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研究生\毕业论文\Part6\算例\J=13（缩小算例版）\"/>
    </mc:Choice>
  </mc:AlternateContent>
  <xr:revisionPtr revIDLastSave="0" documentId="13_ncr:1_{7899B151-6F12-44E4-912D-B15EEA2F82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8" r:id="rId2"/>
    <sheet name="Sheet3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9" l="1"/>
  <c r="O2" i="9"/>
  <c r="P2" i="9"/>
  <c r="Q2" i="9"/>
  <c r="N3" i="9"/>
  <c r="O3" i="9"/>
  <c r="P3" i="9"/>
  <c r="Q3" i="9"/>
  <c r="N4" i="9"/>
  <c r="O4" i="9"/>
  <c r="P4" i="9"/>
  <c r="Q4" i="9"/>
  <c r="N5" i="9"/>
  <c r="O5" i="9"/>
  <c r="P5" i="9"/>
  <c r="Q5" i="9"/>
  <c r="N6" i="9"/>
  <c r="O6" i="9"/>
  <c r="P6" i="9"/>
  <c r="Q6" i="9"/>
  <c r="N7" i="9"/>
  <c r="O7" i="9"/>
  <c r="P7" i="9"/>
  <c r="Q7" i="9"/>
  <c r="N8" i="9"/>
  <c r="O8" i="9"/>
  <c r="P8" i="9"/>
  <c r="Q8" i="9"/>
  <c r="N9" i="9"/>
  <c r="O9" i="9"/>
  <c r="P9" i="9"/>
  <c r="Q9" i="9"/>
  <c r="N10" i="9"/>
  <c r="O10" i="9"/>
  <c r="P10" i="9"/>
  <c r="Q10" i="9"/>
  <c r="N11" i="9"/>
  <c r="O11" i="9"/>
  <c r="P11" i="9"/>
  <c r="Q11" i="9"/>
  <c r="N12" i="9"/>
  <c r="O12" i="9"/>
  <c r="P12" i="9"/>
  <c r="Q12" i="9"/>
  <c r="N13" i="9"/>
  <c r="O13" i="9"/>
  <c r="P13" i="9"/>
  <c r="Q13" i="9"/>
  <c r="N14" i="9"/>
  <c r="O14" i="9"/>
  <c r="P14" i="9"/>
  <c r="Q14" i="9"/>
  <c r="N15" i="9"/>
  <c r="O15" i="9"/>
  <c r="P15" i="9"/>
  <c r="Q15" i="9"/>
  <c r="N16" i="9"/>
  <c r="O16" i="9"/>
  <c r="P16" i="9"/>
  <c r="Q16" i="9"/>
  <c r="N17" i="9"/>
  <c r="O17" i="9"/>
  <c r="P17" i="9"/>
  <c r="Q17" i="9"/>
  <c r="N18" i="9"/>
  <c r="O18" i="9"/>
  <c r="P18" i="9"/>
  <c r="Q18" i="9"/>
  <c r="N19" i="9"/>
  <c r="O19" i="9"/>
  <c r="P19" i="9"/>
  <c r="Q19" i="9"/>
  <c r="N20" i="9"/>
  <c r="O20" i="9"/>
  <c r="P20" i="9"/>
  <c r="Q20" i="9"/>
  <c r="N21" i="9"/>
  <c r="O21" i="9"/>
  <c r="P21" i="9"/>
  <c r="Q21" i="9"/>
  <c r="N22" i="9"/>
  <c r="O22" i="9"/>
  <c r="P22" i="9"/>
  <c r="Q22" i="9"/>
  <c r="N23" i="9"/>
  <c r="O23" i="9"/>
  <c r="P23" i="9"/>
  <c r="Q23" i="9"/>
  <c r="N24" i="9"/>
  <c r="O24" i="9"/>
  <c r="P24" i="9"/>
  <c r="Q24" i="9"/>
  <c r="N25" i="9"/>
  <c r="O25" i="9"/>
  <c r="P25" i="9"/>
  <c r="Q25" i="9"/>
  <c r="N26" i="9"/>
  <c r="O26" i="9"/>
  <c r="P26" i="9"/>
  <c r="Q26" i="9"/>
  <c r="N27" i="9"/>
  <c r="O27" i="9"/>
  <c r="P27" i="9"/>
  <c r="Q27" i="9"/>
  <c r="N28" i="9"/>
  <c r="O28" i="9"/>
  <c r="P28" i="9"/>
  <c r="Q28" i="9"/>
  <c r="O1" i="9"/>
  <c r="P1" i="9"/>
  <c r="Q1" i="9"/>
  <c r="N1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P3" i="8"/>
  <c r="Q3" i="8"/>
  <c r="R3" i="8"/>
  <c r="S3" i="8"/>
  <c r="T3" i="8"/>
  <c r="P4" i="8"/>
  <c r="Q4" i="8"/>
  <c r="R4" i="8"/>
  <c r="S4" i="8"/>
  <c r="T4" i="8"/>
  <c r="P5" i="8"/>
  <c r="Q5" i="8"/>
  <c r="R5" i="8"/>
  <c r="S5" i="8"/>
  <c r="T5" i="8"/>
  <c r="P6" i="8"/>
  <c r="Q6" i="8"/>
  <c r="R6" i="8"/>
  <c r="S6" i="8"/>
  <c r="T6" i="8"/>
  <c r="P7" i="8"/>
  <c r="Q7" i="8"/>
  <c r="R7" i="8"/>
  <c r="S7" i="8"/>
  <c r="T7" i="8"/>
  <c r="P8" i="8"/>
  <c r="Q8" i="8"/>
  <c r="R8" i="8"/>
  <c r="S8" i="8"/>
  <c r="T8" i="8"/>
  <c r="P9" i="8"/>
  <c r="Q9" i="8"/>
  <c r="R9" i="8"/>
  <c r="S9" i="8"/>
  <c r="T9" i="8"/>
  <c r="P10" i="8"/>
  <c r="Q10" i="8"/>
  <c r="R10" i="8"/>
  <c r="S10" i="8"/>
  <c r="T10" i="8"/>
  <c r="P11" i="8"/>
  <c r="Q11" i="8"/>
  <c r="R11" i="8"/>
  <c r="S11" i="8"/>
  <c r="T11" i="8"/>
  <c r="P12" i="8"/>
  <c r="Q12" i="8"/>
  <c r="R12" i="8"/>
  <c r="S12" i="8"/>
  <c r="T12" i="8"/>
  <c r="P13" i="8"/>
  <c r="Q13" i="8"/>
  <c r="R13" i="8"/>
  <c r="S13" i="8"/>
  <c r="T13" i="8"/>
  <c r="P14" i="8"/>
  <c r="Q14" i="8"/>
  <c r="R14" i="8"/>
  <c r="S14" i="8"/>
  <c r="T14" i="8"/>
  <c r="P15" i="8"/>
  <c r="Q15" i="8"/>
  <c r="R15" i="8"/>
  <c r="S15" i="8"/>
  <c r="T15" i="8"/>
  <c r="P16" i="8"/>
  <c r="Q16" i="8"/>
  <c r="R16" i="8"/>
  <c r="S16" i="8"/>
  <c r="T16" i="8"/>
  <c r="P17" i="8"/>
  <c r="Q17" i="8"/>
  <c r="R17" i="8"/>
  <c r="S17" i="8"/>
  <c r="T17" i="8"/>
  <c r="P18" i="8"/>
  <c r="Q18" i="8"/>
  <c r="R18" i="8"/>
  <c r="S18" i="8"/>
  <c r="T18" i="8"/>
  <c r="P19" i="8"/>
  <c r="Q19" i="8"/>
  <c r="R19" i="8"/>
  <c r="S19" i="8"/>
  <c r="T19" i="8"/>
  <c r="P20" i="8"/>
  <c r="Q20" i="8"/>
  <c r="R20" i="8"/>
  <c r="S20" i="8"/>
  <c r="T20" i="8"/>
  <c r="P21" i="8"/>
  <c r="Q21" i="8"/>
  <c r="R21" i="8"/>
  <c r="S21" i="8"/>
  <c r="T21" i="8"/>
  <c r="P22" i="8"/>
  <c r="Q22" i="8"/>
  <c r="R22" i="8"/>
  <c r="S22" i="8"/>
  <c r="T22" i="8"/>
  <c r="P23" i="8"/>
  <c r="Q23" i="8"/>
  <c r="R23" i="8"/>
  <c r="S23" i="8"/>
  <c r="T23" i="8"/>
  <c r="P24" i="8"/>
  <c r="Q24" i="8"/>
  <c r="R24" i="8"/>
  <c r="S24" i="8"/>
  <c r="T24" i="8"/>
  <c r="P25" i="8"/>
  <c r="Q25" i="8"/>
  <c r="R25" i="8"/>
  <c r="S25" i="8"/>
  <c r="T25" i="8"/>
  <c r="P26" i="8"/>
  <c r="Q26" i="8"/>
  <c r="R26" i="8"/>
  <c r="S26" i="8"/>
  <c r="T26" i="8"/>
  <c r="P27" i="8"/>
  <c r="Q27" i="8"/>
  <c r="R27" i="8"/>
  <c r="S27" i="8"/>
  <c r="T27" i="8"/>
  <c r="P28" i="8"/>
  <c r="Q28" i="8"/>
  <c r="R28" i="8"/>
  <c r="S28" i="8"/>
  <c r="T28" i="8"/>
  <c r="P29" i="8"/>
  <c r="Q29" i="8"/>
  <c r="R29" i="8"/>
  <c r="S29" i="8"/>
  <c r="T29" i="8"/>
  <c r="P30" i="8"/>
  <c r="Q30" i="8"/>
  <c r="R30" i="8"/>
  <c r="S30" i="8"/>
  <c r="T30" i="8"/>
  <c r="P31" i="8"/>
  <c r="Q31" i="8"/>
  <c r="R31" i="8"/>
  <c r="S31" i="8"/>
  <c r="T31" i="8"/>
  <c r="P32" i="8"/>
  <c r="Q32" i="8"/>
  <c r="R32" i="8"/>
  <c r="S32" i="8"/>
  <c r="T32" i="8"/>
  <c r="Q2" i="8"/>
  <c r="R2" i="8"/>
  <c r="S2" i="8"/>
  <c r="T2" i="8"/>
  <c r="P2" i="8"/>
  <c r="J3" i="8"/>
  <c r="K3" i="8"/>
  <c r="L3" i="8"/>
  <c r="M3" i="8"/>
  <c r="N3" i="8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K2" i="8"/>
  <c r="L2" i="8"/>
  <c r="M2" i="8"/>
  <c r="N2" i="8"/>
  <c r="J2" i="8"/>
  <c r="F33" i="8"/>
  <c r="E33" i="8"/>
  <c r="D33" i="8"/>
  <c r="C33" i="8"/>
  <c r="B33" i="8"/>
  <c r="G33" i="8" s="1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30" i="1"/>
  <c r="D30" i="1"/>
  <c r="C30" i="1"/>
  <c r="B30" i="1"/>
  <c r="F30" i="1" l="1"/>
</calcChain>
</file>

<file path=xl/sharedStrings.xml><?xml version="1.0" encoding="utf-8"?>
<sst xmlns="http://schemas.openxmlformats.org/spreadsheetml/2006/main" count="13" uniqueCount="8">
  <si>
    <t>船舶排序</t>
  </si>
  <si>
    <t>上饶方向</t>
  </si>
  <si>
    <t>台州方向</t>
  </si>
  <si>
    <t>衢州方向</t>
  </si>
  <si>
    <t>义乌方向</t>
  </si>
  <si>
    <t>襄阳方向</t>
  </si>
  <si>
    <t>T</t>
    <phoneticPr fontId="3" type="noConversion"/>
  </si>
  <si>
    <t>台州方向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</si>
</sst>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J8" sqref="J8"/>
    </sheetView>
  </sheetViews>
  <sheetFormatPr defaultColWidth="9" defaultRowHeight="13.8" x14ac:dyDescent="0.25"/>
  <cols>
    <col min="7" max="7" width="9.44140625" bestFit="1" customWidth="1"/>
    <col min="12" max="14" width="12.6640625"/>
  </cols>
  <sheetData>
    <row r="1" spans="1:7" x14ac:dyDescent="0.25">
      <c r="A1" t="s">
        <v>0</v>
      </c>
      <c r="B1" t="s">
        <v>1</v>
      </c>
      <c r="C1" s="2" t="s">
        <v>7</v>
      </c>
      <c r="D1" t="s">
        <v>3</v>
      </c>
      <c r="E1" t="s">
        <v>4</v>
      </c>
      <c r="G1" s="2" t="s">
        <v>6</v>
      </c>
    </row>
    <row r="2" spans="1:7" x14ac:dyDescent="0.25">
      <c r="A2">
        <v>0</v>
      </c>
      <c r="B2">
        <v>4</v>
      </c>
      <c r="C2">
        <v>8</v>
      </c>
      <c r="D2">
        <v>6</v>
      </c>
      <c r="E2">
        <v>9</v>
      </c>
      <c r="F2">
        <f t="shared" ref="F2:F30" si="0">SUM(B2:E2)</f>
        <v>27</v>
      </c>
      <c r="G2">
        <v>0</v>
      </c>
    </row>
    <row r="3" spans="1:7" x14ac:dyDescent="0.25">
      <c r="A3">
        <v>1</v>
      </c>
      <c r="B3">
        <v>4</v>
      </c>
      <c r="C3">
        <v>0</v>
      </c>
      <c r="D3">
        <v>3</v>
      </c>
      <c r="E3">
        <v>0</v>
      </c>
      <c r="F3">
        <f t="shared" si="0"/>
        <v>7</v>
      </c>
      <c r="G3">
        <v>8</v>
      </c>
    </row>
    <row r="4" spans="1:7" x14ac:dyDescent="0.25">
      <c r="A4">
        <v>2</v>
      </c>
      <c r="B4">
        <v>3</v>
      </c>
      <c r="C4">
        <v>0</v>
      </c>
      <c r="D4">
        <v>3</v>
      </c>
      <c r="E4">
        <v>2</v>
      </c>
      <c r="F4">
        <f t="shared" si="0"/>
        <v>8</v>
      </c>
      <c r="G4">
        <v>14</v>
      </c>
    </row>
    <row r="5" spans="1:7" x14ac:dyDescent="0.25">
      <c r="A5">
        <v>3</v>
      </c>
      <c r="B5">
        <v>2</v>
      </c>
      <c r="C5">
        <v>7</v>
      </c>
      <c r="D5">
        <v>0</v>
      </c>
      <c r="E5">
        <v>0</v>
      </c>
      <c r="F5">
        <f t="shared" si="0"/>
        <v>9</v>
      </c>
      <c r="G5">
        <v>26</v>
      </c>
    </row>
    <row r="6" spans="1:7" x14ac:dyDescent="0.25">
      <c r="A6">
        <v>4</v>
      </c>
      <c r="B6">
        <v>0</v>
      </c>
      <c r="C6">
        <v>0</v>
      </c>
      <c r="D6">
        <v>4</v>
      </c>
      <c r="E6">
        <v>5</v>
      </c>
      <c r="F6">
        <f t="shared" si="0"/>
        <v>9</v>
      </c>
      <c r="G6">
        <v>38</v>
      </c>
    </row>
    <row r="7" spans="1:7" x14ac:dyDescent="0.25">
      <c r="A7">
        <v>5</v>
      </c>
      <c r="B7">
        <v>0</v>
      </c>
      <c r="C7">
        <v>8</v>
      </c>
      <c r="D7">
        <v>0</v>
      </c>
      <c r="E7">
        <v>2</v>
      </c>
      <c r="F7">
        <f t="shared" si="0"/>
        <v>10</v>
      </c>
      <c r="G7">
        <v>44</v>
      </c>
    </row>
    <row r="8" spans="1:7" x14ac:dyDescent="0.25">
      <c r="A8">
        <v>6</v>
      </c>
      <c r="B8">
        <v>5</v>
      </c>
      <c r="C8">
        <v>0</v>
      </c>
      <c r="D8">
        <v>0</v>
      </c>
      <c r="E8">
        <v>3</v>
      </c>
      <c r="F8">
        <f t="shared" si="0"/>
        <v>8</v>
      </c>
      <c r="G8">
        <v>50</v>
      </c>
    </row>
    <row r="9" spans="1:7" x14ac:dyDescent="0.25">
      <c r="A9">
        <v>7</v>
      </c>
      <c r="B9">
        <v>2</v>
      </c>
      <c r="C9">
        <v>3</v>
      </c>
      <c r="D9">
        <v>4</v>
      </c>
      <c r="E9">
        <v>0</v>
      </c>
      <c r="F9">
        <f t="shared" si="0"/>
        <v>9</v>
      </c>
      <c r="G9">
        <v>56</v>
      </c>
    </row>
    <row r="10" spans="1:7" x14ac:dyDescent="0.25">
      <c r="A10">
        <v>8</v>
      </c>
      <c r="B10">
        <v>0</v>
      </c>
      <c r="C10">
        <v>4</v>
      </c>
      <c r="D10">
        <v>3</v>
      </c>
      <c r="E10">
        <v>3</v>
      </c>
      <c r="F10">
        <f t="shared" si="0"/>
        <v>10</v>
      </c>
      <c r="G10">
        <v>60</v>
      </c>
    </row>
    <row r="11" spans="1:7" x14ac:dyDescent="0.25">
      <c r="A11">
        <v>9</v>
      </c>
      <c r="B11">
        <v>0</v>
      </c>
      <c r="C11">
        <v>3</v>
      </c>
      <c r="D11">
        <v>6</v>
      </c>
      <c r="E11">
        <v>2</v>
      </c>
      <c r="F11">
        <f t="shared" si="0"/>
        <v>11</v>
      </c>
      <c r="G11">
        <v>66</v>
      </c>
    </row>
    <row r="12" spans="1:7" x14ac:dyDescent="0.25">
      <c r="A12">
        <v>10</v>
      </c>
      <c r="B12">
        <v>5</v>
      </c>
      <c r="C12">
        <v>0</v>
      </c>
      <c r="D12">
        <v>3</v>
      </c>
      <c r="E12">
        <v>2</v>
      </c>
      <c r="F12">
        <f t="shared" si="0"/>
        <v>10</v>
      </c>
      <c r="G12">
        <v>74</v>
      </c>
    </row>
    <row r="13" spans="1:7" x14ac:dyDescent="0.25">
      <c r="A13">
        <v>11</v>
      </c>
      <c r="B13">
        <v>4</v>
      </c>
      <c r="C13">
        <v>3</v>
      </c>
      <c r="D13">
        <v>0</v>
      </c>
      <c r="E13">
        <v>0</v>
      </c>
      <c r="F13">
        <f t="shared" si="0"/>
        <v>7</v>
      </c>
      <c r="G13">
        <v>78</v>
      </c>
    </row>
    <row r="14" spans="1:7" x14ac:dyDescent="0.25">
      <c r="A14">
        <v>12</v>
      </c>
      <c r="B14">
        <v>0</v>
      </c>
      <c r="C14">
        <v>3</v>
      </c>
      <c r="D14">
        <v>7</v>
      </c>
      <c r="E14">
        <v>0</v>
      </c>
      <c r="F14">
        <f t="shared" si="0"/>
        <v>10</v>
      </c>
      <c r="G14">
        <v>82</v>
      </c>
    </row>
    <row r="15" spans="1:7" x14ac:dyDescent="0.25">
      <c r="A15">
        <v>13</v>
      </c>
      <c r="B15">
        <v>3</v>
      </c>
      <c r="C15">
        <v>0</v>
      </c>
      <c r="D15">
        <v>2</v>
      </c>
      <c r="E15">
        <v>4</v>
      </c>
      <c r="F15">
        <f t="shared" si="0"/>
        <v>9</v>
      </c>
      <c r="G15">
        <v>86</v>
      </c>
    </row>
    <row r="16" spans="1:7" x14ac:dyDescent="0.25">
      <c r="A16">
        <v>14</v>
      </c>
      <c r="B16">
        <v>0</v>
      </c>
      <c r="C16">
        <v>0</v>
      </c>
      <c r="D16">
        <v>5</v>
      </c>
      <c r="E16">
        <v>0</v>
      </c>
      <c r="F16">
        <f t="shared" si="0"/>
        <v>5</v>
      </c>
      <c r="G16">
        <v>88</v>
      </c>
    </row>
    <row r="17" spans="1:7" x14ac:dyDescent="0.25">
      <c r="A17">
        <v>15</v>
      </c>
      <c r="B17">
        <v>0</v>
      </c>
      <c r="C17">
        <v>3</v>
      </c>
      <c r="D17">
        <v>3</v>
      </c>
      <c r="E17">
        <v>5</v>
      </c>
      <c r="F17">
        <f t="shared" si="0"/>
        <v>11</v>
      </c>
      <c r="G17">
        <v>92</v>
      </c>
    </row>
    <row r="18" spans="1:7" x14ac:dyDescent="0.25">
      <c r="A18">
        <v>16</v>
      </c>
      <c r="B18">
        <v>2</v>
      </c>
      <c r="C18">
        <v>0</v>
      </c>
      <c r="D18">
        <v>6</v>
      </c>
      <c r="E18">
        <v>0</v>
      </c>
      <c r="F18">
        <f t="shared" si="0"/>
        <v>8</v>
      </c>
      <c r="G18">
        <v>96</v>
      </c>
    </row>
    <row r="19" spans="1:7" x14ac:dyDescent="0.25">
      <c r="A19">
        <v>17</v>
      </c>
      <c r="B19">
        <v>5</v>
      </c>
      <c r="C19">
        <v>0</v>
      </c>
      <c r="D19">
        <v>0</v>
      </c>
      <c r="E19">
        <v>4</v>
      </c>
      <c r="F19">
        <f t="shared" si="0"/>
        <v>9</v>
      </c>
      <c r="G19">
        <v>102</v>
      </c>
    </row>
    <row r="20" spans="1:7" x14ac:dyDescent="0.25">
      <c r="A20">
        <v>18</v>
      </c>
      <c r="B20">
        <v>5</v>
      </c>
      <c r="C20">
        <v>0</v>
      </c>
      <c r="D20">
        <v>3</v>
      </c>
      <c r="E20">
        <v>4</v>
      </c>
      <c r="F20">
        <f t="shared" si="0"/>
        <v>12</v>
      </c>
      <c r="G20">
        <v>106</v>
      </c>
    </row>
    <row r="21" spans="1:7" x14ac:dyDescent="0.25">
      <c r="A21">
        <v>19</v>
      </c>
      <c r="B21">
        <v>4</v>
      </c>
      <c r="C21">
        <v>6</v>
      </c>
      <c r="D21">
        <v>4</v>
      </c>
      <c r="E21">
        <v>0</v>
      </c>
      <c r="F21">
        <f t="shared" si="0"/>
        <v>14</v>
      </c>
      <c r="G21">
        <v>114</v>
      </c>
    </row>
    <row r="22" spans="1:7" x14ac:dyDescent="0.25">
      <c r="A22">
        <v>20</v>
      </c>
      <c r="B22">
        <v>4</v>
      </c>
      <c r="C22">
        <v>6</v>
      </c>
      <c r="D22">
        <v>0</v>
      </c>
      <c r="E22">
        <v>3</v>
      </c>
      <c r="F22">
        <f t="shared" si="0"/>
        <v>13</v>
      </c>
      <c r="G22">
        <v>118</v>
      </c>
    </row>
    <row r="23" spans="1:7" x14ac:dyDescent="0.25">
      <c r="A23">
        <v>21</v>
      </c>
      <c r="B23">
        <v>3</v>
      </c>
      <c r="C23">
        <v>0</v>
      </c>
      <c r="D23">
        <v>4</v>
      </c>
      <c r="E23">
        <v>0</v>
      </c>
      <c r="F23">
        <f t="shared" si="0"/>
        <v>7</v>
      </c>
      <c r="G23">
        <v>122</v>
      </c>
    </row>
    <row r="24" spans="1:7" x14ac:dyDescent="0.25">
      <c r="A24">
        <v>22</v>
      </c>
      <c r="B24">
        <v>0</v>
      </c>
      <c r="C24">
        <v>4</v>
      </c>
      <c r="D24">
        <v>0</v>
      </c>
      <c r="E24">
        <v>4</v>
      </c>
      <c r="F24">
        <f t="shared" si="0"/>
        <v>8</v>
      </c>
      <c r="G24">
        <v>128</v>
      </c>
    </row>
    <row r="25" spans="1:7" x14ac:dyDescent="0.25">
      <c r="A25">
        <v>23</v>
      </c>
      <c r="B25">
        <v>0</v>
      </c>
      <c r="C25">
        <v>0</v>
      </c>
      <c r="D25">
        <v>0</v>
      </c>
      <c r="E25">
        <v>8</v>
      </c>
      <c r="F25">
        <f t="shared" si="0"/>
        <v>8</v>
      </c>
      <c r="G25">
        <v>136</v>
      </c>
    </row>
    <row r="26" spans="1:7" x14ac:dyDescent="0.25">
      <c r="A26">
        <v>24</v>
      </c>
      <c r="B26">
        <v>7</v>
      </c>
      <c r="C26">
        <v>5</v>
      </c>
      <c r="D26">
        <v>0</v>
      </c>
      <c r="E26">
        <v>0</v>
      </c>
      <c r="F26">
        <f t="shared" si="0"/>
        <v>12</v>
      </c>
      <c r="G26">
        <v>146</v>
      </c>
    </row>
    <row r="27" spans="1:7" x14ac:dyDescent="0.25">
      <c r="A27">
        <v>25</v>
      </c>
      <c r="B27">
        <v>5</v>
      </c>
      <c r="C27">
        <v>0</v>
      </c>
      <c r="D27">
        <v>4</v>
      </c>
      <c r="E27">
        <v>0</v>
      </c>
      <c r="F27">
        <f t="shared" si="0"/>
        <v>9</v>
      </c>
      <c r="G27">
        <v>150</v>
      </c>
    </row>
    <row r="28" spans="1:7" x14ac:dyDescent="0.25">
      <c r="A28">
        <v>26</v>
      </c>
      <c r="B28">
        <v>6</v>
      </c>
      <c r="C28">
        <v>0</v>
      </c>
      <c r="D28">
        <v>0</v>
      </c>
      <c r="E28">
        <v>7</v>
      </c>
      <c r="F28">
        <f t="shared" si="0"/>
        <v>13</v>
      </c>
      <c r="G28">
        <v>158</v>
      </c>
    </row>
    <row r="29" spans="1:7" x14ac:dyDescent="0.25">
      <c r="A29">
        <v>27</v>
      </c>
      <c r="B29">
        <v>8</v>
      </c>
      <c r="C29">
        <v>0</v>
      </c>
      <c r="D29">
        <v>0</v>
      </c>
      <c r="E29">
        <v>0</v>
      </c>
      <c r="F29">
        <f t="shared" si="0"/>
        <v>8</v>
      </c>
      <c r="G29">
        <v>162</v>
      </c>
    </row>
    <row r="30" spans="1:7" x14ac:dyDescent="0.25">
      <c r="B30" s="1">
        <f>SUM(B2:B29)</f>
        <v>81</v>
      </c>
      <c r="C30" s="1">
        <f>SUM(C2:C29)</f>
        <v>63</v>
      </c>
      <c r="D30" s="1">
        <f>SUM(D2:D29)</f>
        <v>70</v>
      </c>
      <c r="E30" s="1">
        <f>SUM(E2:E29)</f>
        <v>67</v>
      </c>
      <c r="F30" s="1">
        <f t="shared" si="0"/>
        <v>281</v>
      </c>
    </row>
    <row r="31" spans="1:7" x14ac:dyDescent="0.25">
      <c r="A31" s="1"/>
    </row>
    <row r="32" spans="1:7" x14ac:dyDescent="0.25">
      <c r="B32">
        <v>555</v>
      </c>
      <c r="C32">
        <v>736</v>
      </c>
      <c r="D32">
        <v>402</v>
      </c>
      <c r="E32">
        <v>310</v>
      </c>
    </row>
    <row r="33" spans="1:1" x14ac:dyDescent="0.25">
      <c r="A33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06AE-36AE-42A2-9C06-A83C69C7C333}">
  <dimension ref="A1:T36"/>
  <sheetViews>
    <sheetView topLeftCell="A16" workbookViewId="0">
      <selection activeCell="B33" sqref="B33:F33"/>
    </sheetView>
  </sheetViews>
  <sheetFormatPr defaultColWidth="9" defaultRowHeight="13.8" x14ac:dyDescent="0.25"/>
  <cols>
    <col min="7" max="7" width="9.44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6</v>
      </c>
    </row>
    <row r="2" spans="1:20" x14ac:dyDescent="0.25">
      <c r="A2">
        <v>0</v>
      </c>
      <c r="B2">
        <v>13</v>
      </c>
      <c r="C2">
        <v>12</v>
      </c>
      <c r="D2">
        <v>16</v>
      </c>
      <c r="E2">
        <v>20</v>
      </c>
      <c r="F2">
        <v>7</v>
      </c>
      <c r="G2">
        <f>SUM(B2:F2)</f>
        <v>68</v>
      </c>
      <c r="H2">
        <v>0</v>
      </c>
      <c r="J2">
        <f>B2-B2*0.15</f>
        <v>11.05</v>
      </c>
      <c r="K2">
        <f t="shared" ref="K2:N2" si="0">C2-C2*0.15</f>
        <v>10.199999999999999</v>
      </c>
      <c r="L2">
        <f t="shared" si="0"/>
        <v>13.6</v>
      </c>
      <c r="M2">
        <f t="shared" si="0"/>
        <v>17</v>
      </c>
      <c r="N2">
        <f t="shared" si="0"/>
        <v>5.95</v>
      </c>
      <c r="P2">
        <f>ROUND(J2,0)</f>
        <v>11</v>
      </c>
      <c r="Q2">
        <f t="shared" ref="Q2:T2" si="1">ROUND(K2,0)</f>
        <v>10</v>
      </c>
      <c r="R2">
        <f t="shared" si="1"/>
        <v>14</v>
      </c>
      <c r="S2">
        <f t="shared" si="1"/>
        <v>17</v>
      </c>
      <c r="T2">
        <f t="shared" si="1"/>
        <v>6</v>
      </c>
    </row>
    <row r="3" spans="1:20" x14ac:dyDescent="0.25">
      <c r="A3">
        <v>1</v>
      </c>
      <c r="B3">
        <v>3</v>
      </c>
      <c r="C3">
        <v>4</v>
      </c>
      <c r="D3">
        <v>3</v>
      </c>
      <c r="E3">
        <v>4</v>
      </c>
      <c r="F3">
        <v>1</v>
      </c>
      <c r="G3">
        <f t="shared" ref="G3:G32" si="2">SUM(B3:F3)</f>
        <v>15</v>
      </c>
      <c r="H3">
        <v>8</v>
      </c>
      <c r="J3">
        <f t="shared" ref="J3:J32" si="3">B3-B3*0.15</f>
        <v>2.5499999999999998</v>
      </c>
      <c r="K3">
        <f t="shared" ref="K3:K32" si="4">C3-C3*0.15</f>
        <v>3.4</v>
      </c>
      <c r="L3">
        <f t="shared" ref="L3:L32" si="5">D3-D3*0.15</f>
        <v>2.5499999999999998</v>
      </c>
      <c r="M3">
        <f t="shared" ref="M3:M32" si="6">E3-E3*0.15</f>
        <v>3.4</v>
      </c>
      <c r="N3">
        <f t="shared" ref="N3:N32" si="7">F3-F3*0.15</f>
        <v>0.85</v>
      </c>
      <c r="P3">
        <f t="shared" ref="P3:P32" si="8">ROUND(J3,0)</f>
        <v>3</v>
      </c>
      <c r="Q3">
        <f t="shared" ref="Q3:Q32" si="9">ROUND(K3,0)</f>
        <v>3</v>
      </c>
      <c r="R3">
        <f t="shared" ref="R3:R32" si="10">ROUND(L3,0)</f>
        <v>3</v>
      </c>
      <c r="S3">
        <f t="shared" ref="S3:S32" si="11">ROUND(M3,0)</f>
        <v>3</v>
      </c>
      <c r="T3">
        <f t="shared" ref="T3:T32" si="12">ROUND(N3,0)</f>
        <v>1</v>
      </c>
    </row>
    <row r="4" spans="1:20" x14ac:dyDescent="0.25">
      <c r="A4">
        <v>2</v>
      </c>
      <c r="B4">
        <v>24</v>
      </c>
      <c r="C4">
        <v>30</v>
      </c>
      <c r="D4">
        <v>26</v>
      </c>
      <c r="E4">
        <v>38</v>
      </c>
      <c r="F4">
        <v>11</v>
      </c>
      <c r="G4">
        <f t="shared" si="2"/>
        <v>129</v>
      </c>
      <c r="H4">
        <v>11</v>
      </c>
      <c r="J4">
        <f t="shared" si="3"/>
        <v>20.399999999999999</v>
      </c>
      <c r="K4">
        <f t="shared" si="4"/>
        <v>25.5</v>
      </c>
      <c r="L4">
        <f t="shared" si="5"/>
        <v>22.1</v>
      </c>
      <c r="M4">
        <f t="shared" si="6"/>
        <v>32.299999999999997</v>
      </c>
      <c r="N4">
        <f t="shared" si="7"/>
        <v>9.35</v>
      </c>
      <c r="P4">
        <f t="shared" si="8"/>
        <v>20</v>
      </c>
      <c r="Q4">
        <f t="shared" si="9"/>
        <v>26</v>
      </c>
      <c r="R4">
        <f t="shared" si="10"/>
        <v>22</v>
      </c>
      <c r="S4">
        <f t="shared" si="11"/>
        <v>32</v>
      </c>
      <c r="T4">
        <f t="shared" si="12"/>
        <v>9</v>
      </c>
    </row>
    <row r="5" spans="1:20" x14ac:dyDescent="0.25">
      <c r="A5">
        <v>3</v>
      </c>
      <c r="B5">
        <v>10</v>
      </c>
      <c r="C5">
        <v>12</v>
      </c>
      <c r="D5">
        <v>10</v>
      </c>
      <c r="E5">
        <v>13</v>
      </c>
      <c r="F5">
        <v>8</v>
      </c>
      <c r="G5">
        <f t="shared" si="2"/>
        <v>53</v>
      </c>
      <c r="H5">
        <v>14</v>
      </c>
      <c r="J5">
        <f t="shared" si="3"/>
        <v>8.5</v>
      </c>
      <c r="K5">
        <f t="shared" si="4"/>
        <v>10.199999999999999</v>
      </c>
      <c r="L5">
        <f t="shared" si="5"/>
        <v>8.5</v>
      </c>
      <c r="M5">
        <f t="shared" si="6"/>
        <v>11.05</v>
      </c>
      <c r="N5">
        <f t="shared" si="7"/>
        <v>6.8</v>
      </c>
      <c r="P5">
        <f t="shared" si="8"/>
        <v>9</v>
      </c>
      <c r="Q5">
        <f t="shared" si="9"/>
        <v>10</v>
      </c>
      <c r="R5">
        <f t="shared" si="10"/>
        <v>9</v>
      </c>
      <c r="S5">
        <f t="shared" si="11"/>
        <v>11</v>
      </c>
      <c r="T5">
        <f t="shared" si="12"/>
        <v>7</v>
      </c>
    </row>
    <row r="6" spans="1:20" x14ac:dyDescent="0.25">
      <c r="A6">
        <v>4</v>
      </c>
      <c r="B6">
        <v>17</v>
      </c>
      <c r="C6">
        <v>15</v>
      </c>
      <c r="D6">
        <v>14</v>
      </c>
      <c r="E6">
        <v>17</v>
      </c>
      <c r="F6">
        <v>12</v>
      </c>
      <c r="G6">
        <f t="shared" si="2"/>
        <v>75</v>
      </c>
      <c r="H6">
        <v>26</v>
      </c>
      <c r="J6">
        <f t="shared" si="3"/>
        <v>14.45</v>
      </c>
      <c r="K6">
        <f t="shared" si="4"/>
        <v>12.75</v>
      </c>
      <c r="L6">
        <f t="shared" si="5"/>
        <v>11.9</v>
      </c>
      <c r="M6">
        <f t="shared" si="6"/>
        <v>14.45</v>
      </c>
      <c r="N6">
        <f t="shared" si="7"/>
        <v>10.199999999999999</v>
      </c>
      <c r="P6">
        <f t="shared" si="8"/>
        <v>14</v>
      </c>
      <c r="Q6">
        <f t="shared" si="9"/>
        <v>13</v>
      </c>
      <c r="R6">
        <f t="shared" si="10"/>
        <v>12</v>
      </c>
      <c r="S6">
        <f t="shared" si="11"/>
        <v>14</v>
      </c>
      <c r="T6">
        <f t="shared" si="12"/>
        <v>10</v>
      </c>
    </row>
    <row r="7" spans="1:20" x14ac:dyDescent="0.25">
      <c r="A7">
        <v>5</v>
      </c>
      <c r="B7">
        <v>6</v>
      </c>
      <c r="C7">
        <v>4</v>
      </c>
      <c r="D7">
        <v>4</v>
      </c>
      <c r="E7">
        <v>9</v>
      </c>
      <c r="F7">
        <v>3</v>
      </c>
      <c r="G7">
        <f t="shared" si="2"/>
        <v>26</v>
      </c>
      <c r="H7">
        <v>31</v>
      </c>
      <c r="J7">
        <f t="shared" si="3"/>
        <v>5.0999999999999996</v>
      </c>
      <c r="K7">
        <f t="shared" si="4"/>
        <v>3.4</v>
      </c>
      <c r="L7">
        <f t="shared" si="5"/>
        <v>3.4</v>
      </c>
      <c r="M7">
        <f t="shared" si="6"/>
        <v>7.65</v>
      </c>
      <c r="N7">
        <f t="shared" si="7"/>
        <v>2.5499999999999998</v>
      </c>
      <c r="P7">
        <f t="shared" si="8"/>
        <v>5</v>
      </c>
      <c r="Q7">
        <f t="shared" si="9"/>
        <v>3</v>
      </c>
      <c r="R7">
        <f t="shared" si="10"/>
        <v>3</v>
      </c>
      <c r="S7">
        <f t="shared" si="11"/>
        <v>8</v>
      </c>
      <c r="T7">
        <f t="shared" si="12"/>
        <v>3</v>
      </c>
    </row>
    <row r="8" spans="1:20" x14ac:dyDescent="0.25">
      <c r="A8">
        <v>6</v>
      </c>
      <c r="B8">
        <v>18</v>
      </c>
      <c r="C8">
        <v>22</v>
      </c>
      <c r="D8">
        <v>25</v>
      </c>
      <c r="E8">
        <v>29</v>
      </c>
      <c r="F8">
        <v>11</v>
      </c>
      <c r="G8">
        <f t="shared" si="2"/>
        <v>105</v>
      </c>
      <c r="H8">
        <v>38</v>
      </c>
      <c r="J8">
        <f t="shared" si="3"/>
        <v>15.3</v>
      </c>
      <c r="K8">
        <f t="shared" si="4"/>
        <v>18.7</v>
      </c>
      <c r="L8">
        <f t="shared" si="5"/>
        <v>21.25</v>
      </c>
      <c r="M8">
        <f t="shared" si="6"/>
        <v>24.65</v>
      </c>
      <c r="N8">
        <f t="shared" si="7"/>
        <v>9.35</v>
      </c>
      <c r="P8">
        <f t="shared" si="8"/>
        <v>15</v>
      </c>
      <c r="Q8">
        <f t="shared" si="9"/>
        <v>19</v>
      </c>
      <c r="R8">
        <f t="shared" si="10"/>
        <v>21</v>
      </c>
      <c r="S8">
        <f t="shared" si="11"/>
        <v>25</v>
      </c>
      <c r="T8">
        <f t="shared" si="12"/>
        <v>9</v>
      </c>
    </row>
    <row r="9" spans="1:20" x14ac:dyDescent="0.25">
      <c r="A9">
        <v>7</v>
      </c>
      <c r="B9">
        <v>8</v>
      </c>
      <c r="C9">
        <v>9</v>
      </c>
      <c r="D9">
        <v>7</v>
      </c>
      <c r="E9">
        <v>10</v>
      </c>
      <c r="F9">
        <v>6</v>
      </c>
      <c r="G9">
        <f t="shared" si="2"/>
        <v>40</v>
      </c>
      <c r="H9">
        <v>44</v>
      </c>
      <c r="J9">
        <f t="shared" si="3"/>
        <v>6.8</v>
      </c>
      <c r="K9">
        <f t="shared" si="4"/>
        <v>7.65</v>
      </c>
      <c r="L9">
        <f t="shared" si="5"/>
        <v>5.95</v>
      </c>
      <c r="M9">
        <f t="shared" si="6"/>
        <v>8.5</v>
      </c>
      <c r="N9">
        <f t="shared" si="7"/>
        <v>5.0999999999999996</v>
      </c>
      <c r="P9">
        <f t="shared" si="8"/>
        <v>7</v>
      </c>
      <c r="Q9">
        <f t="shared" si="9"/>
        <v>8</v>
      </c>
      <c r="R9">
        <f t="shared" si="10"/>
        <v>6</v>
      </c>
      <c r="S9">
        <f t="shared" si="11"/>
        <v>9</v>
      </c>
      <c r="T9">
        <f t="shared" si="12"/>
        <v>5</v>
      </c>
    </row>
    <row r="10" spans="1:20" x14ac:dyDescent="0.25">
      <c r="A10">
        <v>8</v>
      </c>
      <c r="B10">
        <v>4</v>
      </c>
      <c r="C10">
        <v>3</v>
      </c>
      <c r="D10">
        <v>3</v>
      </c>
      <c r="E10">
        <v>7</v>
      </c>
      <c r="F10">
        <v>1</v>
      </c>
      <c r="G10">
        <f t="shared" si="2"/>
        <v>18</v>
      </c>
      <c r="H10">
        <v>47</v>
      </c>
      <c r="J10">
        <f t="shared" si="3"/>
        <v>3.4</v>
      </c>
      <c r="K10">
        <f t="shared" si="4"/>
        <v>2.5499999999999998</v>
      </c>
      <c r="L10">
        <f t="shared" si="5"/>
        <v>2.5499999999999998</v>
      </c>
      <c r="M10">
        <f t="shared" si="6"/>
        <v>5.95</v>
      </c>
      <c r="N10">
        <f t="shared" si="7"/>
        <v>0.85</v>
      </c>
      <c r="P10">
        <f t="shared" si="8"/>
        <v>3</v>
      </c>
      <c r="Q10">
        <f t="shared" si="9"/>
        <v>3</v>
      </c>
      <c r="R10">
        <f t="shared" si="10"/>
        <v>3</v>
      </c>
      <c r="S10">
        <f t="shared" si="11"/>
        <v>6</v>
      </c>
      <c r="T10">
        <f t="shared" si="12"/>
        <v>1</v>
      </c>
    </row>
    <row r="11" spans="1:20" x14ac:dyDescent="0.25">
      <c r="A11">
        <v>9</v>
      </c>
      <c r="B11">
        <v>8</v>
      </c>
      <c r="C11">
        <v>8</v>
      </c>
      <c r="D11">
        <v>7</v>
      </c>
      <c r="E11">
        <v>11</v>
      </c>
      <c r="F11">
        <v>9</v>
      </c>
      <c r="G11">
        <f t="shared" si="2"/>
        <v>43</v>
      </c>
      <c r="H11">
        <v>52</v>
      </c>
      <c r="J11">
        <f t="shared" si="3"/>
        <v>6.8</v>
      </c>
      <c r="K11">
        <f t="shared" si="4"/>
        <v>6.8</v>
      </c>
      <c r="L11">
        <f t="shared" si="5"/>
        <v>5.95</v>
      </c>
      <c r="M11">
        <f t="shared" si="6"/>
        <v>9.35</v>
      </c>
      <c r="N11">
        <f t="shared" si="7"/>
        <v>7.65</v>
      </c>
      <c r="P11">
        <f t="shared" si="8"/>
        <v>7</v>
      </c>
      <c r="Q11">
        <f t="shared" si="9"/>
        <v>7</v>
      </c>
      <c r="R11">
        <f t="shared" si="10"/>
        <v>6</v>
      </c>
      <c r="S11">
        <f t="shared" si="11"/>
        <v>9</v>
      </c>
      <c r="T11">
        <f t="shared" si="12"/>
        <v>8</v>
      </c>
    </row>
    <row r="12" spans="1:20" x14ac:dyDescent="0.25">
      <c r="A12">
        <v>10</v>
      </c>
      <c r="B12">
        <v>16</v>
      </c>
      <c r="C12">
        <v>15</v>
      </c>
      <c r="D12">
        <v>14</v>
      </c>
      <c r="E12">
        <v>9</v>
      </c>
      <c r="F12">
        <v>11</v>
      </c>
      <c r="G12">
        <f t="shared" si="2"/>
        <v>65</v>
      </c>
      <c r="H12">
        <v>56</v>
      </c>
      <c r="J12">
        <f t="shared" si="3"/>
        <v>13.6</v>
      </c>
      <c r="K12">
        <f t="shared" si="4"/>
        <v>12.75</v>
      </c>
      <c r="L12">
        <f t="shared" si="5"/>
        <v>11.9</v>
      </c>
      <c r="M12">
        <f t="shared" si="6"/>
        <v>7.65</v>
      </c>
      <c r="N12">
        <f t="shared" si="7"/>
        <v>9.35</v>
      </c>
      <c r="P12">
        <f t="shared" si="8"/>
        <v>14</v>
      </c>
      <c r="Q12">
        <f t="shared" si="9"/>
        <v>13</v>
      </c>
      <c r="R12">
        <f t="shared" si="10"/>
        <v>12</v>
      </c>
      <c r="S12">
        <f t="shared" si="11"/>
        <v>8</v>
      </c>
      <c r="T12">
        <f t="shared" si="12"/>
        <v>9</v>
      </c>
    </row>
    <row r="13" spans="1:20" x14ac:dyDescent="0.25">
      <c r="A13">
        <v>11</v>
      </c>
      <c r="B13">
        <v>23</v>
      </c>
      <c r="C13">
        <v>24</v>
      </c>
      <c r="D13">
        <v>19</v>
      </c>
      <c r="E13">
        <v>30</v>
      </c>
      <c r="F13">
        <v>23</v>
      </c>
      <c r="G13">
        <f t="shared" si="2"/>
        <v>119</v>
      </c>
      <c r="H13">
        <v>60</v>
      </c>
      <c r="J13">
        <f t="shared" si="3"/>
        <v>19.55</v>
      </c>
      <c r="K13">
        <f t="shared" si="4"/>
        <v>20.399999999999999</v>
      </c>
      <c r="L13">
        <f t="shared" si="5"/>
        <v>16.149999999999999</v>
      </c>
      <c r="M13">
        <f t="shared" si="6"/>
        <v>25.5</v>
      </c>
      <c r="N13">
        <f t="shared" si="7"/>
        <v>19.55</v>
      </c>
      <c r="P13">
        <f t="shared" si="8"/>
        <v>20</v>
      </c>
      <c r="Q13">
        <f t="shared" si="9"/>
        <v>20</v>
      </c>
      <c r="R13">
        <f t="shared" si="10"/>
        <v>16</v>
      </c>
      <c r="S13">
        <f t="shared" si="11"/>
        <v>26</v>
      </c>
      <c r="T13">
        <f t="shared" si="12"/>
        <v>20</v>
      </c>
    </row>
    <row r="14" spans="1:20" x14ac:dyDescent="0.25">
      <c r="A14">
        <v>12</v>
      </c>
      <c r="B14">
        <v>3</v>
      </c>
      <c r="C14">
        <v>2</v>
      </c>
      <c r="D14">
        <v>4</v>
      </c>
      <c r="E14">
        <v>3</v>
      </c>
      <c r="F14">
        <v>2</v>
      </c>
      <c r="G14">
        <f t="shared" si="2"/>
        <v>14</v>
      </c>
      <c r="H14">
        <v>66</v>
      </c>
      <c r="J14">
        <f t="shared" si="3"/>
        <v>2.5499999999999998</v>
      </c>
      <c r="K14">
        <f t="shared" si="4"/>
        <v>1.7</v>
      </c>
      <c r="L14">
        <f t="shared" si="5"/>
        <v>3.4</v>
      </c>
      <c r="M14">
        <f t="shared" si="6"/>
        <v>2.5499999999999998</v>
      </c>
      <c r="N14">
        <f t="shared" si="7"/>
        <v>1.7</v>
      </c>
      <c r="P14">
        <f t="shared" si="8"/>
        <v>3</v>
      </c>
      <c r="Q14">
        <f t="shared" si="9"/>
        <v>2</v>
      </c>
      <c r="R14">
        <f t="shared" si="10"/>
        <v>3</v>
      </c>
      <c r="S14">
        <f t="shared" si="11"/>
        <v>3</v>
      </c>
      <c r="T14">
        <f t="shared" si="12"/>
        <v>2</v>
      </c>
    </row>
    <row r="15" spans="1:20" x14ac:dyDescent="0.25">
      <c r="A15">
        <v>13</v>
      </c>
      <c r="B15">
        <v>29</v>
      </c>
      <c r="C15">
        <v>31</v>
      </c>
      <c r="D15">
        <v>29</v>
      </c>
      <c r="E15">
        <v>33</v>
      </c>
      <c r="F15">
        <v>11</v>
      </c>
      <c r="G15">
        <f t="shared" si="2"/>
        <v>133</v>
      </c>
      <c r="H15">
        <v>74</v>
      </c>
      <c r="J15">
        <f t="shared" si="3"/>
        <v>24.65</v>
      </c>
      <c r="K15">
        <f t="shared" si="4"/>
        <v>26.35</v>
      </c>
      <c r="L15">
        <f t="shared" si="5"/>
        <v>24.65</v>
      </c>
      <c r="M15">
        <f t="shared" si="6"/>
        <v>28.05</v>
      </c>
      <c r="N15">
        <f t="shared" si="7"/>
        <v>9.35</v>
      </c>
      <c r="P15">
        <f t="shared" si="8"/>
        <v>25</v>
      </c>
      <c r="Q15">
        <f t="shared" si="9"/>
        <v>26</v>
      </c>
      <c r="R15">
        <f t="shared" si="10"/>
        <v>25</v>
      </c>
      <c r="S15">
        <f t="shared" si="11"/>
        <v>28</v>
      </c>
      <c r="T15">
        <f t="shared" si="12"/>
        <v>9</v>
      </c>
    </row>
    <row r="16" spans="1:20" x14ac:dyDescent="0.25">
      <c r="A16">
        <v>14</v>
      </c>
      <c r="B16">
        <v>5</v>
      </c>
      <c r="C16">
        <v>7</v>
      </c>
      <c r="D16">
        <v>4</v>
      </c>
      <c r="E16">
        <v>7</v>
      </c>
      <c r="F16">
        <v>3</v>
      </c>
      <c r="G16">
        <f t="shared" si="2"/>
        <v>26</v>
      </c>
      <c r="H16">
        <v>78</v>
      </c>
      <c r="J16">
        <f t="shared" si="3"/>
        <v>4.25</v>
      </c>
      <c r="K16">
        <f t="shared" si="4"/>
        <v>5.95</v>
      </c>
      <c r="L16">
        <f t="shared" si="5"/>
        <v>3.4</v>
      </c>
      <c r="M16">
        <f t="shared" si="6"/>
        <v>5.95</v>
      </c>
      <c r="N16">
        <f t="shared" si="7"/>
        <v>2.5499999999999998</v>
      </c>
      <c r="P16">
        <f t="shared" si="8"/>
        <v>4</v>
      </c>
      <c r="Q16">
        <f t="shared" si="9"/>
        <v>6</v>
      </c>
      <c r="R16">
        <f t="shared" si="10"/>
        <v>3</v>
      </c>
      <c r="S16">
        <f t="shared" si="11"/>
        <v>6</v>
      </c>
      <c r="T16">
        <f t="shared" si="12"/>
        <v>3</v>
      </c>
    </row>
    <row r="17" spans="1:20" x14ac:dyDescent="0.25">
      <c r="A17">
        <v>15</v>
      </c>
      <c r="B17">
        <v>14</v>
      </c>
      <c r="C17">
        <v>10</v>
      </c>
      <c r="D17">
        <v>12</v>
      </c>
      <c r="E17">
        <v>20</v>
      </c>
      <c r="F17">
        <v>6</v>
      </c>
      <c r="G17">
        <f t="shared" si="2"/>
        <v>62</v>
      </c>
      <c r="H17">
        <v>82</v>
      </c>
      <c r="J17">
        <f t="shared" si="3"/>
        <v>11.9</v>
      </c>
      <c r="K17">
        <f t="shared" si="4"/>
        <v>8.5</v>
      </c>
      <c r="L17">
        <f t="shared" si="5"/>
        <v>10.199999999999999</v>
      </c>
      <c r="M17">
        <f t="shared" si="6"/>
        <v>17</v>
      </c>
      <c r="N17">
        <f t="shared" si="7"/>
        <v>5.0999999999999996</v>
      </c>
      <c r="P17">
        <f t="shared" si="8"/>
        <v>12</v>
      </c>
      <c r="Q17">
        <f t="shared" si="9"/>
        <v>9</v>
      </c>
      <c r="R17">
        <f t="shared" si="10"/>
        <v>10</v>
      </c>
      <c r="S17">
        <f t="shared" si="11"/>
        <v>17</v>
      </c>
      <c r="T17">
        <f t="shared" si="12"/>
        <v>5</v>
      </c>
    </row>
    <row r="18" spans="1:20" x14ac:dyDescent="0.25">
      <c r="A18">
        <v>16</v>
      </c>
      <c r="B18">
        <v>15</v>
      </c>
      <c r="C18">
        <v>11</v>
      </c>
      <c r="D18">
        <v>17</v>
      </c>
      <c r="E18">
        <v>22</v>
      </c>
      <c r="F18">
        <v>9</v>
      </c>
      <c r="G18">
        <f t="shared" si="2"/>
        <v>74</v>
      </c>
      <c r="H18">
        <v>86</v>
      </c>
      <c r="J18">
        <f t="shared" si="3"/>
        <v>12.75</v>
      </c>
      <c r="K18">
        <f t="shared" si="4"/>
        <v>9.35</v>
      </c>
      <c r="L18">
        <f t="shared" si="5"/>
        <v>14.45</v>
      </c>
      <c r="M18">
        <f t="shared" si="6"/>
        <v>18.7</v>
      </c>
      <c r="N18">
        <f t="shared" si="7"/>
        <v>7.65</v>
      </c>
      <c r="P18">
        <f t="shared" si="8"/>
        <v>13</v>
      </c>
      <c r="Q18">
        <f t="shared" si="9"/>
        <v>9</v>
      </c>
      <c r="R18">
        <f t="shared" si="10"/>
        <v>14</v>
      </c>
      <c r="S18">
        <f t="shared" si="11"/>
        <v>19</v>
      </c>
      <c r="T18">
        <f t="shared" si="12"/>
        <v>8</v>
      </c>
    </row>
    <row r="19" spans="1:20" x14ac:dyDescent="0.25">
      <c r="A19">
        <v>17</v>
      </c>
      <c r="B19">
        <v>7</v>
      </c>
      <c r="C19">
        <v>8</v>
      </c>
      <c r="D19">
        <v>5</v>
      </c>
      <c r="E19">
        <v>4</v>
      </c>
      <c r="F19">
        <v>4</v>
      </c>
      <c r="G19">
        <f t="shared" si="2"/>
        <v>28</v>
      </c>
      <c r="H19">
        <v>88</v>
      </c>
      <c r="J19">
        <f t="shared" si="3"/>
        <v>5.95</v>
      </c>
      <c r="K19">
        <f t="shared" si="4"/>
        <v>6.8</v>
      </c>
      <c r="L19">
        <f t="shared" si="5"/>
        <v>4.25</v>
      </c>
      <c r="M19">
        <f t="shared" si="6"/>
        <v>3.4</v>
      </c>
      <c r="N19">
        <f t="shared" si="7"/>
        <v>3.4</v>
      </c>
      <c r="P19">
        <f t="shared" si="8"/>
        <v>6</v>
      </c>
      <c r="Q19">
        <f t="shared" si="9"/>
        <v>7</v>
      </c>
      <c r="R19">
        <f t="shared" si="10"/>
        <v>4</v>
      </c>
      <c r="S19">
        <f t="shared" si="11"/>
        <v>3</v>
      </c>
      <c r="T19">
        <f t="shared" si="12"/>
        <v>3</v>
      </c>
    </row>
    <row r="20" spans="1:20" x14ac:dyDescent="0.25">
      <c r="A20">
        <v>18</v>
      </c>
      <c r="B20">
        <v>15</v>
      </c>
      <c r="C20">
        <v>17</v>
      </c>
      <c r="D20">
        <v>12</v>
      </c>
      <c r="E20">
        <v>26</v>
      </c>
      <c r="F20">
        <v>12</v>
      </c>
      <c r="G20">
        <f t="shared" si="2"/>
        <v>82</v>
      </c>
      <c r="H20">
        <v>92</v>
      </c>
      <c r="J20">
        <f t="shared" si="3"/>
        <v>12.75</v>
      </c>
      <c r="K20">
        <f t="shared" si="4"/>
        <v>14.45</v>
      </c>
      <c r="L20">
        <f t="shared" si="5"/>
        <v>10.199999999999999</v>
      </c>
      <c r="M20">
        <f t="shared" si="6"/>
        <v>22.1</v>
      </c>
      <c r="N20">
        <f t="shared" si="7"/>
        <v>10.199999999999999</v>
      </c>
      <c r="P20">
        <f t="shared" si="8"/>
        <v>13</v>
      </c>
      <c r="Q20">
        <f t="shared" si="9"/>
        <v>14</v>
      </c>
      <c r="R20">
        <f t="shared" si="10"/>
        <v>10</v>
      </c>
      <c r="S20">
        <f t="shared" si="11"/>
        <v>22</v>
      </c>
      <c r="T20">
        <f t="shared" si="12"/>
        <v>10</v>
      </c>
    </row>
    <row r="21" spans="1:20" x14ac:dyDescent="0.25">
      <c r="A21">
        <v>19</v>
      </c>
      <c r="B21">
        <v>31</v>
      </c>
      <c r="C21">
        <v>19</v>
      </c>
      <c r="D21">
        <v>22</v>
      </c>
      <c r="E21">
        <v>32</v>
      </c>
      <c r="F21">
        <v>21</v>
      </c>
      <c r="G21">
        <f t="shared" si="2"/>
        <v>125</v>
      </c>
      <c r="H21">
        <v>96</v>
      </c>
      <c r="J21">
        <f t="shared" si="3"/>
        <v>26.35</v>
      </c>
      <c r="K21">
        <f t="shared" si="4"/>
        <v>16.149999999999999</v>
      </c>
      <c r="L21">
        <f t="shared" si="5"/>
        <v>18.7</v>
      </c>
      <c r="M21">
        <f t="shared" si="6"/>
        <v>27.2</v>
      </c>
      <c r="N21">
        <f t="shared" si="7"/>
        <v>17.850000000000001</v>
      </c>
      <c r="P21">
        <f t="shared" si="8"/>
        <v>26</v>
      </c>
      <c r="Q21">
        <f t="shared" si="9"/>
        <v>16</v>
      </c>
      <c r="R21">
        <f t="shared" si="10"/>
        <v>19</v>
      </c>
      <c r="S21">
        <f t="shared" si="11"/>
        <v>27</v>
      </c>
      <c r="T21">
        <f t="shared" si="12"/>
        <v>18</v>
      </c>
    </row>
    <row r="22" spans="1:20" x14ac:dyDescent="0.25">
      <c r="A22">
        <v>20</v>
      </c>
      <c r="B22">
        <v>17</v>
      </c>
      <c r="C22">
        <v>19</v>
      </c>
      <c r="D22">
        <v>15</v>
      </c>
      <c r="E22">
        <v>27</v>
      </c>
      <c r="F22">
        <v>7</v>
      </c>
      <c r="G22">
        <f t="shared" si="2"/>
        <v>85</v>
      </c>
      <c r="H22">
        <v>102</v>
      </c>
      <c r="J22">
        <f t="shared" si="3"/>
        <v>14.45</v>
      </c>
      <c r="K22">
        <f t="shared" si="4"/>
        <v>16.149999999999999</v>
      </c>
      <c r="L22">
        <f t="shared" si="5"/>
        <v>12.75</v>
      </c>
      <c r="M22">
        <f t="shared" si="6"/>
        <v>22.95</v>
      </c>
      <c r="N22">
        <f t="shared" si="7"/>
        <v>5.95</v>
      </c>
      <c r="P22">
        <f t="shared" si="8"/>
        <v>14</v>
      </c>
      <c r="Q22">
        <f t="shared" si="9"/>
        <v>16</v>
      </c>
      <c r="R22">
        <f t="shared" si="10"/>
        <v>13</v>
      </c>
      <c r="S22">
        <f t="shared" si="11"/>
        <v>23</v>
      </c>
      <c r="T22">
        <f t="shared" si="12"/>
        <v>6</v>
      </c>
    </row>
    <row r="23" spans="1:20" x14ac:dyDescent="0.25">
      <c r="A23">
        <v>21</v>
      </c>
      <c r="B23">
        <v>3</v>
      </c>
      <c r="C23">
        <v>2</v>
      </c>
      <c r="D23">
        <v>2</v>
      </c>
      <c r="E23">
        <v>4</v>
      </c>
      <c r="F23">
        <v>2</v>
      </c>
      <c r="G23">
        <f t="shared" si="2"/>
        <v>13</v>
      </c>
      <c r="H23">
        <v>106</v>
      </c>
      <c r="J23">
        <f t="shared" si="3"/>
        <v>2.5499999999999998</v>
      </c>
      <c r="K23">
        <f t="shared" si="4"/>
        <v>1.7</v>
      </c>
      <c r="L23">
        <f t="shared" si="5"/>
        <v>1.7</v>
      </c>
      <c r="M23">
        <f t="shared" si="6"/>
        <v>3.4</v>
      </c>
      <c r="N23">
        <f t="shared" si="7"/>
        <v>1.7</v>
      </c>
      <c r="P23">
        <f t="shared" si="8"/>
        <v>3</v>
      </c>
      <c r="Q23">
        <f t="shared" si="9"/>
        <v>2</v>
      </c>
      <c r="R23">
        <f t="shared" si="10"/>
        <v>2</v>
      </c>
      <c r="S23">
        <f t="shared" si="11"/>
        <v>3</v>
      </c>
      <c r="T23">
        <f t="shared" si="12"/>
        <v>2</v>
      </c>
    </row>
    <row r="24" spans="1:20" x14ac:dyDescent="0.25">
      <c r="A24">
        <v>22</v>
      </c>
      <c r="B24">
        <v>20</v>
      </c>
      <c r="C24">
        <v>18</v>
      </c>
      <c r="D24">
        <v>32</v>
      </c>
      <c r="E24">
        <v>33</v>
      </c>
      <c r="F24">
        <v>17</v>
      </c>
      <c r="G24">
        <f t="shared" si="2"/>
        <v>120</v>
      </c>
      <c r="H24">
        <v>114</v>
      </c>
      <c r="J24">
        <f t="shared" si="3"/>
        <v>17</v>
      </c>
      <c r="K24">
        <f t="shared" si="4"/>
        <v>15.3</v>
      </c>
      <c r="L24">
        <f t="shared" si="5"/>
        <v>27.2</v>
      </c>
      <c r="M24">
        <f t="shared" si="6"/>
        <v>28.05</v>
      </c>
      <c r="N24">
        <f t="shared" si="7"/>
        <v>14.45</v>
      </c>
      <c r="P24">
        <f t="shared" si="8"/>
        <v>17</v>
      </c>
      <c r="Q24">
        <f t="shared" si="9"/>
        <v>15</v>
      </c>
      <c r="R24">
        <f t="shared" si="10"/>
        <v>27</v>
      </c>
      <c r="S24">
        <f t="shared" si="11"/>
        <v>28</v>
      </c>
      <c r="T24">
        <f t="shared" si="12"/>
        <v>14</v>
      </c>
    </row>
    <row r="25" spans="1:20" x14ac:dyDescent="0.25">
      <c r="A25">
        <v>23</v>
      </c>
      <c r="B25">
        <v>6</v>
      </c>
      <c r="C25">
        <v>5</v>
      </c>
      <c r="D25">
        <v>6</v>
      </c>
      <c r="E25">
        <v>12</v>
      </c>
      <c r="F25">
        <v>4</v>
      </c>
      <c r="G25">
        <f t="shared" si="2"/>
        <v>33</v>
      </c>
      <c r="H25">
        <v>118</v>
      </c>
      <c r="J25">
        <f t="shared" si="3"/>
        <v>5.0999999999999996</v>
      </c>
      <c r="K25">
        <f t="shared" si="4"/>
        <v>4.25</v>
      </c>
      <c r="L25">
        <f t="shared" si="5"/>
        <v>5.0999999999999996</v>
      </c>
      <c r="M25">
        <f t="shared" si="6"/>
        <v>10.199999999999999</v>
      </c>
      <c r="N25">
        <f t="shared" si="7"/>
        <v>3.4</v>
      </c>
      <c r="P25">
        <f t="shared" si="8"/>
        <v>5</v>
      </c>
      <c r="Q25">
        <f t="shared" si="9"/>
        <v>4</v>
      </c>
      <c r="R25">
        <f t="shared" si="10"/>
        <v>5</v>
      </c>
      <c r="S25">
        <f t="shared" si="11"/>
        <v>10</v>
      </c>
      <c r="T25">
        <f t="shared" si="12"/>
        <v>3</v>
      </c>
    </row>
    <row r="26" spans="1:20" x14ac:dyDescent="0.25">
      <c r="A26">
        <v>24</v>
      </c>
      <c r="B26">
        <v>25</v>
      </c>
      <c r="C26">
        <v>28</v>
      </c>
      <c r="D26">
        <v>28</v>
      </c>
      <c r="E26">
        <v>42</v>
      </c>
      <c r="F26">
        <v>11</v>
      </c>
      <c r="G26">
        <f t="shared" si="2"/>
        <v>134</v>
      </c>
      <c r="H26">
        <v>122</v>
      </c>
      <c r="J26">
        <f t="shared" si="3"/>
        <v>21.25</v>
      </c>
      <c r="K26">
        <f t="shared" si="4"/>
        <v>23.8</v>
      </c>
      <c r="L26">
        <f t="shared" si="5"/>
        <v>23.8</v>
      </c>
      <c r="M26">
        <f t="shared" si="6"/>
        <v>35.700000000000003</v>
      </c>
      <c r="N26">
        <f t="shared" si="7"/>
        <v>9.35</v>
      </c>
      <c r="P26">
        <f t="shared" si="8"/>
        <v>21</v>
      </c>
      <c r="Q26">
        <f t="shared" si="9"/>
        <v>24</v>
      </c>
      <c r="R26">
        <f t="shared" si="10"/>
        <v>24</v>
      </c>
      <c r="S26">
        <f t="shared" si="11"/>
        <v>36</v>
      </c>
      <c r="T26">
        <f t="shared" si="12"/>
        <v>9</v>
      </c>
    </row>
    <row r="27" spans="1:20" x14ac:dyDescent="0.25">
      <c r="A27">
        <v>25</v>
      </c>
      <c r="B27">
        <v>15</v>
      </c>
      <c r="C27">
        <v>22</v>
      </c>
      <c r="D27">
        <v>11</v>
      </c>
      <c r="E27">
        <v>17</v>
      </c>
      <c r="F27">
        <v>9</v>
      </c>
      <c r="G27">
        <f t="shared" si="2"/>
        <v>74</v>
      </c>
      <c r="H27">
        <v>128</v>
      </c>
      <c r="J27">
        <f t="shared" si="3"/>
        <v>12.75</v>
      </c>
      <c r="K27">
        <f t="shared" si="4"/>
        <v>18.7</v>
      </c>
      <c r="L27">
        <f t="shared" si="5"/>
        <v>9.35</v>
      </c>
      <c r="M27">
        <f t="shared" si="6"/>
        <v>14.45</v>
      </c>
      <c r="N27">
        <f t="shared" si="7"/>
        <v>7.65</v>
      </c>
      <c r="P27">
        <f t="shared" si="8"/>
        <v>13</v>
      </c>
      <c r="Q27">
        <f t="shared" si="9"/>
        <v>19</v>
      </c>
      <c r="R27">
        <f t="shared" si="10"/>
        <v>9</v>
      </c>
      <c r="S27">
        <f t="shared" si="11"/>
        <v>14</v>
      </c>
      <c r="T27">
        <f t="shared" si="12"/>
        <v>8</v>
      </c>
    </row>
    <row r="28" spans="1:20" x14ac:dyDescent="0.25">
      <c r="A28">
        <v>26</v>
      </c>
      <c r="B28">
        <v>7</v>
      </c>
      <c r="C28">
        <v>14</v>
      </c>
      <c r="D28">
        <v>19</v>
      </c>
      <c r="E28">
        <v>21</v>
      </c>
      <c r="F28">
        <v>7</v>
      </c>
      <c r="G28">
        <f t="shared" si="2"/>
        <v>68</v>
      </c>
      <c r="H28">
        <v>136</v>
      </c>
      <c r="J28">
        <f t="shared" si="3"/>
        <v>5.95</v>
      </c>
      <c r="K28">
        <f t="shared" si="4"/>
        <v>11.9</v>
      </c>
      <c r="L28">
        <f t="shared" si="5"/>
        <v>16.149999999999999</v>
      </c>
      <c r="M28">
        <f t="shared" si="6"/>
        <v>17.850000000000001</v>
      </c>
      <c r="N28">
        <f t="shared" si="7"/>
        <v>5.95</v>
      </c>
      <c r="P28">
        <f t="shared" si="8"/>
        <v>6</v>
      </c>
      <c r="Q28">
        <f t="shared" si="9"/>
        <v>12</v>
      </c>
      <c r="R28">
        <f t="shared" si="10"/>
        <v>16</v>
      </c>
      <c r="S28">
        <f t="shared" si="11"/>
        <v>18</v>
      </c>
      <c r="T28">
        <f t="shared" si="12"/>
        <v>6</v>
      </c>
    </row>
    <row r="29" spans="1:20" x14ac:dyDescent="0.25">
      <c r="A29">
        <v>27</v>
      </c>
      <c r="B29">
        <v>3</v>
      </c>
      <c r="C29">
        <v>5</v>
      </c>
      <c r="D29">
        <v>2</v>
      </c>
      <c r="E29">
        <v>8</v>
      </c>
      <c r="F29">
        <v>1</v>
      </c>
      <c r="G29">
        <f t="shared" si="2"/>
        <v>19</v>
      </c>
      <c r="H29">
        <v>146</v>
      </c>
      <c r="J29">
        <f t="shared" si="3"/>
        <v>2.5499999999999998</v>
      </c>
      <c r="K29">
        <f t="shared" si="4"/>
        <v>4.25</v>
      </c>
      <c r="L29">
        <f t="shared" si="5"/>
        <v>1.7</v>
      </c>
      <c r="M29">
        <f t="shared" si="6"/>
        <v>6.8</v>
      </c>
      <c r="N29">
        <f t="shared" si="7"/>
        <v>0.85</v>
      </c>
      <c r="P29">
        <f t="shared" si="8"/>
        <v>3</v>
      </c>
      <c r="Q29">
        <f t="shared" si="9"/>
        <v>4</v>
      </c>
      <c r="R29">
        <f t="shared" si="10"/>
        <v>2</v>
      </c>
      <c r="S29">
        <f t="shared" si="11"/>
        <v>7</v>
      </c>
      <c r="T29">
        <f t="shared" si="12"/>
        <v>1</v>
      </c>
    </row>
    <row r="30" spans="1:20" x14ac:dyDescent="0.25">
      <c r="A30">
        <v>28</v>
      </c>
      <c r="B30">
        <v>3</v>
      </c>
      <c r="C30">
        <v>5</v>
      </c>
      <c r="D30">
        <v>2</v>
      </c>
      <c r="E30">
        <v>7</v>
      </c>
      <c r="F30">
        <v>2</v>
      </c>
      <c r="G30">
        <f t="shared" si="2"/>
        <v>19</v>
      </c>
      <c r="H30">
        <v>150</v>
      </c>
      <c r="J30">
        <f t="shared" si="3"/>
        <v>2.5499999999999998</v>
      </c>
      <c r="K30">
        <f t="shared" si="4"/>
        <v>4.25</v>
      </c>
      <c r="L30">
        <f t="shared" si="5"/>
        <v>1.7</v>
      </c>
      <c r="M30">
        <f t="shared" si="6"/>
        <v>5.95</v>
      </c>
      <c r="N30">
        <f t="shared" si="7"/>
        <v>1.7</v>
      </c>
      <c r="P30">
        <f t="shared" si="8"/>
        <v>3</v>
      </c>
      <c r="Q30">
        <f t="shared" si="9"/>
        <v>4</v>
      </c>
      <c r="R30">
        <f t="shared" si="10"/>
        <v>2</v>
      </c>
      <c r="S30">
        <f t="shared" si="11"/>
        <v>6</v>
      </c>
      <c r="T30">
        <f t="shared" si="12"/>
        <v>2</v>
      </c>
    </row>
    <row r="31" spans="1:20" x14ac:dyDescent="0.25">
      <c r="A31">
        <v>29</v>
      </c>
      <c r="B31">
        <v>3</v>
      </c>
      <c r="C31">
        <v>2</v>
      </c>
      <c r="D31">
        <v>3</v>
      </c>
      <c r="E31">
        <v>6</v>
      </c>
      <c r="F31">
        <v>1</v>
      </c>
      <c r="G31">
        <f t="shared" si="2"/>
        <v>15</v>
      </c>
      <c r="H31">
        <v>158</v>
      </c>
      <c r="J31">
        <f t="shared" si="3"/>
        <v>2.5499999999999998</v>
      </c>
      <c r="K31">
        <f t="shared" si="4"/>
        <v>1.7</v>
      </c>
      <c r="L31">
        <f t="shared" si="5"/>
        <v>2.5499999999999998</v>
      </c>
      <c r="M31">
        <f t="shared" si="6"/>
        <v>5.0999999999999996</v>
      </c>
      <c r="N31">
        <f t="shared" si="7"/>
        <v>0.85</v>
      </c>
      <c r="P31">
        <f t="shared" si="8"/>
        <v>3</v>
      </c>
      <c r="Q31">
        <f t="shared" si="9"/>
        <v>2</v>
      </c>
      <c r="R31">
        <f t="shared" si="10"/>
        <v>3</v>
      </c>
      <c r="S31">
        <f t="shared" si="11"/>
        <v>5</v>
      </c>
      <c r="T31">
        <f t="shared" si="12"/>
        <v>1</v>
      </c>
    </row>
    <row r="32" spans="1:20" x14ac:dyDescent="0.25">
      <c r="A32">
        <v>30</v>
      </c>
      <c r="B32">
        <v>4</v>
      </c>
      <c r="C32">
        <v>3</v>
      </c>
      <c r="D32">
        <v>3</v>
      </c>
      <c r="E32">
        <v>8</v>
      </c>
      <c r="F32">
        <v>2</v>
      </c>
      <c r="G32">
        <f t="shared" si="2"/>
        <v>20</v>
      </c>
      <c r="H32">
        <v>162</v>
      </c>
      <c r="J32">
        <f t="shared" si="3"/>
        <v>3.4</v>
      </c>
      <c r="K32">
        <f t="shared" si="4"/>
        <v>2.5499999999999998</v>
      </c>
      <c r="L32">
        <f t="shared" si="5"/>
        <v>2.5499999999999998</v>
      </c>
      <c r="M32">
        <f t="shared" si="6"/>
        <v>6.8</v>
      </c>
      <c r="N32">
        <f t="shared" si="7"/>
        <v>1.7</v>
      </c>
      <c r="P32">
        <f t="shared" si="8"/>
        <v>3</v>
      </c>
      <c r="Q32">
        <f t="shared" si="9"/>
        <v>3</v>
      </c>
      <c r="R32">
        <f t="shared" si="10"/>
        <v>3</v>
      </c>
      <c r="S32">
        <f t="shared" si="11"/>
        <v>7</v>
      </c>
      <c r="T32">
        <f t="shared" si="12"/>
        <v>2</v>
      </c>
    </row>
    <row r="33" spans="1:7" x14ac:dyDescent="0.25">
      <c r="B33" s="1">
        <f>SUM(B2:B32)</f>
        <v>375</v>
      </c>
      <c r="C33" s="1">
        <f t="shared" ref="C33:F33" si="13">SUM(C2:C32)</f>
        <v>386</v>
      </c>
      <c r="D33" s="1">
        <f t="shared" si="13"/>
        <v>376</v>
      </c>
      <c r="E33" s="1">
        <f t="shared" si="13"/>
        <v>529</v>
      </c>
      <c r="F33" s="1">
        <f t="shared" si="13"/>
        <v>234</v>
      </c>
      <c r="G33" s="1">
        <f>SUM(B33:F33)</f>
        <v>1900</v>
      </c>
    </row>
    <row r="34" spans="1:7" x14ac:dyDescent="0.25">
      <c r="A34" s="1"/>
    </row>
    <row r="36" spans="1:7" x14ac:dyDescent="0.25">
      <c r="A36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501B-DBBF-427B-B9FB-FC984E198ECF}">
  <dimension ref="A1:Q28"/>
  <sheetViews>
    <sheetView workbookViewId="0">
      <selection activeCell="N1" sqref="N1:Q28"/>
    </sheetView>
  </sheetViews>
  <sheetFormatPr defaultRowHeight="13.8" x14ac:dyDescent="0.25"/>
  <sheetData>
    <row r="1" spans="1:17" x14ac:dyDescent="0.25">
      <c r="A1">
        <v>0</v>
      </c>
      <c r="B1">
        <v>0</v>
      </c>
      <c r="C1">
        <v>20</v>
      </c>
      <c r="D1">
        <v>40</v>
      </c>
      <c r="E1">
        <v>30</v>
      </c>
      <c r="F1">
        <v>45</v>
      </c>
      <c r="I1">
        <v>20</v>
      </c>
      <c r="J1">
        <v>40</v>
      </c>
      <c r="K1">
        <v>30</v>
      </c>
      <c r="L1">
        <v>45</v>
      </c>
      <c r="N1">
        <f>I1/5</f>
        <v>4</v>
      </c>
      <c r="O1">
        <f t="shared" ref="O1:Q1" si="0">J1/5</f>
        <v>8</v>
      </c>
      <c r="P1">
        <f t="shared" si="0"/>
        <v>6</v>
      </c>
      <c r="Q1">
        <f t="shared" si="0"/>
        <v>9</v>
      </c>
    </row>
    <row r="2" spans="1:17" x14ac:dyDescent="0.25">
      <c r="A2">
        <v>1</v>
      </c>
      <c r="B2">
        <v>4</v>
      </c>
      <c r="C2">
        <v>20</v>
      </c>
      <c r="D2">
        <v>0</v>
      </c>
      <c r="E2">
        <v>15</v>
      </c>
      <c r="F2">
        <v>0</v>
      </c>
      <c r="I2">
        <v>20</v>
      </c>
      <c r="J2">
        <v>0</v>
      </c>
      <c r="K2">
        <v>15</v>
      </c>
      <c r="L2">
        <v>0</v>
      </c>
      <c r="N2">
        <f t="shared" ref="N2:N28" si="1">I2/5</f>
        <v>4</v>
      </c>
      <c r="O2">
        <f t="shared" ref="O2:O28" si="2">J2/5</f>
        <v>0</v>
      </c>
      <c r="P2">
        <f t="shared" ref="P2:P28" si="3">K2/5</f>
        <v>3</v>
      </c>
      <c r="Q2">
        <f t="shared" ref="Q2:Q28" si="4">L2/5</f>
        <v>0</v>
      </c>
    </row>
    <row r="3" spans="1:17" x14ac:dyDescent="0.25">
      <c r="A3">
        <v>2</v>
      </c>
      <c r="B3">
        <v>7</v>
      </c>
      <c r="C3">
        <v>15</v>
      </c>
      <c r="D3">
        <v>0</v>
      </c>
      <c r="E3">
        <v>15</v>
      </c>
      <c r="F3">
        <v>10</v>
      </c>
      <c r="I3">
        <v>15</v>
      </c>
      <c r="J3">
        <v>0</v>
      </c>
      <c r="K3">
        <v>15</v>
      </c>
      <c r="L3">
        <v>10</v>
      </c>
      <c r="N3">
        <f t="shared" si="1"/>
        <v>3</v>
      </c>
      <c r="O3">
        <f t="shared" si="2"/>
        <v>0</v>
      </c>
      <c r="P3">
        <f t="shared" si="3"/>
        <v>3</v>
      </c>
      <c r="Q3">
        <f t="shared" si="4"/>
        <v>2</v>
      </c>
    </row>
    <row r="4" spans="1:17" x14ac:dyDescent="0.25">
      <c r="A4">
        <v>3</v>
      </c>
      <c r="B4">
        <v>13</v>
      </c>
      <c r="C4">
        <v>10</v>
      </c>
      <c r="D4">
        <v>35</v>
      </c>
      <c r="E4">
        <v>0</v>
      </c>
      <c r="F4">
        <v>0</v>
      </c>
      <c r="I4">
        <v>10</v>
      </c>
      <c r="J4">
        <v>35</v>
      </c>
      <c r="K4">
        <v>0</v>
      </c>
      <c r="L4">
        <v>0</v>
      </c>
      <c r="N4">
        <f t="shared" si="1"/>
        <v>2</v>
      </c>
      <c r="O4">
        <f t="shared" si="2"/>
        <v>7</v>
      </c>
      <c r="P4">
        <f t="shared" si="3"/>
        <v>0</v>
      </c>
      <c r="Q4">
        <f t="shared" si="4"/>
        <v>0</v>
      </c>
    </row>
    <row r="5" spans="1:17" x14ac:dyDescent="0.25">
      <c r="A5">
        <v>4</v>
      </c>
      <c r="B5">
        <v>19</v>
      </c>
      <c r="C5">
        <v>0</v>
      </c>
      <c r="D5">
        <v>0</v>
      </c>
      <c r="E5">
        <v>20</v>
      </c>
      <c r="F5">
        <v>25</v>
      </c>
      <c r="I5">
        <v>0</v>
      </c>
      <c r="J5">
        <v>0</v>
      </c>
      <c r="K5">
        <v>20</v>
      </c>
      <c r="L5">
        <v>25</v>
      </c>
      <c r="N5">
        <f t="shared" si="1"/>
        <v>0</v>
      </c>
      <c r="O5">
        <f t="shared" si="2"/>
        <v>0</v>
      </c>
      <c r="P5">
        <f t="shared" si="3"/>
        <v>4</v>
      </c>
      <c r="Q5">
        <f t="shared" si="4"/>
        <v>5</v>
      </c>
    </row>
    <row r="6" spans="1:17" x14ac:dyDescent="0.25">
      <c r="A6">
        <v>5</v>
      </c>
      <c r="B6">
        <v>22</v>
      </c>
      <c r="C6">
        <v>0</v>
      </c>
      <c r="D6">
        <v>40</v>
      </c>
      <c r="E6">
        <v>0</v>
      </c>
      <c r="F6">
        <v>10</v>
      </c>
      <c r="I6">
        <v>0</v>
      </c>
      <c r="J6">
        <v>40</v>
      </c>
      <c r="K6">
        <v>0</v>
      </c>
      <c r="L6">
        <v>10</v>
      </c>
      <c r="N6">
        <f t="shared" si="1"/>
        <v>0</v>
      </c>
      <c r="O6">
        <f t="shared" si="2"/>
        <v>8</v>
      </c>
      <c r="P6">
        <f t="shared" si="3"/>
        <v>0</v>
      </c>
      <c r="Q6">
        <f t="shared" si="4"/>
        <v>2</v>
      </c>
    </row>
    <row r="7" spans="1:17" x14ac:dyDescent="0.25">
      <c r="A7">
        <v>6</v>
      </c>
      <c r="B7">
        <v>25</v>
      </c>
      <c r="C7">
        <v>25</v>
      </c>
      <c r="D7">
        <v>0</v>
      </c>
      <c r="E7">
        <v>0</v>
      </c>
      <c r="F7">
        <v>15</v>
      </c>
      <c r="I7">
        <v>25</v>
      </c>
      <c r="J7">
        <v>0</v>
      </c>
      <c r="K7">
        <v>0</v>
      </c>
      <c r="L7">
        <v>15</v>
      </c>
      <c r="N7">
        <f t="shared" si="1"/>
        <v>5</v>
      </c>
      <c r="O7">
        <f t="shared" si="2"/>
        <v>0</v>
      </c>
      <c r="P7">
        <f t="shared" si="3"/>
        <v>0</v>
      </c>
      <c r="Q7">
        <f t="shared" si="4"/>
        <v>3</v>
      </c>
    </row>
    <row r="8" spans="1:17" x14ac:dyDescent="0.25">
      <c r="A8">
        <v>7</v>
      </c>
      <c r="B8">
        <v>28</v>
      </c>
      <c r="C8">
        <v>10</v>
      </c>
      <c r="D8">
        <v>15</v>
      </c>
      <c r="E8">
        <v>20</v>
      </c>
      <c r="F8">
        <v>0</v>
      </c>
      <c r="I8">
        <v>10</v>
      </c>
      <c r="J8">
        <v>15</v>
      </c>
      <c r="K8">
        <v>20</v>
      </c>
      <c r="L8">
        <v>0</v>
      </c>
      <c r="N8">
        <f t="shared" si="1"/>
        <v>2</v>
      </c>
      <c r="O8">
        <f t="shared" si="2"/>
        <v>3</v>
      </c>
      <c r="P8">
        <f t="shared" si="3"/>
        <v>4</v>
      </c>
      <c r="Q8">
        <f t="shared" si="4"/>
        <v>0</v>
      </c>
    </row>
    <row r="9" spans="1:17" x14ac:dyDescent="0.25">
      <c r="A9">
        <v>8</v>
      </c>
      <c r="B9">
        <v>30</v>
      </c>
      <c r="C9">
        <v>0</v>
      </c>
      <c r="D9">
        <v>20</v>
      </c>
      <c r="E9">
        <v>15</v>
      </c>
      <c r="F9">
        <v>15</v>
      </c>
      <c r="I9">
        <v>0</v>
      </c>
      <c r="J9">
        <v>20</v>
      </c>
      <c r="K9">
        <v>15</v>
      </c>
      <c r="L9">
        <v>15</v>
      </c>
      <c r="N9">
        <f t="shared" si="1"/>
        <v>0</v>
      </c>
      <c r="O9">
        <f t="shared" si="2"/>
        <v>4</v>
      </c>
      <c r="P9">
        <f t="shared" si="3"/>
        <v>3</v>
      </c>
      <c r="Q9">
        <f t="shared" si="4"/>
        <v>3</v>
      </c>
    </row>
    <row r="10" spans="1:17" x14ac:dyDescent="0.25">
      <c r="A10">
        <v>9</v>
      </c>
      <c r="B10">
        <v>33</v>
      </c>
      <c r="C10">
        <v>0</v>
      </c>
      <c r="D10">
        <v>15</v>
      </c>
      <c r="E10">
        <v>30</v>
      </c>
      <c r="F10">
        <v>10</v>
      </c>
      <c r="I10">
        <v>0</v>
      </c>
      <c r="J10">
        <v>15</v>
      </c>
      <c r="K10">
        <v>30</v>
      </c>
      <c r="L10">
        <v>10</v>
      </c>
      <c r="N10">
        <f t="shared" si="1"/>
        <v>0</v>
      </c>
      <c r="O10">
        <f t="shared" si="2"/>
        <v>3</v>
      </c>
      <c r="P10">
        <f t="shared" si="3"/>
        <v>6</v>
      </c>
      <c r="Q10">
        <f t="shared" si="4"/>
        <v>2</v>
      </c>
    </row>
    <row r="11" spans="1:17" x14ac:dyDescent="0.25">
      <c r="A11">
        <v>10</v>
      </c>
      <c r="B11">
        <v>37</v>
      </c>
      <c r="C11">
        <v>25</v>
      </c>
      <c r="D11">
        <v>0</v>
      </c>
      <c r="E11">
        <v>15</v>
      </c>
      <c r="F11">
        <v>10</v>
      </c>
      <c r="I11">
        <v>25</v>
      </c>
      <c r="J11">
        <v>0</v>
      </c>
      <c r="K11">
        <v>15</v>
      </c>
      <c r="L11">
        <v>10</v>
      </c>
      <c r="N11">
        <f t="shared" si="1"/>
        <v>5</v>
      </c>
      <c r="O11">
        <f t="shared" si="2"/>
        <v>0</v>
      </c>
      <c r="P11">
        <f t="shared" si="3"/>
        <v>3</v>
      </c>
      <c r="Q11">
        <f t="shared" si="4"/>
        <v>2</v>
      </c>
    </row>
    <row r="12" spans="1:17" x14ac:dyDescent="0.25">
      <c r="A12">
        <v>11</v>
      </c>
      <c r="B12">
        <v>39</v>
      </c>
      <c r="C12">
        <v>20</v>
      </c>
      <c r="D12">
        <v>15</v>
      </c>
      <c r="E12">
        <v>0</v>
      </c>
      <c r="F12">
        <v>0</v>
      </c>
      <c r="I12">
        <v>20</v>
      </c>
      <c r="J12">
        <v>15</v>
      </c>
      <c r="K12">
        <v>0</v>
      </c>
      <c r="L12">
        <v>0</v>
      </c>
      <c r="N12">
        <f t="shared" si="1"/>
        <v>4</v>
      </c>
      <c r="O12">
        <f t="shared" si="2"/>
        <v>3</v>
      </c>
      <c r="P12">
        <f t="shared" si="3"/>
        <v>0</v>
      </c>
      <c r="Q12">
        <f t="shared" si="4"/>
        <v>0</v>
      </c>
    </row>
    <row r="13" spans="1:17" x14ac:dyDescent="0.25">
      <c r="A13">
        <v>12</v>
      </c>
      <c r="B13">
        <v>41</v>
      </c>
      <c r="C13">
        <v>0</v>
      </c>
      <c r="D13">
        <v>15</v>
      </c>
      <c r="E13">
        <v>35</v>
      </c>
      <c r="F13">
        <v>0</v>
      </c>
      <c r="I13">
        <v>0</v>
      </c>
      <c r="J13">
        <v>15</v>
      </c>
      <c r="K13">
        <v>35</v>
      </c>
      <c r="L13">
        <v>0</v>
      </c>
      <c r="N13">
        <f t="shared" si="1"/>
        <v>0</v>
      </c>
      <c r="O13">
        <f t="shared" si="2"/>
        <v>3</v>
      </c>
      <c r="P13">
        <f t="shared" si="3"/>
        <v>7</v>
      </c>
      <c r="Q13">
        <f t="shared" si="4"/>
        <v>0</v>
      </c>
    </row>
    <row r="14" spans="1:17" x14ac:dyDescent="0.25">
      <c r="A14">
        <v>13</v>
      </c>
      <c r="B14">
        <v>43</v>
      </c>
      <c r="C14">
        <v>15</v>
      </c>
      <c r="D14">
        <v>0</v>
      </c>
      <c r="E14">
        <v>10</v>
      </c>
      <c r="F14">
        <v>20</v>
      </c>
      <c r="I14">
        <v>15</v>
      </c>
      <c r="J14">
        <v>0</v>
      </c>
      <c r="K14">
        <v>10</v>
      </c>
      <c r="L14">
        <v>20</v>
      </c>
      <c r="N14">
        <f t="shared" si="1"/>
        <v>3</v>
      </c>
      <c r="O14">
        <f t="shared" si="2"/>
        <v>0</v>
      </c>
      <c r="P14">
        <f t="shared" si="3"/>
        <v>2</v>
      </c>
      <c r="Q14">
        <f t="shared" si="4"/>
        <v>4</v>
      </c>
    </row>
    <row r="15" spans="1:17" x14ac:dyDescent="0.25">
      <c r="A15">
        <v>14</v>
      </c>
      <c r="B15">
        <v>44</v>
      </c>
      <c r="C15">
        <v>0</v>
      </c>
      <c r="D15">
        <v>0</v>
      </c>
      <c r="E15">
        <v>25</v>
      </c>
      <c r="F15">
        <v>0</v>
      </c>
      <c r="I15">
        <v>0</v>
      </c>
      <c r="J15">
        <v>0</v>
      </c>
      <c r="K15">
        <v>25</v>
      </c>
      <c r="L15">
        <v>0</v>
      </c>
      <c r="N15">
        <f t="shared" si="1"/>
        <v>0</v>
      </c>
      <c r="O15">
        <f t="shared" si="2"/>
        <v>0</v>
      </c>
      <c r="P15">
        <f t="shared" si="3"/>
        <v>5</v>
      </c>
      <c r="Q15">
        <f t="shared" si="4"/>
        <v>0</v>
      </c>
    </row>
    <row r="16" spans="1:17" x14ac:dyDescent="0.25">
      <c r="A16">
        <v>15</v>
      </c>
      <c r="B16">
        <v>46</v>
      </c>
      <c r="C16">
        <v>0</v>
      </c>
      <c r="D16">
        <v>15</v>
      </c>
      <c r="E16">
        <v>15</v>
      </c>
      <c r="F16">
        <v>25</v>
      </c>
      <c r="I16">
        <v>0</v>
      </c>
      <c r="J16">
        <v>15</v>
      </c>
      <c r="K16">
        <v>15</v>
      </c>
      <c r="L16">
        <v>25</v>
      </c>
      <c r="N16">
        <f t="shared" si="1"/>
        <v>0</v>
      </c>
      <c r="O16">
        <f t="shared" si="2"/>
        <v>3</v>
      </c>
      <c r="P16">
        <f t="shared" si="3"/>
        <v>3</v>
      </c>
      <c r="Q16">
        <f t="shared" si="4"/>
        <v>5</v>
      </c>
    </row>
    <row r="17" spans="1:17" x14ac:dyDescent="0.25">
      <c r="A17">
        <v>16</v>
      </c>
      <c r="B17">
        <v>48</v>
      </c>
      <c r="C17">
        <v>10</v>
      </c>
      <c r="D17">
        <v>0</v>
      </c>
      <c r="E17">
        <v>30</v>
      </c>
      <c r="F17">
        <v>0</v>
      </c>
      <c r="I17">
        <v>10</v>
      </c>
      <c r="J17">
        <v>0</v>
      </c>
      <c r="K17">
        <v>30</v>
      </c>
      <c r="L17">
        <v>0</v>
      </c>
      <c r="N17">
        <f t="shared" si="1"/>
        <v>2</v>
      </c>
      <c r="O17">
        <f t="shared" si="2"/>
        <v>0</v>
      </c>
      <c r="P17">
        <f t="shared" si="3"/>
        <v>6</v>
      </c>
      <c r="Q17">
        <f t="shared" si="4"/>
        <v>0</v>
      </c>
    </row>
    <row r="18" spans="1:17" x14ac:dyDescent="0.25">
      <c r="A18">
        <v>17</v>
      </c>
      <c r="B18">
        <v>51</v>
      </c>
      <c r="C18">
        <v>25</v>
      </c>
      <c r="D18">
        <v>0</v>
      </c>
      <c r="E18">
        <v>0</v>
      </c>
      <c r="F18">
        <v>20</v>
      </c>
      <c r="I18">
        <v>25</v>
      </c>
      <c r="J18">
        <v>0</v>
      </c>
      <c r="K18">
        <v>0</v>
      </c>
      <c r="L18">
        <v>20</v>
      </c>
      <c r="N18">
        <f t="shared" si="1"/>
        <v>5</v>
      </c>
      <c r="O18">
        <f t="shared" si="2"/>
        <v>0</v>
      </c>
      <c r="P18">
        <f t="shared" si="3"/>
        <v>0</v>
      </c>
      <c r="Q18">
        <f t="shared" si="4"/>
        <v>4</v>
      </c>
    </row>
    <row r="19" spans="1:17" x14ac:dyDescent="0.25">
      <c r="A19">
        <v>18</v>
      </c>
      <c r="B19">
        <v>53</v>
      </c>
      <c r="C19">
        <v>25</v>
      </c>
      <c r="D19">
        <v>0</v>
      </c>
      <c r="E19">
        <v>15</v>
      </c>
      <c r="F19">
        <v>20</v>
      </c>
      <c r="I19">
        <v>25</v>
      </c>
      <c r="J19">
        <v>0</v>
      </c>
      <c r="K19">
        <v>15</v>
      </c>
      <c r="L19">
        <v>20</v>
      </c>
      <c r="N19">
        <f t="shared" si="1"/>
        <v>5</v>
      </c>
      <c r="O19">
        <f t="shared" si="2"/>
        <v>0</v>
      </c>
      <c r="P19">
        <f t="shared" si="3"/>
        <v>3</v>
      </c>
      <c r="Q19">
        <f t="shared" si="4"/>
        <v>4</v>
      </c>
    </row>
    <row r="20" spans="1:17" x14ac:dyDescent="0.25">
      <c r="A20">
        <v>19</v>
      </c>
      <c r="B20">
        <v>57</v>
      </c>
      <c r="C20">
        <v>20</v>
      </c>
      <c r="D20">
        <v>30</v>
      </c>
      <c r="E20">
        <v>20</v>
      </c>
      <c r="F20">
        <v>0</v>
      </c>
      <c r="I20">
        <v>20</v>
      </c>
      <c r="J20">
        <v>30</v>
      </c>
      <c r="K20">
        <v>20</v>
      </c>
      <c r="L20">
        <v>0</v>
      </c>
      <c r="N20">
        <f t="shared" si="1"/>
        <v>4</v>
      </c>
      <c r="O20">
        <f t="shared" si="2"/>
        <v>6</v>
      </c>
      <c r="P20">
        <f t="shared" si="3"/>
        <v>4</v>
      </c>
      <c r="Q20">
        <f t="shared" si="4"/>
        <v>0</v>
      </c>
    </row>
    <row r="21" spans="1:17" x14ac:dyDescent="0.25">
      <c r="A21">
        <v>20</v>
      </c>
      <c r="B21">
        <v>59</v>
      </c>
      <c r="C21">
        <v>20</v>
      </c>
      <c r="D21">
        <v>30</v>
      </c>
      <c r="E21">
        <v>0</v>
      </c>
      <c r="F21">
        <v>15</v>
      </c>
      <c r="I21">
        <v>20</v>
      </c>
      <c r="J21">
        <v>30</v>
      </c>
      <c r="K21">
        <v>0</v>
      </c>
      <c r="L21">
        <v>15</v>
      </c>
      <c r="N21">
        <f t="shared" si="1"/>
        <v>4</v>
      </c>
      <c r="O21">
        <f t="shared" si="2"/>
        <v>6</v>
      </c>
      <c r="P21">
        <f t="shared" si="3"/>
        <v>0</v>
      </c>
      <c r="Q21">
        <f t="shared" si="4"/>
        <v>3</v>
      </c>
    </row>
    <row r="22" spans="1:17" x14ac:dyDescent="0.25">
      <c r="A22">
        <v>21</v>
      </c>
      <c r="B22">
        <v>61</v>
      </c>
      <c r="C22">
        <v>15</v>
      </c>
      <c r="D22">
        <v>0</v>
      </c>
      <c r="E22">
        <v>20</v>
      </c>
      <c r="F22">
        <v>0</v>
      </c>
      <c r="I22">
        <v>15</v>
      </c>
      <c r="J22">
        <v>0</v>
      </c>
      <c r="K22">
        <v>20</v>
      </c>
      <c r="L22">
        <v>0</v>
      </c>
      <c r="N22">
        <f t="shared" si="1"/>
        <v>3</v>
      </c>
      <c r="O22">
        <f t="shared" si="2"/>
        <v>0</v>
      </c>
      <c r="P22">
        <f t="shared" si="3"/>
        <v>4</v>
      </c>
      <c r="Q22">
        <f t="shared" si="4"/>
        <v>0</v>
      </c>
    </row>
    <row r="23" spans="1:17" x14ac:dyDescent="0.25">
      <c r="A23">
        <v>22</v>
      </c>
      <c r="B23">
        <v>64</v>
      </c>
      <c r="C23">
        <v>0</v>
      </c>
      <c r="D23">
        <v>20</v>
      </c>
      <c r="E23">
        <v>0</v>
      </c>
      <c r="F23">
        <v>20</v>
      </c>
      <c r="I23">
        <v>0</v>
      </c>
      <c r="J23">
        <v>20</v>
      </c>
      <c r="K23">
        <v>0</v>
      </c>
      <c r="L23">
        <v>20</v>
      </c>
      <c r="N23">
        <f t="shared" si="1"/>
        <v>0</v>
      </c>
      <c r="O23">
        <f t="shared" si="2"/>
        <v>4</v>
      </c>
      <c r="P23">
        <f t="shared" si="3"/>
        <v>0</v>
      </c>
      <c r="Q23">
        <f t="shared" si="4"/>
        <v>4</v>
      </c>
    </row>
    <row r="24" spans="1:17" x14ac:dyDescent="0.25">
      <c r="A24">
        <v>23</v>
      </c>
      <c r="B24">
        <v>68</v>
      </c>
      <c r="C24">
        <v>0</v>
      </c>
      <c r="D24">
        <v>0</v>
      </c>
      <c r="E24">
        <v>0</v>
      </c>
      <c r="F24">
        <v>40</v>
      </c>
      <c r="I24">
        <v>0</v>
      </c>
      <c r="J24">
        <v>0</v>
      </c>
      <c r="K24">
        <v>0</v>
      </c>
      <c r="L24">
        <v>40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8</v>
      </c>
    </row>
    <row r="25" spans="1:17" x14ac:dyDescent="0.25">
      <c r="A25">
        <v>24</v>
      </c>
      <c r="B25">
        <v>73</v>
      </c>
      <c r="C25">
        <v>35</v>
      </c>
      <c r="D25">
        <v>25</v>
      </c>
      <c r="E25">
        <v>0</v>
      </c>
      <c r="F25">
        <v>0</v>
      </c>
      <c r="I25">
        <v>35</v>
      </c>
      <c r="J25">
        <v>25</v>
      </c>
      <c r="K25">
        <v>0</v>
      </c>
      <c r="L25">
        <v>0</v>
      </c>
      <c r="N25">
        <f t="shared" si="1"/>
        <v>7</v>
      </c>
      <c r="O25">
        <f t="shared" si="2"/>
        <v>5</v>
      </c>
      <c r="P25">
        <f t="shared" si="3"/>
        <v>0</v>
      </c>
      <c r="Q25">
        <f t="shared" si="4"/>
        <v>0</v>
      </c>
    </row>
    <row r="26" spans="1:17" x14ac:dyDescent="0.25">
      <c r="A26">
        <v>25</v>
      </c>
      <c r="B26">
        <v>75</v>
      </c>
      <c r="C26">
        <v>25</v>
      </c>
      <c r="D26">
        <v>0</v>
      </c>
      <c r="E26">
        <v>20</v>
      </c>
      <c r="F26">
        <v>0</v>
      </c>
      <c r="I26">
        <v>25</v>
      </c>
      <c r="J26">
        <v>0</v>
      </c>
      <c r="K26">
        <v>20</v>
      </c>
      <c r="L26">
        <v>0</v>
      </c>
      <c r="N26">
        <f t="shared" si="1"/>
        <v>5</v>
      </c>
      <c r="O26">
        <f t="shared" si="2"/>
        <v>0</v>
      </c>
      <c r="P26">
        <f t="shared" si="3"/>
        <v>4</v>
      </c>
      <c r="Q26">
        <f t="shared" si="4"/>
        <v>0</v>
      </c>
    </row>
    <row r="27" spans="1:17" x14ac:dyDescent="0.25">
      <c r="A27">
        <v>26</v>
      </c>
      <c r="B27">
        <v>79</v>
      </c>
      <c r="C27">
        <v>30</v>
      </c>
      <c r="D27">
        <v>0</v>
      </c>
      <c r="E27">
        <v>0</v>
      </c>
      <c r="F27">
        <v>35</v>
      </c>
      <c r="I27">
        <v>30</v>
      </c>
      <c r="J27">
        <v>0</v>
      </c>
      <c r="K27">
        <v>0</v>
      </c>
      <c r="L27">
        <v>35</v>
      </c>
      <c r="N27">
        <f t="shared" si="1"/>
        <v>6</v>
      </c>
      <c r="O27">
        <f t="shared" si="2"/>
        <v>0</v>
      </c>
      <c r="P27">
        <f t="shared" si="3"/>
        <v>0</v>
      </c>
      <c r="Q27">
        <f t="shared" si="4"/>
        <v>7</v>
      </c>
    </row>
    <row r="28" spans="1:17" x14ac:dyDescent="0.25">
      <c r="A28">
        <v>27</v>
      </c>
      <c r="B28">
        <v>81</v>
      </c>
      <c r="C28">
        <v>40</v>
      </c>
      <c r="D28">
        <v>0</v>
      </c>
      <c r="E28">
        <v>0</v>
      </c>
      <c r="F28">
        <v>0</v>
      </c>
      <c r="I28">
        <v>40</v>
      </c>
      <c r="J28">
        <v>0</v>
      </c>
      <c r="K28">
        <v>0</v>
      </c>
      <c r="L28">
        <v>0</v>
      </c>
      <c r="N28">
        <f t="shared" si="1"/>
        <v>8</v>
      </c>
      <c r="O28">
        <f t="shared" si="2"/>
        <v>0</v>
      </c>
      <c r="P28">
        <f t="shared" si="3"/>
        <v>0</v>
      </c>
      <c r="Q28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JayLee</dc:creator>
  <cp:lastModifiedBy>Jay Lee</cp:lastModifiedBy>
  <dcterms:created xsi:type="dcterms:W3CDTF">2015-06-05T18:19:00Z</dcterms:created>
  <dcterms:modified xsi:type="dcterms:W3CDTF">2023-03-23T12:31:27Z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