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 Data\Research Papers\Research Paper\Self Citation Analysis\"/>
    </mc:Choice>
  </mc:AlternateContent>
  <xr:revisionPtr revIDLastSave="0" documentId="13_ncr:1_{404CBDBD-731F-4910-9E83-A95F588B7F01}" xr6:coauthVersionLast="47" xr6:coauthVersionMax="47" xr10:uidLastSave="{00000000-0000-0000-0000-000000000000}"/>
  <bookViews>
    <workbookView xWindow="-120" yWindow="-120" windowWidth="29040" windowHeight="15840" xr2:uid="{19A606E5-F250-41E1-8D9E-9FB7CF32D3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<sst xmlns="http://schemas.openxmlformats.org/spreadsheetml/2006/main" count="196" uniqueCount="120">
  <si>
    <t>authfull</t>
  </si>
  <si>
    <t>inst_name</t>
  </si>
  <si>
    <t>cntry</t>
  </si>
  <si>
    <t>np6020</t>
  </si>
  <si>
    <t>firstyr</t>
  </si>
  <si>
    <t>lastyr</t>
  </si>
  <si>
    <t>rank (ns)</t>
  </si>
  <si>
    <t>nc2020 (ns)</t>
  </si>
  <si>
    <t>h20 (ns)</t>
  </si>
  <si>
    <t>hm20 (ns)</t>
  </si>
  <si>
    <t>nps (ns)</t>
  </si>
  <si>
    <t>ncs (ns)</t>
  </si>
  <si>
    <t>cpsf (ns)</t>
  </si>
  <si>
    <t>ncsf (ns)</t>
  </si>
  <si>
    <t>npsfl (ns)</t>
  </si>
  <si>
    <t>ncsfl (ns)</t>
  </si>
  <si>
    <t>c (ns)</t>
  </si>
  <si>
    <t>npciting (ns)</t>
  </si>
  <si>
    <t>cprat (ns)</t>
  </si>
  <si>
    <t>np6020 cited2020 (ns)</t>
  </si>
  <si>
    <t>self%</t>
  </si>
  <si>
    <t>rank</t>
  </si>
  <si>
    <t>nc2020</t>
  </si>
  <si>
    <t>h20</t>
  </si>
  <si>
    <t>hm20</t>
  </si>
  <si>
    <t>nps</t>
  </si>
  <si>
    <t>ncs</t>
  </si>
  <si>
    <t>cpsf</t>
  </si>
  <si>
    <t>ncsf</t>
  </si>
  <si>
    <t>npsfl</t>
  </si>
  <si>
    <t>ncsfl</t>
  </si>
  <si>
    <t>c</t>
  </si>
  <si>
    <t>npciting</t>
  </si>
  <si>
    <t>cprat</t>
  </si>
  <si>
    <t>np6020 cited2020</t>
  </si>
  <si>
    <t>np6020_d</t>
  </si>
  <si>
    <t>nc2020_d</t>
  </si>
  <si>
    <t>sm-subfield-1</t>
  </si>
  <si>
    <t>sm-subfield-1-frac</t>
  </si>
  <si>
    <t>sm-subfield-2</t>
  </si>
  <si>
    <t>sm-subfield-2-frac</t>
  </si>
  <si>
    <t>sm-field</t>
  </si>
  <si>
    <t>sm-field-frac</t>
  </si>
  <si>
    <t>rank sm-subfield-1</t>
  </si>
  <si>
    <t>rank sm-subfield-1 (ns)</t>
  </si>
  <si>
    <t>sm-subfield-1 count</t>
  </si>
  <si>
    <t>Shabbir, Ghulam</t>
  </si>
  <si>
    <t>Ghulam Ishaq Khan Institute of Engineering Sciences and Technology</t>
  </si>
  <si>
    <t>pak</t>
  </si>
  <si>
    <t>Nuclear &amp; Particle Physics</t>
  </si>
  <si>
    <t>Applied Physics</t>
  </si>
  <si>
    <t>Physics &amp; Astronomy</t>
  </si>
  <si>
    <t>Rashid, Saima</t>
  </si>
  <si>
    <t>Government College University Faisalabad</t>
  </si>
  <si>
    <t>Applied Mathematics</t>
  </si>
  <si>
    <t>General Mathematics</t>
  </si>
  <si>
    <t>Mathematics &amp; Statistics</t>
  </si>
  <si>
    <t>Khan, Muhammad Usman</t>
  </si>
  <si>
    <t>University of Okara</t>
  </si>
  <si>
    <t>Inorganic &amp; Nuclear Chemistry</t>
  </si>
  <si>
    <t>Organic Chemistry</t>
  </si>
  <si>
    <t>Chemistry</t>
  </si>
  <si>
    <t>Farid, Ghulam</t>
  </si>
  <si>
    <t>COMSATS University Islamabad, Attock Campus</t>
  </si>
  <si>
    <t>Khalid, Muhammad</t>
  </si>
  <si>
    <t>Khwaja Fareed University of Engineering &amp; Information Technology</t>
  </si>
  <si>
    <t>Ahmad, Khuram Shahzad</t>
  </si>
  <si>
    <t>Fatima Jinnah Women University</t>
  </si>
  <si>
    <t>Environmental Sciences</t>
  </si>
  <si>
    <t>Adil Khan, Muhammad</t>
  </si>
  <si>
    <t>Air University Islamabad</t>
  </si>
  <si>
    <t>Abro, Kashif Ali</t>
  </si>
  <si>
    <t>Mehran University of Engineering &amp; Technology</t>
  </si>
  <si>
    <t>Fluids &amp; Plasmas</t>
  </si>
  <si>
    <t>Zada, Akbar</t>
  </si>
  <si>
    <t>University of Peshawar</t>
  </si>
  <si>
    <t>Rasool, Nouman</t>
  </si>
  <si>
    <t>Center for Professional Studies</t>
  </si>
  <si>
    <t>Legal &amp; Forensic Medicine</t>
  </si>
  <si>
    <t>Biochemistry &amp; Molecular Biology</t>
  </si>
  <si>
    <t>Clinical Medicine</t>
  </si>
  <si>
    <t>Jalal, Ahmad</t>
  </si>
  <si>
    <t>Networking &amp; Telecommunications</t>
  </si>
  <si>
    <t>Artificial Intelligence &amp; Image Processing</t>
  </si>
  <si>
    <t>Information &amp; Communication Technologies</t>
  </si>
  <si>
    <t>Shahzad, Muhammad</t>
  </si>
  <si>
    <t>University of Haripur</t>
  </si>
  <si>
    <t>Hussain, Lal</t>
  </si>
  <si>
    <t>University of Azad Jammu and Kashmir</t>
  </si>
  <si>
    <t>Biomedical Engineering</t>
  </si>
  <si>
    <t>Ayub, Khurshid</t>
  </si>
  <si>
    <t>COMSATS University Islamabad, Abbottabad Campus</t>
  </si>
  <si>
    <t>Chemical Physics</t>
  </si>
  <si>
    <t>Ali, Nauman</t>
  </si>
  <si>
    <t>General Chemistry</t>
  </si>
  <si>
    <t>Chemical Engineering</t>
  </si>
  <si>
    <t>Siddiqui, Muhammad Kamran</t>
  </si>
  <si>
    <t>COMSATS Institute of Information Technology Lahore</t>
  </si>
  <si>
    <t>Computation Theory &amp; Mathematics</t>
  </si>
  <si>
    <t>Khan, Muhammad Attique</t>
  </si>
  <si>
    <t>HITEC University Taxila Cantt</t>
  </si>
  <si>
    <t>Software Engineering</t>
  </si>
  <si>
    <t>Waqas, Hassan</t>
  </si>
  <si>
    <t>Mechanical Engineering &amp; Transports</t>
  </si>
  <si>
    <t>General Physics</t>
  </si>
  <si>
    <t>Akram, Muhammad</t>
  </si>
  <si>
    <t>University of the Punjab</t>
  </si>
  <si>
    <t>Baqir, M. A.</t>
  </si>
  <si>
    <t>COMSATS University Islamabad, Sahiwal Campus</t>
  </si>
  <si>
    <t>Optics</t>
  </si>
  <si>
    <t>Ahmad, Iftikhar</t>
  </si>
  <si>
    <t>Institute of Radiotherapy and Nuclear Medicine (IRNUM)</t>
  </si>
  <si>
    <t>General &amp; Internal Medicine</t>
  </si>
  <si>
    <t>Biophysics</t>
  </si>
  <si>
    <t>Ahmed, Imran</t>
  </si>
  <si>
    <t>Institute of Management Sciences</t>
  </si>
  <si>
    <t>Bhatti, M. Z.</t>
  </si>
  <si>
    <t>Astronomy &amp; Astrophysics</t>
  </si>
  <si>
    <t>Khan, Sami Ullah</t>
  </si>
  <si>
    <t>Yousaf, 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</si>
</sst>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self%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Sheet1!$A$2:$B$26</c:f>
              <c:multiLvlStrCache>
                <c:ptCount val="25"/>
                <c:lvl>
                  <c:pt idx="0">
                    <c:v>Ghulam Ishaq Khan Institute of Engineering Sciences and Technology</c:v>
                  </c:pt>
                  <c:pt idx="1">
                    <c:v>Government College University Faisalabad</c:v>
                  </c:pt>
                  <c:pt idx="2">
                    <c:v>University of Okara</c:v>
                  </c:pt>
                  <c:pt idx="3">
                    <c:v>COMSATS University Islamabad, Attock Campus</c:v>
                  </c:pt>
                  <c:pt idx="4">
                    <c:v>Khwaja Fareed University of Engineering &amp; Information Technology</c:v>
                  </c:pt>
                  <c:pt idx="5">
                    <c:v>Fatima Jinnah Women University</c:v>
                  </c:pt>
                  <c:pt idx="6">
                    <c:v>Air University Islamabad</c:v>
                  </c:pt>
                  <c:pt idx="7">
                    <c:v>Mehran University of Engineering &amp; Technology</c:v>
                  </c:pt>
                  <c:pt idx="8">
                    <c:v>University of Peshawar</c:v>
                  </c:pt>
                  <c:pt idx="9">
                    <c:v>Center for Professional Studies</c:v>
                  </c:pt>
                  <c:pt idx="10">
                    <c:v>Air University Islamabad</c:v>
                  </c:pt>
                  <c:pt idx="11">
                    <c:v>University of Haripur</c:v>
                  </c:pt>
                  <c:pt idx="12">
                    <c:v>University of Azad Jammu and Kashmir</c:v>
                  </c:pt>
                  <c:pt idx="13">
                    <c:v>COMSATS University Islamabad, Abbottabad Campus</c:v>
                  </c:pt>
                  <c:pt idx="14">
                    <c:v>University of Peshawar</c:v>
                  </c:pt>
                  <c:pt idx="15">
                    <c:v>COMSATS Institute of Information Technology Lahore</c:v>
                  </c:pt>
                  <c:pt idx="16">
                    <c:v>HITEC University Taxila Cantt</c:v>
                  </c:pt>
                  <c:pt idx="17">
                    <c:v>Government College University Faisalabad</c:v>
                  </c:pt>
                  <c:pt idx="18">
                    <c:v>University of the Punjab</c:v>
                  </c:pt>
                  <c:pt idx="19">
                    <c:v>COMSATS University Islamabad, Sahiwal Campus</c:v>
                  </c:pt>
                  <c:pt idx="20">
                    <c:v>Institute of Radiotherapy and Nuclear Medicine (IRNUM)</c:v>
                  </c:pt>
                  <c:pt idx="21">
                    <c:v>Institute of Management Sciences</c:v>
                  </c:pt>
                  <c:pt idx="22">
                    <c:v>University of the Punjab</c:v>
                  </c:pt>
                  <c:pt idx="23">
                    <c:v>COMSATS University Islamabad, Sahiwal Campus</c:v>
                  </c:pt>
                  <c:pt idx="24">
                    <c:v>University of the Punjab</c:v>
                  </c:pt>
                </c:lvl>
                <c:lvl>
                  <c:pt idx="0">
                    <c:v>Shabbir, Ghulam</c:v>
                  </c:pt>
                  <c:pt idx="1">
                    <c:v>Rashid, Saima</c:v>
                  </c:pt>
                  <c:pt idx="2">
                    <c:v>Khan, Muhammad Usman</c:v>
                  </c:pt>
                  <c:pt idx="3">
                    <c:v>Farid, Ghulam</c:v>
                  </c:pt>
                  <c:pt idx="4">
                    <c:v>Khalid, Muhammad</c:v>
                  </c:pt>
                  <c:pt idx="5">
                    <c:v>Ahmad, Khuram Shahzad</c:v>
                  </c:pt>
                  <c:pt idx="6">
                    <c:v>Adil Khan, Muhammad</c:v>
                  </c:pt>
                  <c:pt idx="7">
                    <c:v>Abro, Kashif Ali</c:v>
                  </c:pt>
                  <c:pt idx="8">
                    <c:v>Zada, Akbar</c:v>
                  </c:pt>
                  <c:pt idx="9">
                    <c:v>Rasool, Nouman</c:v>
                  </c:pt>
                  <c:pt idx="10">
                    <c:v>Jalal, Ahmad</c:v>
                  </c:pt>
                  <c:pt idx="11">
                    <c:v>Shahzad, Muhammad</c:v>
                  </c:pt>
                  <c:pt idx="12">
                    <c:v>Hussain, Lal</c:v>
                  </c:pt>
                  <c:pt idx="13">
                    <c:v>Ayub, Khurshid</c:v>
                  </c:pt>
                  <c:pt idx="14">
                    <c:v>Ali, Nauman</c:v>
                  </c:pt>
                  <c:pt idx="15">
                    <c:v>Siddiqui, Muhammad Kamran</c:v>
                  </c:pt>
                  <c:pt idx="16">
                    <c:v>Khan, Muhammad Attique</c:v>
                  </c:pt>
                  <c:pt idx="17">
                    <c:v>Waqas, Hassan</c:v>
                  </c:pt>
                  <c:pt idx="18">
                    <c:v>Akram, Muhammad</c:v>
                  </c:pt>
                  <c:pt idx="19">
                    <c:v>Baqir, M. A.</c:v>
                  </c:pt>
                  <c:pt idx="20">
                    <c:v>Ahmad, Iftikhar</c:v>
                  </c:pt>
                  <c:pt idx="21">
                    <c:v>Ahmed, Imran</c:v>
                  </c:pt>
                  <c:pt idx="22">
                    <c:v>Bhatti, M. Z.</c:v>
                  </c:pt>
                  <c:pt idx="23">
                    <c:v>Khan, Sami Ullah</c:v>
                  </c:pt>
                  <c:pt idx="24">
                    <c:v>Yousaf, Z.</c:v>
                  </c:pt>
                </c:lvl>
              </c:multiLvlStrCache>
            </c:multiLvlStrRef>
          </c:cat>
          <c:val>
            <c:numRef>
              <c:f>Sheet1!$U$2:$U$26</c:f>
              <c:numCache>
                <c:formatCode>0.00%</c:formatCode>
                <c:ptCount val="25"/>
                <c:pt idx="0">
                  <c:v>0.82889999999999997</c:v>
                </c:pt>
                <c:pt idx="1">
                  <c:v>0.78669999999999995</c:v>
                </c:pt>
                <c:pt idx="2">
                  <c:v>0.77129999999999999</c:v>
                </c:pt>
                <c:pt idx="3">
                  <c:v>0.71460000000000001</c:v>
                </c:pt>
                <c:pt idx="4">
                  <c:v>0.68889999999999996</c:v>
                </c:pt>
                <c:pt idx="5">
                  <c:v>0.6855</c:v>
                </c:pt>
                <c:pt idx="6">
                  <c:v>0.67120000000000002</c:v>
                </c:pt>
                <c:pt idx="7">
                  <c:v>0.64739999999999998</c:v>
                </c:pt>
                <c:pt idx="8">
                  <c:v>0.64259999999999995</c:v>
                </c:pt>
                <c:pt idx="9">
                  <c:v>0.62819999999999998</c:v>
                </c:pt>
                <c:pt idx="10">
                  <c:v>0.57730000000000004</c:v>
                </c:pt>
                <c:pt idx="11">
                  <c:v>0.56579999999999997</c:v>
                </c:pt>
                <c:pt idx="12">
                  <c:v>0.56369999999999998</c:v>
                </c:pt>
                <c:pt idx="13">
                  <c:v>0.53469999999999995</c:v>
                </c:pt>
                <c:pt idx="14">
                  <c:v>0.5252</c:v>
                </c:pt>
                <c:pt idx="15">
                  <c:v>0.52139999999999997</c:v>
                </c:pt>
                <c:pt idx="16">
                  <c:v>0.52010000000000001</c:v>
                </c:pt>
                <c:pt idx="17">
                  <c:v>0.51829999999999998</c:v>
                </c:pt>
                <c:pt idx="18">
                  <c:v>0.51400000000000001</c:v>
                </c:pt>
                <c:pt idx="19">
                  <c:v>0.51160000000000005</c:v>
                </c:pt>
                <c:pt idx="20">
                  <c:v>0.50980000000000003</c:v>
                </c:pt>
                <c:pt idx="21">
                  <c:v>0.49709999999999999</c:v>
                </c:pt>
                <c:pt idx="22">
                  <c:v>0.4919</c:v>
                </c:pt>
                <c:pt idx="23">
                  <c:v>0.4914</c:v>
                </c:pt>
                <c:pt idx="24">
                  <c:v>0.47920000000000001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4-4A5B-91A3-B0837C4349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32130464"/>
        <c:axId val="532131448"/>
      </c:barChart>
      <c:catAx>
        <c:axId val="5321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31448"/>
        <c:crosses val="autoZero"/>
        <c:auto val="1"/>
        <c:lblAlgn val="ctr"/>
        <c:lblOffset val="100"/>
        <c:noMultiLvlLbl val="0"/>
      </c:catAx>
      <c:valAx>
        <c:axId val="53213144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321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47626</xdr:rowOff>
    </xdr:from>
    <xdr:to>
      <xdr:col>23</xdr:col>
      <xdr:colOff>609599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23C63-F3DF-6379-F565-094B0A252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5575-00B5-41CA-948B-5CCDD7E90B24}">
  <dimension ref="A1:AT26"/>
  <sheetViews>
    <sheetView tabSelected="1" workbookViewId="0">
      <selection activeCell="U1" activeCellId="2" sqref="A1:A1048576 B1:B1048576 U1:U1048576"/>
    </sheetView>
  </sheetViews>
  <sheetFormatPr defaultRowHeight="15" x14ac:dyDescent="0.25"/>
  <cols>
    <col min="1" max="1" width="23.42578125" customWidth="1"/>
    <col min="2" max="2" width="34" customWidth="1"/>
    <col min="8" max="8" width="12.42578125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t="s">
        <v>46</v>
      </c>
      <c r="B2" t="s">
        <v>47</v>
      </c>
      <c r="C2" t="s">
        <v>48</v>
      </c>
      <c r="D2">
        <v>129</v>
      </c>
      <c r="E2">
        <v>1994</v>
      </c>
      <c r="F2">
        <v>2021</v>
      </c>
      <c r="G2" s="1">
        <v>1797339</v>
      </c>
      <c r="H2">
        <v>51</v>
      </c>
      <c r="I2">
        <v>3</v>
      </c>
      <c r="J2">
        <v>2.25</v>
      </c>
      <c r="K2">
        <v>12</v>
      </c>
      <c r="L2">
        <v>0</v>
      </c>
      <c r="M2">
        <v>91</v>
      </c>
      <c r="N2">
        <v>27</v>
      </c>
      <c r="O2">
        <v>106</v>
      </c>
      <c r="P2">
        <v>33</v>
      </c>
      <c r="Q2">
        <v>1.5677000000000001</v>
      </c>
      <c r="R2">
        <v>43</v>
      </c>
      <c r="S2">
        <v>1.1859999999999999</v>
      </c>
      <c r="T2">
        <v>27</v>
      </c>
      <c r="U2" s="2">
        <v>0.82889999999999997</v>
      </c>
      <c r="V2" s="1">
        <v>179983</v>
      </c>
      <c r="W2">
        <v>298</v>
      </c>
      <c r="X2">
        <v>9</v>
      </c>
      <c r="Y2">
        <v>6</v>
      </c>
      <c r="Z2">
        <v>12</v>
      </c>
      <c r="AA2">
        <v>8</v>
      </c>
      <c r="AB2">
        <v>91</v>
      </c>
      <c r="AC2">
        <v>173</v>
      </c>
      <c r="AD2">
        <v>106</v>
      </c>
      <c r="AE2">
        <v>219</v>
      </c>
      <c r="AF2">
        <v>2.6656</v>
      </c>
      <c r="AG2">
        <v>65</v>
      </c>
      <c r="AH2">
        <v>4.5846</v>
      </c>
      <c r="AI2">
        <v>70</v>
      </c>
      <c r="AJ2">
        <v>6</v>
      </c>
      <c r="AK2">
        <v>0</v>
      </c>
      <c r="AL2" t="s">
        <v>49</v>
      </c>
      <c r="AM2">
        <v>0.38279999999999997</v>
      </c>
      <c r="AN2" t="s">
        <v>50</v>
      </c>
      <c r="AO2">
        <v>0.2266</v>
      </c>
      <c r="AP2" t="s">
        <v>51</v>
      </c>
      <c r="AQ2">
        <v>0.71879999999999999</v>
      </c>
      <c r="AR2" s="1">
        <v>2533</v>
      </c>
      <c r="AS2" s="1">
        <v>20575</v>
      </c>
      <c r="AT2" s="1">
        <v>135975</v>
      </c>
    </row>
    <row r="3" spans="1:46" x14ac:dyDescent="0.25">
      <c r="A3" t="s">
        <v>52</v>
      </c>
      <c r="B3" t="s">
        <v>53</v>
      </c>
      <c r="C3" t="s">
        <v>48</v>
      </c>
      <c r="D3">
        <v>62</v>
      </c>
      <c r="E3">
        <v>2018</v>
      </c>
      <c r="F3">
        <v>2021</v>
      </c>
      <c r="G3" s="1">
        <v>417264</v>
      </c>
      <c r="H3">
        <v>227</v>
      </c>
      <c r="I3">
        <v>8</v>
      </c>
      <c r="J3">
        <v>4.5167000000000002</v>
      </c>
      <c r="K3">
        <v>0</v>
      </c>
      <c r="L3">
        <v>0</v>
      </c>
      <c r="M3">
        <v>28</v>
      </c>
      <c r="N3">
        <v>129</v>
      </c>
      <c r="O3">
        <v>31</v>
      </c>
      <c r="P3">
        <v>131</v>
      </c>
      <c r="Q3">
        <v>2.2694999999999999</v>
      </c>
      <c r="R3">
        <v>116</v>
      </c>
      <c r="S3">
        <v>1.9569000000000001</v>
      </c>
      <c r="T3">
        <v>51</v>
      </c>
      <c r="U3" s="2">
        <v>0.78669999999999995</v>
      </c>
      <c r="V3" s="1">
        <v>76616</v>
      </c>
      <c r="W3" s="1">
        <v>1064</v>
      </c>
      <c r="X3">
        <v>20</v>
      </c>
      <c r="Y3">
        <v>7.6833</v>
      </c>
      <c r="Z3">
        <v>0</v>
      </c>
      <c r="AA3">
        <v>0</v>
      </c>
      <c r="AB3">
        <v>28</v>
      </c>
      <c r="AC3">
        <v>622</v>
      </c>
      <c r="AD3">
        <v>31</v>
      </c>
      <c r="AE3">
        <v>631</v>
      </c>
      <c r="AF3">
        <v>2.9773999999999998</v>
      </c>
      <c r="AG3">
        <v>251</v>
      </c>
      <c r="AH3">
        <v>4.2389999999999999</v>
      </c>
      <c r="AI3">
        <v>60</v>
      </c>
      <c r="AJ3">
        <v>0</v>
      </c>
      <c r="AK3">
        <v>1</v>
      </c>
      <c r="AL3" t="s">
        <v>54</v>
      </c>
      <c r="AM3">
        <v>0.4355</v>
      </c>
      <c r="AN3" t="s">
        <v>55</v>
      </c>
      <c r="AO3">
        <v>0.30649999999999999</v>
      </c>
      <c r="AP3" t="s">
        <v>56</v>
      </c>
      <c r="AQ3">
        <v>0.7581</v>
      </c>
      <c r="AR3">
        <v>244</v>
      </c>
      <c r="AS3" s="1">
        <v>1066</v>
      </c>
      <c r="AT3" s="1">
        <v>17766</v>
      </c>
    </row>
    <row r="4" spans="1:46" x14ac:dyDescent="0.25">
      <c r="A4" t="s">
        <v>57</v>
      </c>
      <c r="B4" t="s">
        <v>58</v>
      </c>
      <c r="C4" t="s">
        <v>48</v>
      </c>
      <c r="D4">
        <v>49</v>
      </c>
      <c r="E4">
        <v>2012</v>
      </c>
      <c r="F4">
        <v>2021</v>
      </c>
      <c r="G4" s="1">
        <v>723219</v>
      </c>
      <c r="H4">
        <v>201</v>
      </c>
      <c r="I4">
        <v>8</v>
      </c>
      <c r="J4">
        <v>3.0425</v>
      </c>
      <c r="K4">
        <v>0</v>
      </c>
      <c r="L4">
        <v>0</v>
      </c>
      <c r="M4">
        <v>8</v>
      </c>
      <c r="N4">
        <v>52</v>
      </c>
      <c r="O4">
        <v>11</v>
      </c>
      <c r="P4">
        <v>61</v>
      </c>
      <c r="Q4">
        <v>2.028</v>
      </c>
      <c r="R4">
        <v>136</v>
      </c>
      <c r="S4">
        <v>1.4779</v>
      </c>
      <c r="T4">
        <v>42</v>
      </c>
      <c r="U4" s="2">
        <v>0.77129999999999999</v>
      </c>
      <c r="V4" s="1">
        <v>162407</v>
      </c>
      <c r="W4">
        <v>879</v>
      </c>
      <c r="X4">
        <v>20</v>
      </c>
      <c r="Y4">
        <v>4.7782</v>
      </c>
      <c r="Z4">
        <v>0</v>
      </c>
      <c r="AA4">
        <v>0</v>
      </c>
      <c r="AB4">
        <v>8</v>
      </c>
      <c r="AC4">
        <v>257</v>
      </c>
      <c r="AD4">
        <v>11</v>
      </c>
      <c r="AE4">
        <v>284</v>
      </c>
      <c r="AF4">
        <v>2.7046000000000001</v>
      </c>
      <c r="AG4">
        <v>238</v>
      </c>
      <c r="AH4">
        <v>3.6932999999999998</v>
      </c>
      <c r="AI4">
        <v>48</v>
      </c>
      <c r="AJ4">
        <v>0</v>
      </c>
      <c r="AK4">
        <v>0</v>
      </c>
      <c r="AL4" t="s">
        <v>59</v>
      </c>
      <c r="AM4">
        <v>0.32650000000000001</v>
      </c>
      <c r="AN4" t="s">
        <v>60</v>
      </c>
      <c r="AO4">
        <v>0.26529999999999998</v>
      </c>
      <c r="AP4" t="s">
        <v>61</v>
      </c>
      <c r="AQ4">
        <v>0.67349999999999999</v>
      </c>
      <c r="AR4">
        <v>913</v>
      </c>
      <c r="AS4" s="1">
        <v>4599</v>
      </c>
      <c r="AT4" s="1">
        <v>72062</v>
      </c>
    </row>
    <row r="5" spans="1:46" x14ac:dyDescent="0.25">
      <c r="A5" t="s">
        <v>62</v>
      </c>
      <c r="B5" t="s">
        <v>63</v>
      </c>
      <c r="C5" t="s">
        <v>48</v>
      </c>
      <c r="D5">
        <v>76</v>
      </c>
      <c r="E5">
        <v>2010</v>
      </c>
      <c r="F5">
        <v>2021</v>
      </c>
      <c r="G5" s="1">
        <v>891870</v>
      </c>
      <c r="H5">
        <v>125</v>
      </c>
      <c r="I5">
        <v>6</v>
      </c>
      <c r="J5">
        <v>3.0167000000000002</v>
      </c>
      <c r="K5">
        <v>5</v>
      </c>
      <c r="L5">
        <v>1</v>
      </c>
      <c r="M5">
        <v>28</v>
      </c>
      <c r="N5">
        <v>33</v>
      </c>
      <c r="O5">
        <v>33</v>
      </c>
      <c r="P5">
        <v>43</v>
      </c>
      <c r="Q5">
        <v>1.93</v>
      </c>
      <c r="R5">
        <v>70</v>
      </c>
      <c r="S5">
        <v>1.7857000000000001</v>
      </c>
      <c r="T5">
        <v>35</v>
      </c>
      <c r="U5" s="2">
        <v>0.71460000000000001</v>
      </c>
      <c r="V5" s="1">
        <v>130791</v>
      </c>
      <c r="W5">
        <v>438</v>
      </c>
      <c r="X5">
        <v>12</v>
      </c>
      <c r="Y5">
        <v>5.3167</v>
      </c>
      <c r="Z5">
        <v>5</v>
      </c>
      <c r="AA5">
        <v>29</v>
      </c>
      <c r="AB5">
        <v>28</v>
      </c>
      <c r="AC5">
        <v>119</v>
      </c>
      <c r="AD5">
        <v>33</v>
      </c>
      <c r="AE5">
        <v>153</v>
      </c>
      <c r="AF5">
        <v>2.7852999999999999</v>
      </c>
      <c r="AG5">
        <v>142</v>
      </c>
      <c r="AH5">
        <v>3.0844999999999998</v>
      </c>
      <c r="AI5">
        <v>58</v>
      </c>
      <c r="AJ5">
        <v>2</v>
      </c>
      <c r="AK5">
        <v>3</v>
      </c>
      <c r="AL5" t="s">
        <v>55</v>
      </c>
      <c r="AM5">
        <v>0.57889999999999997</v>
      </c>
      <c r="AN5" t="s">
        <v>54</v>
      </c>
      <c r="AO5">
        <v>0.25</v>
      </c>
      <c r="AP5" t="s">
        <v>56</v>
      </c>
      <c r="AQ5">
        <v>0.90790000000000004</v>
      </c>
      <c r="AR5">
        <v>810</v>
      </c>
      <c r="AS5" s="1">
        <v>6029</v>
      </c>
      <c r="AT5" s="1">
        <v>59044</v>
      </c>
    </row>
    <row r="6" spans="1:46" x14ac:dyDescent="0.25">
      <c r="A6" t="s">
        <v>64</v>
      </c>
      <c r="B6" t="s">
        <v>65</v>
      </c>
      <c r="C6" t="s">
        <v>48</v>
      </c>
      <c r="D6">
        <v>102</v>
      </c>
      <c r="E6">
        <v>2012</v>
      </c>
      <c r="F6">
        <v>2021</v>
      </c>
      <c r="G6" s="1">
        <v>536979</v>
      </c>
      <c r="H6">
        <v>363</v>
      </c>
      <c r="I6">
        <v>9</v>
      </c>
      <c r="J6">
        <v>3.9845999999999999</v>
      </c>
      <c r="K6">
        <v>0</v>
      </c>
      <c r="L6">
        <v>0</v>
      </c>
      <c r="M6">
        <v>12</v>
      </c>
      <c r="N6">
        <v>55</v>
      </c>
      <c r="O6">
        <v>19</v>
      </c>
      <c r="P6">
        <v>62</v>
      </c>
      <c r="Q6">
        <v>2.1612</v>
      </c>
      <c r="R6">
        <v>274</v>
      </c>
      <c r="S6">
        <v>1.3248</v>
      </c>
      <c r="T6">
        <v>79</v>
      </c>
      <c r="U6" s="2">
        <v>0.68889999999999996</v>
      </c>
      <c r="V6" s="1">
        <v>157271</v>
      </c>
      <c r="W6" s="1">
        <v>1167</v>
      </c>
      <c r="X6">
        <v>20</v>
      </c>
      <c r="Y6">
        <v>6.9263000000000003</v>
      </c>
      <c r="Z6">
        <v>0</v>
      </c>
      <c r="AA6">
        <v>0</v>
      </c>
      <c r="AB6">
        <v>12</v>
      </c>
      <c r="AC6">
        <v>144</v>
      </c>
      <c r="AD6">
        <v>19</v>
      </c>
      <c r="AE6">
        <v>188</v>
      </c>
      <c r="AF6">
        <v>2.7168000000000001</v>
      </c>
      <c r="AG6">
        <v>427</v>
      </c>
      <c r="AH6">
        <v>2.7330000000000001</v>
      </c>
      <c r="AI6">
        <v>92</v>
      </c>
      <c r="AJ6">
        <v>0</v>
      </c>
      <c r="AK6">
        <v>1</v>
      </c>
      <c r="AL6" t="s">
        <v>59</v>
      </c>
      <c r="AM6">
        <v>0.33660000000000001</v>
      </c>
      <c r="AN6" t="s">
        <v>60</v>
      </c>
      <c r="AO6">
        <v>0.18809999999999999</v>
      </c>
      <c r="AP6" t="s">
        <v>61</v>
      </c>
      <c r="AQ6">
        <v>0.73270000000000002</v>
      </c>
      <c r="AR6">
        <v>880</v>
      </c>
      <c r="AS6" s="1">
        <v>3291</v>
      </c>
      <c r="AT6" s="1">
        <v>72062</v>
      </c>
    </row>
    <row r="7" spans="1:46" x14ac:dyDescent="0.25">
      <c r="A7" t="s">
        <v>66</v>
      </c>
      <c r="B7" t="s">
        <v>67</v>
      </c>
      <c r="C7" t="s">
        <v>48</v>
      </c>
      <c r="D7">
        <v>87</v>
      </c>
      <c r="E7">
        <v>2012</v>
      </c>
      <c r="F7">
        <v>2021</v>
      </c>
      <c r="G7" s="1">
        <v>365297</v>
      </c>
      <c r="H7">
        <v>167</v>
      </c>
      <c r="I7">
        <v>6</v>
      </c>
      <c r="J7">
        <v>3.6429</v>
      </c>
      <c r="K7">
        <v>17</v>
      </c>
      <c r="L7">
        <v>18</v>
      </c>
      <c r="M7">
        <v>31</v>
      </c>
      <c r="N7">
        <v>43</v>
      </c>
      <c r="O7">
        <v>50</v>
      </c>
      <c r="P7">
        <v>105</v>
      </c>
      <c r="Q7">
        <v>2.3252999999999999</v>
      </c>
      <c r="R7">
        <v>147</v>
      </c>
      <c r="S7">
        <v>1.1361000000000001</v>
      </c>
      <c r="T7">
        <v>57</v>
      </c>
      <c r="U7" s="2">
        <v>0.6855</v>
      </c>
      <c r="V7" s="1">
        <v>59005</v>
      </c>
      <c r="W7">
        <v>531</v>
      </c>
      <c r="X7">
        <v>12</v>
      </c>
      <c r="Y7">
        <v>8.3094999999999999</v>
      </c>
      <c r="Z7">
        <v>17</v>
      </c>
      <c r="AA7">
        <v>70</v>
      </c>
      <c r="AB7">
        <v>31</v>
      </c>
      <c r="AC7">
        <v>130</v>
      </c>
      <c r="AD7">
        <v>50</v>
      </c>
      <c r="AE7">
        <v>342</v>
      </c>
      <c r="AF7">
        <v>3.0670000000000002</v>
      </c>
      <c r="AG7">
        <v>213</v>
      </c>
      <c r="AH7">
        <v>2.4929999999999999</v>
      </c>
      <c r="AI7">
        <v>76</v>
      </c>
      <c r="AJ7">
        <v>1</v>
      </c>
      <c r="AK7">
        <v>1</v>
      </c>
      <c r="AL7" t="s">
        <v>50</v>
      </c>
      <c r="AM7">
        <v>0.13789999999999999</v>
      </c>
      <c r="AN7" t="s">
        <v>68</v>
      </c>
      <c r="AO7">
        <v>0.10340000000000001</v>
      </c>
      <c r="AP7" t="s">
        <v>61</v>
      </c>
      <c r="AQ7">
        <v>0.28739999999999999</v>
      </c>
      <c r="AR7" s="1">
        <v>1246</v>
      </c>
      <c r="AS7" s="1">
        <v>8580</v>
      </c>
      <c r="AT7" s="1">
        <v>269833</v>
      </c>
    </row>
    <row r="8" spans="1:46" x14ac:dyDescent="0.25">
      <c r="A8" t="s">
        <v>69</v>
      </c>
      <c r="B8" t="s">
        <v>70</v>
      </c>
      <c r="C8" t="s">
        <v>48</v>
      </c>
      <c r="D8">
        <v>52</v>
      </c>
      <c r="E8">
        <v>1999</v>
      </c>
      <c r="F8">
        <v>2022</v>
      </c>
      <c r="G8" s="1">
        <v>333831</v>
      </c>
      <c r="H8">
        <v>267</v>
      </c>
      <c r="I8">
        <v>10</v>
      </c>
      <c r="J8">
        <v>4.9000000000000004</v>
      </c>
      <c r="K8">
        <v>1</v>
      </c>
      <c r="L8">
        <v>0</v>
      </c>
      <c r="M8">
        <v>25</v>
      </c>
      <c r="N8">
        <v>142</v>
      </c>
      <c r="O8">
        <v>30</v>
      </c>
      <c r="P8">
        <v>147</v>
      </c>
      <c r="Q8">
        <v>2.3626</v>
      </c>
      <c r="R8">
        <v>105</v>
      </c>
      <c r="S8">
        <v>2.5428999999999999</v>
      </c>
      <c r="T8">
        <v>37</v>
      </c>
      <c r="U8" s="2">
        <v>0.67120000000000002</v>
      </c>
      <c r="V8" s="1">
        <v>120211</v>
      </c>
      <c r="W8">
        <v>812</v>
      </c>
      <c r="X8">
        <v>16</v>
      </c>
      <c r="Y8">
        <v>6.6833</v>
      </c>
      <c r="Z8">
        <v>1</v>
      </c>
      <c r="AA8">
        <v>0</v>
      </c>
      <c r="AB8">
        <v>25</v>
      </c>
      <c r="AC8">
        <v>444</v>
      </c>
      <c r="AD8">
        <v>30</v>
      </c>
      <c r="AE8">
        <v>450</v>
      </c>
      <c r="AF8">
        <v>2.8165</v>
      </c>
      <c r="AG8">
        <v>229</v>
      </c>
      <c r="AH8">
        <v>3.5459000000000001</v>
      </c>
      <c r="AI8">
        <v>41</v>
      </c>
      <c r="AJ8">
        <v>0</v>
      </c>
      <c r="AK8">
        <v>1</v>
      </c>
      <c r="AL8" t="s">
        <v>55</v>
      </c>
      <c r="AM8">
        <v>0.46</v>
      </c>
      <c r="AN8" t="s">
        <v>54</v>
      </c>
      <c r="AO8">
        <v>0.2</v>
      </c>
      <c r="AP8" t="s">
        <v>56</v>
      </c>
      <c r="AQ8">
        <v>0.7</v>
      </c>
      <c r="AR8">
        <v>742</v>
      </c>
      <c r="AS8" s="1">
        <v>2207</v>
      </c>
      <c r="AT8" s="1">
        <v>59044</v>
      </c>
    </row>
    <row r="9" spans="1:46" x14ac:dyDescent="0.25">
      <c r="A9" t="s">
        <v>71</v>
      </c>
      <c r="B9" t="s">
        <v>72</v>
      </c>
      <c r="C9" t="s">
        <v>48</v>
      </c>
      <c r="D9">
        <v>53</v>
      </c>
      <c r="E9">
        <v>2017</v>
      </c>
      <c r="F9">
        <v>2021</v>
      </c>
      <c r="G9" s="1">
        <v>84518</v>
      </c>
      <c r="H9">
        <v>347</v>
      </c>
      <c r="I9">
        <v>11</v>
      </c>
      <c r="J9">
        <v>6.8666999999999998</v>
      </c>
      <c r="K9">
        <v>3</v>
      </c>
      <c r="L9">
        <v>15</v>
      </c>
      <c r="M9">
        <v>41</v>
      </c>
      <c r="N9">
        <v>287</v>
      </c>
      <c r="O9">
        <v>46</v>
      </c>
      <c r="P9">
        <v>301</v>
      </c>
      <c r="Q9">
        <v>2.8904999999999998</v>
      </c>
      <c r="R9">
        <v>196</v>
      </c>
      <c r="S9">
        <v>1.7704</v>
      </c>
      <c r="T9">
        <v>51</v>
      </c>
      <c r="U9" s="2">
        <v>0.64739999999999998</v>
      </c>
      <c r="V9" s="1">
        <v>12803</v>
      </c>
      <c r="W9">
        <v>984</v>
      </c>
      <c r="X9">
        <v>20</v>
      </c>
      <c r="Y9">
        <v>12.566700000000001</v>
      </c>
      <c r="Z9">
        <v>3</v>
      </c>
      <c r="AA9">
        <v>59</v>
      </c>
      <c r="AB9">
        <v>41</v>
      </c>
      <c r="AC9">
        <v>803</v>
      </c>
      <c r="AD9">
        <v>46</v>
      </c>
      <c r="AE9">
        <v>863</v>
      </c>
      <c r="AF9">
        <v>3.5533999999999999</v>
      </c>
      <c r="AG9">
        <v>271</v>
      </c>
      <c r="AH9">
        <v>3.6309999999999998</v>
      </c>
      <c r="AI9">
        <v>52</v>
      </c>
      <c r="AJ9">
        <v>0</v>
      </c>
      <c r="AK9">
        <v>1</v>
      </c>
      <c r="AL9" t="s">
        <v>49</v>
      </c>
      <c r="AM9">
        <v>0.15090000000000001</v>
      </c>
      <c r="AN9" t="s">
        <v>73</v>
      </c>
      <c r="AO9">
        <v>0.1132</v>
      </c>
      <c r="AP9" t="s">
        <v>51</v>
      </c>
      <c r="AQ9">
        <v>0.41510000000000002</v>
      </c>
      <c r="AR9">
        <v>157</v>
      </c>
      <c r="AS9" s="1">
        <v>1053</v>
      </c>
      <c r="AT9" s="1">
        <v>135975</v>
      </c>
    </row>
    <row r="10" spans="1:46" x14ac:dyDescent="0.25">
      <c r="A10" t="s">
        <v>74</v>
      </c>
      <c r="B10" t="s">
        <v>75</v>
      </c>
      <c r="C10" t="s">
        <v>48</v>
      </c>
      <c r="D10">
        <v>80</v>
      </c>
      <c r="E10">
        <v>2008</v>
      </c>
      <c r="F10">
        <v>2021</v>
      </c>
      <c r="G10" s="1">
        <v>425793</v>
      </c>
      <c r="H10">
        <v>252</v>
      </c>
      <c r="I10">
        <v>8</v>
      </c>
      <c r="J10">
        <v>4.8333000000000004</v>
      </c>
      <c r="K10">
        <v>1</v>
      </c>
      <c r="L10">
        <v>0</v>
      </c>
      <c r="M10">
        <v>35</v>
      </c>
      <c r="N10">
        <v>95</v>
      </c>
      <c r="O10">
        <v>54</v>
      </c>
      <c r="P10">
        <v>127</v>
      </c>
      <c r="Q10">
        <v>2.2612000000000001</v>
      </c>
      <c r="R10">
        <v>166</v>
      </c>
      <c r="S10">
        <v>1.5181</v>
      </c>
      <c r="T10">
        <v>60</v>
      </c>
      <c r="U10" s="2">
        <v>0.64259999999999995</v>
      </c>
      <c r="V10" s="1">
        <v>108872</v>
      </c>
      <c r="W10">
        <v>705</v>
      </c>
      <c r="X10">
        <v>18</v>
      </c>
      <c r="Y10">
        <v>9.85</v>
      </c>
      <c r="Z10">
        <v>1</v>
      </c>
      <c r="AA10">
        <v>0</v>
      </c>
      <c r="AB10">
        <v>35</v>
      </c>
      <c r="AC10">
        <v>278</v>
      </c>
      <c r="AD10">
        <v>54</v>
      </c>
      <c r="AE10">
        <v>369</v>
      </c>
      <c r="AF10">
        <v>2.8521000000000001</v>
      </c>
      <c r="AG10">
        <v>240</v>
      </c>
      <c r="AH10">
        <v>2.9375</v>
      </c>
      <c r="AI10">
        <v>61</v>
      </c>
      <c r="AJ10">
        <v>4</v>
      </c>
      <c r="AK10">
        <v>2</v>
      </c>
      <c r="AL10" t="s">
        <v>54</v>
      </c>
      <c r="AM10">
        <v>0.35</v>
      </c>
      <c r="AN10" t="s">
        <v>55</v>
      </c>
      <c r="AO10">
        <v>0.35</v>
      </c>
      <c r="AP10" t="s">
        <v>56</v>
      </c>
      <c r="AQ10">
        <v>0.8</v>
      </c>
      <c r="AR10">
        <v>344</v>
      </c>
      <c r="AS10" s="1">
        <v>1084</v>
      </c>
      <c r="AT10" s="1">
        <v>17766</v>
      </c>
    </row>
    <row r="11" spans="1:46" x14ac:dyDescent="0.25">
      <c r="A11" t="s">
        <v>76</v>
      </c>
      <c r="B11" t="s">
        <v>77</v>
      </c>
      <c r="C11" t="s">
        <v>48</v>
      </c>
      <c r="D11">
        <v>48</v>
      </c>
      <c r="E11">
        <v>2009</v>
      </c>
      <c r="F11">
        <v>2021</v>
      </c>
      <c r="G11" s="1">
        <v>961918</v>
      </c>
      <c r="H11">
        <v>161</v>
      </c>
      <c r="I11">
        <v>6</v>
      </c>
      <c r="J11">
        <v>3.9832999999999998</v>
      </c>
      <c r="K11">
        <v>1</v>
      </c>
      <c r="L11">
        <v>1</v>
      </c>
      <c r="M11">
        <v>12</v>
      </c>
      <c r="N11">
        <v>13</v>
      </c>
      <c r="O11">
        <v>23</v>
      </c>
      <c r="P11">
        <v>31</v>
      </c>
      <c r="Q11">
        <v>1.8938999999999999</v>
      </c>
      <c r="R11">
        <v>110</v>
      </c>
      <c r="S11">
        <v>1.4636</v>
      </c>
      <c r="T11">
        <v>36</v>
      </c>
      <c r="U11" s="2">
        <v>0.62819999999999998</v>
      </c>
      <c r="V11" s="1">
        <v>246345</v>
      </c>
      <c r="W11">
        <v>433</v>
      </c>
      <c r="X11">
        <v>12</v>
      </c>
      <c r="Y11">
        <v>6.55</v>
      </c>
      <c r="Z11">
        <v>1</v>
      </c>
      <c r="AA11">
        <v>3</v>
      </c>
      <c r="AB11">
        <v>12</v>
      </c>
      <c r="AC11">
        <v>62</v>
      </c>
      <c r="AD11">
        <v>23</v>
      </c>
      <c r="AE11">
        <v>125</v>
      </c>
      <c r="AF11">
        <v>2.5436000000000001</v>
      </c>
      <c r="AG11">
        <v>146</v>
      </c>
      <c r="AH11">
        <v>2.9658000000000002</v>
      </c>
      <c r="AI11">
        <v>44</v>
      </c>
      <c r="AJ11">
        <v>0</v>
      </c>
      <c r="AK11">
        <v>0</v>
      </c>
      <c r="AL11" t="s">
        <v>78</v>
      </c>
      <c r="AM11">
        <v>0.14580000000000001</v>
      </c>
      <c r="AN11" t="s">
        <v>79</v>
      </c>
      <c r="AO11">
        <v>0.125</v>
      </c>
      <c r="AP11" t="s">
        <v>80</v>
      </c>
      <c r="AQ11">
        <v>0.27079999999999999</v>
      </c>
      <c r="AR11">
        <v>79</v>
      </c>
      <c r="AS11">
        <v>547</v>
      </c>
      <c r="AT11" s="1">
        <v>14163</v>
      </c>
    </row>
    <row r="12" spans="1:46" x14ac:dyDescent="0.25">
      <c r="A12" t="s">
        <v>81</v>
      </c>
      <c r="B12" t="s">
        <v>70</v>
      </c>
      <c r="C12" t="s">
        <v>48</v>
      </c>
      <c r="D12">
        <v>58</v>
      </c>
      <c r="E12">
        <v>2005</v>
      </c>
      <c r="F12">
        <v>2021</v>
      </c>
      <c r="G12" s="1">
        <v>158041</v>
      </c>
      <c r="H12">
        <v>454</v>
      </c>
      <c r="I12">
        <v>11</v>
      </c>
      <c r="J12">
        <v>7.7832999999999997</v>
      </c>
      <c r="K12">
        <v>0</v>
      </c>
      <c r="L12">
        <v>0</v>
      </c>
      <c r="M12">
        <v>35</v>
      </c>
      <c r="N12">
        <v>283</v>
      </c>
      <c r="O12">
        <v>37</v>
      </c>
      <c r="P12">
        <v>312</v>
      </c>
      <c r="Q12">
        <v>2.6595</v>
      </c>
      <c r="R12">
        <v>221</v>
      </c>
      <c r="S12">
        <v>2.0543</v>
      </c>
      <c r="T12">
        <v>57</v>
      </c>
      <c r="U12" s="2">
        <v>0.57730000000000004</v>
      </c>
      <c r="V12" s="1">
        <v>51688</v>
      </c>
      <c r="W12" s="1">
        <v>1074</v>
      </c>
      <c r="X12">
        <v>20</v>
      </c>
      <c r="Y12">
        <v>12.95</v>
      </c>
      <c r="Z12">
        <v>0</v>
      </c>
      <c r="AA12">
        <v>0</v>
      </c>
      <c r="AB12">
        <v>35</v>
      </c>
      <c r="AC12">
        <v>654</v>
      </c>
      <c r="AD12">
        <v>37</v>
      </c>
      <c r="AE12">
        <v>709</v>
      </c>
      <c r="AF12">
        <v>3.1116000000000001</v>
      </c>
      <c r="AG12">
        <v>256</v>
      </c>
      <c r="AH12">
        <v>4.1952999999999996</v>
      </c>
      <c r="AI12">
        <v>58</v>
      </c>
      <c r="AJ12">
        <v>0</v>
      </c>
      <c r="AK12">
        <v>2</v>
      </c>
      <c r="AL12" t="s">
        <v>82</v>
      </c>
      <c r="AM12">
        <v>0.37040000000000001</v>
      </c>
      <c r="AN12" t="s">
        <v>83</v>
      </c>
      <c r="AO12">
        <v>0.16669999999999999</v>
      </c>
      <c r="AP12" t="s">
        <v>84</v>
      </c>
      <c r="AQ12">
        <v>0.59260000000000002</v>
      </c>
      <c r="AR12">
        <v>401</v>
      </c>
      <c r="AS12" s="1">
        <v>1434</v>
      </c>
      <c r="AT12" s="1">
        <v>183648</v>
      </c>
    </row>
    <row r="13" spans="1:46" x14ac:dyDescent="0.25">
      <c r="A13" t="s">
        <v>85</v>
      </c>
      <c r="B13" t="s">
        <v>86</v>
      </c>
      <c r="C13" t="s">
        <v>48</v>
      </c>
      <c r="D13">
        <v>72</v>
      </c>
      <c r="E13">
        <v>2011</v>
      </c>
      <c r="F13">
        <v>2021</v>
      </c>
      <c r="G13" s="1">
        <v>591137</v>
      </c>
      <c r="H13">
        <v>277</v>
      </c>
      <c r="I13">
        <v>8</v>
      </c>
      <c r="J13">
        <v>4.7929000000000004</v>
      </c>
      <c r="K13">
        <v>0</v>
      </c>
      <c r="L13">
        <v>0</v>
      </c>
      <c r="M13">
        <v>12</v>
      </c>
      <c r="N13">
        <v>26</v>
      </c>
      <c r="O13">
        <v>30</v>
      </c>
      <c r="P13">
        <v>92</v>
      </c>
      <c r="Q13">
        <v>2.1191</v>
      </c>
      <c r="R13">
        <v>184</v>
      </c>
      <c r="S13">
        <v>1.5054000000000001</v>
      </c>
      <c r="T13">
        <v>52</v>
      </c>
      <c r="U13" s="2">
        <v>0.56579999999999997</v>
      </c>
      <c r="V13" s="1">
        <v>211925</v>
      </c>
      <c r="W13">
        <v>638</v>
      </c>
      <c r="X13">
        <v>14</v>
      </c>
      <c r="Y13">
        <v>6.9189999999999996</v>
      </c>
      <c r="Z13">
        <v>0</v>
      </c>
      <c r="AA13">
        <v>0</v>
      </c>
      <c r="AB13">
        <v>12</v>
      </c>
      <c r="AC13">
        <v>127</v>
      </c>
      <c r="AD13">
        <v>30</v>
      </c>
      <c r="AE13">
        <v>239</v>
      </c>
      <c r="AF13">
        <v>2.6021999999999998</v>
      </c>
      <c r="AG13">
        <v>261</v>
      </c>
      <c r="AH13">
        <v>2.4443999999999999</v>
      </c>
      <c r="AI13">
        <v>66</v>
      </c>
      <c r="AJ13">
        <v>3</v>
      </c>
      <c r="AK13">
        <v>0</v>
      </c>
      <c r="AL13" t="s">
        <v>50</v>
      </c>
      <c r="AM13">
        <v>0.36109999999999998</v>
      </c>
      <c r="AN13" t="s">
        <v>83</v>
      </c>
      <c r="AO13">
        <v>0.1111</v>
      </c>
      <c r="AP13" t="s">
        <v>51</v>
      </c>
      <c r="AQ13">
        <v>0.55559999999999998</v>
      </c>
      <c r="AR13" s="1">
        <v>4953</v>
      </c>
      <c r="AS13" s="1">
        <v>14614</v>
      </c>
      <c r="AT13" s="1">
        <v>269833</v>
      </c>
    </row>
    <row r="14" spans="1:46" x14ac:dyDescent="0.25">
      <c r="A14" t="s">
        <v>87</v>
      </c>
      <c r="B14" t="s">
        <v>88</v>
      </c>
      <c r="C14" t="s">
        <v>48</v>
      </c>
      <c r="D14">
        <v>28</v>
      </c>
      <c r="E14">
        <v>2013</v>
      </c>
      <c r="F14">
        <v>2021</v>
      </c>
      <c r="G14" s="1">
        <v>503616</v>
      </c>
      <c r="H14">
        <v>89</v>
      </c>
      <c r="I14">
        <v>6</v>
      </c>
      <c r="J14">
        <v>2.5508000000000002</v>
      </c>
      <c r="K14">
        <v>1</v>
      </c>
      <c r="L14">
        <v>13</v>
      </c>
      <c r="M14">
        <v>22</v>
      </c>
      <c r="N14">
        <v>72</v>
      </c>
      <c r="O14">
        <v>23</v>
      </c>
      <c r="P14">
        <v>74</v>
      </c>
      <c r="Q14">
        <v>2.1888999999999998</v>
      </c>
      <c r="R14">
        <v>87</v>
      </c>
      <c r="S14">
        <v>1.0229999999999999</v>
      </c>
      <c r="T14">
        <v>20</v>
      </c>
      <c r="U14" s="2">
        <v>0.56369999999999998</v>
      </c>
      <c r="V14" s="1">
        <v>208084</v>
      </c>
      <c r="W14">
        <v>204</v>
      </c>
      <c r="X14">
        <v>9</v>
      </c>
      <c r="Y14">
        <v>3.6480000000000001</v>
      </c>
      <c r="Z14">
        <v>1</v>
      </c>
      <c r="AA14">
        <v>22</v>
      </c>
      <c r="AB14">
        <v>22</v>
      </c>
      <c r="AC14">
        <v>174</v>
      </c>
      <c r="AD14">
        <v>23</v>
      </c>
      <c r="AE14">
        <v>179</v>
      </c>
      <c r="AF14">
        <v>2.6093000000000002</v>
      </c>
      <c r="AG14">
        <v>109</v>
      </c>
      <c r="AH14">
        <v>1.8715999999999999</v>
      </c>
      <c r="AI14">
        <v>27</v>
      </c>
      <c r="AJ14">
        <v>1</v>
      </c>
      <c r="AK14">
        <v>3</v>
      </c>
      <c r="AL14" t="s">
        <v>83</v>
      </c>
      <c r="AM14">
        <v>0.1852</v>
      </c>
      <c r="AN14" t="s">
        <v>89</v>
      </c>
      <c r="AO14">
        <v>0.14810000000000001</v>
      </c>
      <c r="AP14" t="s">
        <v>84</v>
      </c>
      <c r="AQ14">
        <v>0.33329999999999999</v>
      </c>
      <c r="AR14" s="1">
        <v>4582</v>
      </c>
      <c r="AS14" s="1">
        <v>11248</v>
      </c>
      <c r="AT14" s="1">
        <v>253359</v>
      </c>
    </row>
    <row r="15" spans="1:46" x14ac:dyDescent="0.25">
      <c r="A15" t="s">
        <v>90</v>
      </c>
      <c r="B15" t="s">
        <v>91</v>
      </c>
      <c r="C15" t="s">
        <v>48</v>
      </c>
      <c r="D15">
        <v>217</v>
      </c>
      <c r="E15">
        <v>2008</v>
      </c>
      <c r="F15">
        <v>2021</v>
      </c>
      <c r="G15" s="1">
        <v>58081</v>
      </c>
      <c r="H15">
        <v>958</v>
      </c>
      <c r="I15">
        <v>14</v>
      </c>
      <c r="J15">
        <v>8.9261999999999997</v>
      </c>
      <c r="K15">
        <v>4</v>
      </c>
      <c r="L15">
        <v>29</v>
      </c>
      <c r="M15">
        <v>10</v>
      </c>
      <c r="N15">
        <v>45</v>
      </c>
      <c r="O15">
        <v>116</v>
      </c>
      <c r="P15">
        <v>508</v>
      </c>
      <c r="Q15">
        <v>3.0226999999999999</v>
      </c>
      <c r="R15">
        <v>547</v>
      </c>
      <c r="S15">
        <v>1.7514000000000001</v>
      </c>
      <c r="T15">
        <v>176</v>
      </c>
      <c r="U15" s="2">
        <v>0.53469999999999995</v>
      </c>
      <c r="V15" s="1">
        <v>14056</v>
      </c>
      <c r="W15" s="1">
        <v>2059</v>
      </c>
      <c r="X15">
        <v>23</v>
      </c>
      <c r="Y15">
        <v>14.800800000000001</v>
      </c>
      <c r="Z15">
        <v>4</v>
      </c>
      <c r="AA15">
        <v>71</v>
      </c>
      <c r="AB15">
        <v>10</v>
      </c>
      <c r="AC15">
        <v>90</v>
      </c>
      <c r="AD15">
        <v>116</v>
      </c>
      <c r="AE15" s="1">
        <v>1191</v>
      </c>
      <c r="AF15">
        <v>3.5253999999999999</v>
      </c>
      <c r="AG15">
        <v>717</v>
      </c>
      <c r="AH15">
        <v>2.8717000000000001</v>
      </c>
      <c r="AI15">
        <v>194</v>
      </c>
      <c r="AJ15">
        <v>0</v>
      </c>
      <c r="AK15">
        <v>2</v>
      </c>
      <c r="AL15" t="s">
        <v>92</v>
      </c>
      <c r="AM15">
        <v>0.26269999999999999</v>
      </c>
      <c r="AN15" t="s">
        <v>60</v>
      </c>
      <c r="AO15">
        <v>0.17510000000000001</v>
      </c>
      <c r="AP15" t="s">
        <v>61</v>
      </c>
      <c r="AQ15">
        <v>0.50229999999999997</v>
      </c>
      <c r="AR15">
        <v>276</v>
      </c>
      <c r="AS15">
        <v>918</v>
      </c>
      <c r="AT15" s="1">
        <v>92738</v>
      </c>
    </row>
    <row r="16" spans="1:46" x14ac:dyDescent="0.25">
      <c r="A16" t="s">
        <v>93</v>
      </c>
      <c r="B16" t="s">
        <v>75</v>
      </c>
      <c r="C16" t="s">
        <v>48</v>
      </c>
      <c r="D16">
        <v>38</v>
      </c>
      <c r="E16">
        <v>2003</v>
      </c>
      <c r="F16">
        <v>2021</v>
      </c>
      <c r="G16" s="1">
        <v>725970</v>
      </c>
      <c r="H16">
        <v>198</v>
      </c>
      <c r="I16">
        <v>7</v>
      </c>
      <c r="J16">
        <v>2.8944000000000001</v>
      </c>
      <c r="K16">
        <v>0</v>
      </c>
      <c r="L16">
        <v>0</v>
      </c>
      <c r="M16">
        <v>6</v>
      </c>
      <c r="N16">
        <v>58</v>
      </c>
      <c r="O16">
        <v>14</v>
      </c>
      <c r="P16">
        <v>80</v>
      </c>
      <c r="Q16">
        <v>2.0261999999999998</v>
      </c>
      <c r="R16">
        <v>170</v>
      </c>
      <c r="S16">
        <v>1.1647000000000001</v>
      </c>
      <c r="T16">
        <v>29</v>
      </c>
      <c r="U16" s="2">
        <v>0.5252</v>
      </c>
      <c r="V16" s="1">
        <v>337990</v>
      </c>
      <c r="W16">
        <v>417</v>
      </c>
      <c r="X16">
        <v>12</v>
      </c>
      <c r="Y16">
        <v>4.3167</v>
      </c>
      <c r="Z16">
        <v>0</v>
      </c>
      <c r="AA16">
        <v>0</v>
      </c>
      <c r="AB16">
        <v>6</v>
      </c>
      <c r="AC16">
        <v>138</v>
      </c>
      <c r="AD16">
        <v>14</v>
      </c>
      <c r="AE16">
        <v>177</v>
      </c>
      <c r="AF16">
        <v>2.4165999999999999</v>
      </c>
      <c r="AG16">
        <v>231</v>
      </c>
      <c r="AH16">
        <v>1.8051999999999999</v>
      </c>
      <c r="AI16">
        <v>32</v>
      </c>
      <c r="AJ16">
        <v>0</v>
      </c>
      <c r="AK16">
        <v>4</v>
      </c>
      <c r="AL16" t="s">
        <v>94</v>
      </c>
      <c r="AM16">
        <v>0.34210000000000002</v>
      </c>
      <c r="AN16" t="s">
        <v>95</v>
      </c>
      <c r="AO16">
        <v>0.15790000000000001</v>
      </c>
      <c r="AP16" t="s">
        <v>61</v>
      </c>
      <c r="AQ16">
        <v>0.55259999999999998</v>
      </c>
      <c r="AR16">
        <v>954</v>
      </c>
      <c r="AS16" s="1">
        <v>2382</v>
      </c>
      <c r="AT16" s="1">
        <v>51674</v>
      </c>
    </row>
    <row r="17" spans="1:46" x14ac:dyDescent="0.25">
      <c r="A17" t="s">
        <v>96</v>
      </c>
      <c r="B17" t="s">
        <v>97</v>
      </c>
      <c r="C17" t="s">
        <v>48</v>
      </c>
      <c r="D17">
        <v>134</v>
      </c>
      <c r="E17">
        <v>2011</v>
      </c>
      <c r="F17">
        <v>2021</v>
      </c>
      <c r="G17" s="1">
        <v>391080</v>
      </c>
      <c r="H17">
        <v>414</v>
      </c>
      <c r="I17">
        <v>7</v>
      </c>
      <c r="J17">
        <v>4.8</v>
      </c>
      <c r="K17">
        <v>2</v>
      </c>
      <c r="L17">
        <v>3</v>
      </c>
      <c r="M17">
        <v>13</v>
      </c>
      <c r="N17">
        <v>26</v>
      </c>
      <c r="O17">
        <v>55</v>
      </c>
      <c r="P17">
        <v>123</v>
      </c>
      <c r="Q17">
        <v>2.2968000000000002</v>
      </c>
      <c r="R17">
        <v>293</v>
      </c>
      <c r="S17">
        <v>1.413</v>
      </c>
      <c r="T17">
        <v>86</v>
      </c>
      <c r="U17" s="2">
        <v>0.52139999999999997</v>
      </c>
      <c r="V17" s="1">
        <v>111691</v>
      </c>
      <c r="W17">
        <v>865</v>
      </c>
      <c r="X17">
        <v>14</v>
      </c>
      <c r="Y17">
        <v>7.4667000000000003</v>
      </c>
      <c r="Z17">
        <v>2</v>
      </c>
      <c r="AA17">
        <v>5</v>
      </c>
      <c r="AB17">
        <v>13</v>
      </c>
      <c r="AC17">
        <v>109</v>
      </c>
      <c r="AD17">
        <v>55</v>
      </c>
      <c r="AE17">
        <v>328</v>
      </c>
      <c r="AF17">
        <v>2.8426999999999998</v>
      </c>
      <c r="AG17">
        <v>412</v>
      </c>
      <c r="AH17">
        <v>2.0994999999999999</v>
      </c>
      <c r="AI17">
        <v>102</v>
      </c>
      <c r="AJ17">
        <v>0</v>
      </c>
      <c r="AK17">
        <v>3</v>
      </c>
      <c r="AL17" t="s">
        <v>94</v>
      </c>
      <c r="AM17">
        <v>0.17910000000000001</v>
      </c>
      <c r="AN17" t="s">
        <v>98</v>
      </c>
      <c r="AO17">
        <v>0.16420000000000001</v>
      </c>
      <c r="AP17" t="s">
        <v>84</v>
      </c>
      <c r="AQ17">
        <v>0.29099999999999998</v>
      </c>
      <c r="AR17">
        <v>303</v>
      </c>
      <c r="AS17" s="1">
        <v>1144</v>
      </c>
      <c r="AT17" s="1">
        <v>51674</v>
      </c>
    </row>
    <row r="18" spans="1:46" x14ac:dyDescent="0.25">
      <c r="A18" t="s">
        <v>99</v>
      </c>
      <c r="B18" t="s">
        <v>100</v>
      </c>
      <c r="C18" t="s">
        <v>48</v>
      </c>
      <c r="D18">
        <v>72</v>
      </c>
      <c r="E18">
        <v>2017</v>
      </c>
      <c r="F18">
        <v>2021</v>
      </c>
      <c r="G18" s="1">
        <v>111022</v>
      </c>
      <c r="H18">
        <v>870</v>
      </c>
      <c r="I18">
        <v>17</v>
      </c>
      <c r="J18">
        <v>6.8785999999999996</v>
      </c>
      <c r="K18">
        <v>0</v>
      </c>
      <c r="L18">
        <v>0</v>
      </c>
      <c r="M18">
        <v>25</v>
      </c>
      <c r="N18">
        <v>318</v>
      </c>
      <c r="O18">
        <v>28</v>
      </c>
      <c r="P18">
        <v>330</v>
      </c>
      <c r="Q18">
        <v>2.7911000000000001</v>
      </c>
      <c r="R18">
        <v>532</v>
      </c>
      <c r="S18">
        <v>1.6353</v>
      </c>
      <c r="T18">
        <v>69</v>
      </c>
      <c r="U18" s="2">
        <v>0.52010000000000001</v>
      </c>
      <c r="V18" s="1">
        <v>43584</v>
      </c>
      <c r="W18" s="1">
        <v>1813</v>
      </c>
      <c r="X18">
        <v>30</v>
      </c>
      <c r="Y18">
        <v>8.9631000000000007</v>
      </c>
      <c r="Z18">
        <v>0</v>
      </c>
      <c r="AA18">
        <v>0</v>
      </c>
      <c r="AB18">
        <v>25</v>
      </c>
      <c r="AC18">
        <v>716</v>
      </c>
      <c r="AD18">
        <v>28</v>
      </c>
      <c r="AE18">
        <v>740</v>
      </c>
      <c r="AF18">
        <v>3.1682999999999999</v>
      </c>
      <c r="AG18">
        <v>653</v>
      </c>
      <c r="AH18">
        <v>2.7764000000000002</v>
      </c>
      <c r="AI18">
        <v>70</v>
      </c>
      <c r="AJ18">
        <v>0</v>
      </c>
      <c r="AK18">
        <v>17</v>
      </c>
      <c r="AL18" t="s">
        <v>83</v>
      </c>
      <c r="AM18">
        <v>0.33329999999999999</v>
      </c>
      <c r="AN18" t="s">
        <v>101</v>
      </c>
      <c r="AO18">
        <v>0.125</v>
      </c>
      <c r="AP18" t="s">
        <v>84</v>
      </c>
      <c r="AQ18">
        <v>0.625</v>
      </c>
      <c r="AR18" s="1">
        <v>1006</v>
      </c>
      <c r="AS18" s="1">
        <v>2508</v>
      </c>
      <c r="AT18" s="1">
        <v>253359</v>
      </c>
    </row>
    <row r="19" spans="1:46" x14ac:dyDescent="0.25">
      <c r="A19" t="s">
        <v>102</v>
      </c>
      <c r="B19" t="s">
        <v>53</v>
      </c>
      <c r="C19" t="s">
        <v>48</v>
      </c>
      <c r="D19">
        <v>28</v>
      </c>
      <c r="E19">
        <v>2017</v>
      </c>
      <c r="F19">
        <v>2021</v>
      </c>
      <c r="G19" s="1">
        <v>351912</v>
      </c>
      <c r="H19">
        <v>263</v>
      </c>
      <c r="I19">
        <v>10</v>
      </c>
      <c r="J19">
        <v>4.0705999999999998</v>
      </c>
      <c r="K19">
        <v>0</v>
      </c>
      <c r="L19">
        <v>0</v>
      </c>
      <c r="M19">
        <v>14</v>
      </c>
      <c r="N19">
        <v>159</v>
      </c>
      <c r="O19">
        <v>14</v>
      </c>
      <c r="P19">
        <v>159</v>
      </c>
      <c r="Q19">
        <v>2.3407</v>
      </c>
      <c r="R19">
        <v>194</v>
      </c>
      <c r="S19">
        <v>1.3556999999999999</v>
      </c>
      <c r="T19">
        <v>27</v>
      </c>
      <c r="U19" s="2">
        <v>0.51829999999999998</v>
      </c>
      <c r="V19" s="1">
        <v>205219</v>
      </c>
      <c r="W19">
        <v>546</v>
      </c>
      <c r="X19">
        <v>14</v>
      </c>
      <c r="Y19">
        <v>4.8301999999999996</v>
      </c>
      <c r="Z19">
        <v>0</v>
      </c>
      <c r="AA19">
        <v>0</v>
      </c>
      <c r="AB19">
        <v>14</v>
      </c>
      <c r="AC19">
        <v>302</v>
      </c>
      <c r="AD19">
        <v>14</v>
      </c>
      <c r="AE19">
        <v>302</v>
      </c>
      <c r="AF19">
        <v>2.6147</v>
      </c>
      <c r="AG19">
        <v>297</v>
      </c>
      <c r="AH19">
        <v>1.8384</v>
      </c>
      <c r="AI19">
        <v>27</v>
      </c>
      <c r="AJ19">
        <v>0</v>
      </c>
      <c r="AK19">
        <v>0</v>
      </c>
      <c r="AL19" t="s">
        <v>103</v>
      </c>
      <c r="AM19">
        <v>0.21429999999999999</v>
      </c>
      <c r="AN19" t="s">
        <v>104</v>
      </c>
      <c r="AO19">
        <v>0.17860000000000001</v>
      </c>
      <c r="AP19" t="s">
        <v>51</v>
      </c>
      <c r="AQ19">
        <v>0.46429999999999999</v>
      </c>
      <c r="AR19" s="1">
        <v>1989</v>
      </c>
      <c r="AS19" s="1">
        <v>3237</v>
      </c>
      <c r="AT19" s="1">
        <v>109724</v>
      </c>
    </row>
    <row r="20" spans="1:46" x14ac:dyDescent="0.25">
      <c r="A20" t="s">
        <v>105</v>
      </c>
      <c r="B20" t="s">
        <v>106</v>
      </c>
      <c r="C20" t="s">
        <v>48</v>
      </c>
      <c r="D20">
        <v>104</v>
      </c>
      <c r="E20">
        <v>2012</v>
      </c>
      <c r="F20">
        <v>2021</v>
      </c>
      <c r="G20" s="1">
        <v>228615</v>
      </c>
      <c r="H20">
        <v>347</v>
      </c>
      <c r="I20">
        <v>10</v>
      </c>
      <c r="J20">
        <v>6.0833000000000004</v>
      </c>
      <c r="K20">
        <v>17</v>
      </c>
      <c r="L20">
        <v>0</v>
      </c>
      <c r="M20">
        <v>76</v>
      </c>
      <c r="N20">
        <v>223</v>
      </c>
      <c r="O20">
        <v>80</v>
      </c>
      <c r="P20">
        <v>234</v>
      </c>
      <c r="Q20">
        <v>2.5152000000000001</v>
      </c>
      <c r="R20">
        <v>226</v>
      </c>
      <c r="S20">
        <v>1.5354000000000001</v>
      </c>
      <c r="T20">
        <v>62</v>
      </c>
      <c r="U20" s="2">
        <v>0.51400000000000001</v>
      </c>
      <c r="V20" s="1">
        <v>103648</v>
      </c>
      <c r="W20">
        <v>714</v>
      </c>
      <c r="X20">
        <v>15</v>
      </c>
      <c r="Y20">
        <v>9.3332999999999995</v>
      </c>
      <c r="Z20">
        <v>17</v>
      </c>
      <c r="AA20">
        <v>0</v>
      </c>
      <c r="AB20">
        <v>76</v>
      </c>
      <c r="AC20">
        <v>444</v>
      </c>
      <c r="AD20">
        <v>80</v>
      </c>
      <c r="AE20">
        <v>470</v>
      </c>
      <c r="AF20">
        <v>2.8702000000000001</v>
      </c>
      <c r="AG20">
        <v>319</v>
      </c>
      <c r="AH20">
        <v>2.2382</v>
      </c>
      <c r="AI20">
        <v>73</v>
      </c>
      <c r="AJ20">
        <v>1</v>
      </c>
      <c r="AK20">
        <v>5</v>
      </c>
      <c r="AL20" t="s">
        <v>83</v>
      </c>
      <c r="AM20">
        <v>0.31369999999999998</v>
      </c>
      <c r="AN20" t="s">
        <v>49</v>
      </c>
      <c r="AO20">
        <v>0.10780000000000001</v>
      </c>
      <c r="AP20" t="s">
        <v>84</v>
      </c>
      <c r="AQ20">
        <v>0.50980000000000003</v>
      </c>
      <c r="AR20" s="1">
        <v>2273</v>
      </c>
      <c r="AS20" s="1">
        <v>5122</v>
      </c>
      <c r="AT20" s="1">
        <v>253359</v>
      </c>
    </row>
    <row r="21" spans="1:46" x14ac:dyDescent="0.25">
      <c r="A21" t="s">
        <v>107</v>
      </c>
      <c r="B21" t="s">
        <v>108</v>
      </c>
      <c r="C21" t="s">
        <v>48</v>
      </c>
      <c r="D21">
        <v>59</v>
      </c>
      <c r="E21">
        <v>2011</v>
      </c>
      <c r="F21">
        <v>2021</v>
      </c>
      <c r="G21" s="1">
        <v>354231</v>
      </c>
      <c r="H21">
        <v>126</v>
      </c>
      <c r="I21">
        <v>6</v>
      </c>
      <c r="J21">
        <v>3.7856999999999998</v>
      </c>
      <c r="K21">
        <v>2</v>
      </c>
      <c r="L21">
        <v>10</v>
      </c>
      <c r="M21">
        <v>42</v>
      </c>
      <c r="N21">
        <v>103</v>
      </c>
      <c r="O21">
        <v>46</v>
      </c>
      <c r="P21">
        <v>110</v>
      </c>
      <c r="Q21">
        <v>2.3380000000000001</v>
      </c>
      <c r="R21">
        <v>93</v>
      </c>
      <c r="S21">
        <v>1.3548</v>
      </c>
      <c r="T21">
        <v>24</v>
      </c>
      <c r="U21" s="2">
        <v>0.51160000000000005</v>
      </c>
      <c r="V21" s="1">
        <v>173529</v>
      </c>
      <c r="W21">
        <v>258</v>
      </c>
      <c r="X21">
        <v>9</v>
      </c>
      <c r="Y21">
        <v>5.1524000000000001</v>
      </c>
      <c r="Z21">
        <v>2</v>
      </c>
      <c r="AA21">
        <v>13</v>
      </c>
      <c r="AB21">
        <v>42</v>
      </c>
      <c r="AC21">
        <v>202</v>
      </c>
      <c r="AD21">
        <v>46</v>
      </c>
      <c r="AE21">
        <v>216</v>
      </c>
      <c r="AF21">
        <v>2.6795</v>
      </c>
      <c r="AG21">
        <v>128</v>
      </c>
      <c r="AH21">
        <v>2.0156000000000001</v>
      </c>
      <c r="AI21">
        <v>29</v>
      </c>
      <c r="AJ21">
        <v>0</v>
      </c>
      <c r="AK21">
        <v>1</v>
      </c>
      <c r="AL21" t="s">
        <v>82</v>
      </c>
      <c r="AM21">
        <v>0.28070000000000001</v>
      </c>
      <c r="AN21" t="s">
        <v>109</v>
      </c>
      <c r="AO21">
        <v>0.24560000000000001</v>
      </c>
      <c r="AP21" t="s">
        <v>51</v>
      </c>
      <c r="AQ21">
        <v>0.42109999999999997</v>
      </c>
      <c r="AR21" s="1">
        <v>1597</v>
      </c>
      <c r="AS21" s="1">
        <v>3567</v>
      </c>
      <c r="AT21" s="1">
        <v>183648</v>
      </c>
    </row>
    <row r="22" spans="1:46" x14ac:dyDescent="0.25">
      <c r="A22" t="s">
        <v>110</v>
      </c>
      <c r="B22" t="s">
        <v>111</v>
      </c>
      <c r="C22" t="s">
        <v>48</v>
      </c>
      <c r="D22">
        <v>63</v>
      </c>
      <c r="E22">
        <v>2006</v>
      </c>
      <c r="F22">
        <v>2021</v>
      </c>
      <c r="G22" s="1">
        <v>1366249</v>
      </c>
      <c r="H22">
        <v>75</v>
      </c>
      <c r="I22">
        <v>4</v>
      </c>
      <c r="J22">
        <v>2.1151</v>
      </c>
      <c r="K22">
        <v>3</v>
      </c>
      <c r="L22">
        <v>0</v>
      </c>
      <c r="M22">
        <v>23</v>
      </c>
      <c r="N22">
        <v>37</v>
      </c>
      <c r="O22">
        <v>39</v>
      </c>
      <c r="P22">
        <v>59</v>
      </c>
      <c r="Q22">
        <v>1.7174</v>
      </c>
      <c r="R22">
        <v>73</v>
      </c>
      <c r="S22">
        <v>1.0274000000000001</v>
      </c>
      <c r="T22">
        <v>30</v>
      </c>
      <c r="U22" s="2">
        <v>0.50980000000000003</v>
      </c>
      <c r="V22" s="1">
        <v>416088</v>
      </c>
      <c r="W22">
        <v>153</v>
      </c>
      <c r="X22">
        <v>7</v>
      </c>
      <c r="Y22">
        <v>3.8972000000000002</v>
      </c>
      <c r="Z22">
        <v>3</v>
      </c>
      <c r="AA22">
        <v>6</v>
      </c>
      <c r="AB22">
        <v>23</v>
      </c>
      <c r="AC22">
        <v>87</v>
      </c>
      <c r="AD22">
        <v>39</v>
      </c>
      <c r="AE22">
        <v>124</v>
      </c>
      <c r="AF22">
        <v>2.3306</v>
      </c>
      <c r="AG22">
        <v>95</v>
      </c>
      <c r="AH22">
        <v>1.6105</v>
      </c>
      <c r="AI22">
        <v>32</v>
      </c>
      <c r="AJ22">
        <v>2</v>
      </c>
      <c r="AK22">
        <v>1</v>
      </c>
      <c r="AL22" t="s">
        <v>112</v>
      </c>
      <c r="AM22">
        <v>0.39679999999999999</v>
      </c>
      <c r="AN22" t="s">
        <v>113</v>
      </c>
      <c r="AO22">
        <v>0.1429</v>
      </c>
      <c r="AP22" t="s">
        <v>80</v>
      </c>
      <c r="AQ22">
        <v>0.57140000000000002</v>
      </c>
      <c r="AR22" s="1">
        <v>3683</v>
      </c>
      <c r="AS22" s="1">
        <v>12384</v>
      </c>
      <c r="AT22" s="1">
        <v>224174</v>
      </c>
    </row>
    <row r="23" spans="1:46" x14ac:dyDescent="0.25">
      <c r="A23" t="s">
        <v>114</v>
      </c>
      <c r="B23" t="s">
        <v>115</v>
      </c>
      <c r="C23" t="s">
        <v>48</v>
      </c>
      <c r="D23">
        <v>51</v>
      </c>
      <c r="E23">
        <v>2008</v>
      </c>
      <c r="F23">
        <v>2021</v>
      </c>
      <c r="G23" s="1">
        <v>916688</v>
      </c>
      <c r="H23">
        <v>174</v>
      </c>
      <c r="I23">
        <v>7</v>
      </c>
      <c r="J23">
        <v>3.0106999999999999</v>
      </c>
      <c r="K23">
        <v>0</v>
      </c>
      <c r="L23">
        <v>0</v>
      </c>
      <c r="M23">
        <v>12</v>
      </c>
      <c r="N23">
        <v>35</v>
      </c>
      <c r="O23">
        <v>14</v>
      </c>
      <c r="P23">
        <v>41</v>
      </c>
      <c r="Q23">
        <v>1.9169</v>
      </c>
      <c r="R23">
        <v>160</v>
      </c>
      <c r="S23">
        <v>1.0874999999999999</v>
      </c>
      <c r="T23">
        <v>36</v>
      </c>
      <c r="U23" s="2">
        <v>0.49709999999999999</v>
      </c>
      <c r="V23" s="1">
        <v>353691</v>
      </c>
      <c r="W23">
        <v>346</v>
      </c>
      <c r="X23">
        <v>12</v>
      </c>
      <c r="Y23">
        <v>5.694</v>
      </c>
      <c r="Z23">
        <v>0</v>
      </c>
      <c r="AA23">
        <v>0</v>
      </c>
      <c r="AB23">
        <v>12</v>
      </c>
      <c r="AC23">
        <v>109</v>
      </c>
      <c r="AD23">
        <v>14</v>
      </c>
      <c r="AE23">
        <v>116</v>
      </c>
      <c r="AF23">
        <v>2.3982000000000001</v>
      </c>
      <c r="AG23">
        <v>206</v>
      </c>
      <c r="AH23">
        <v>1.6796</v>
      </c>
      <c r="AI23">
        <v>43</v>
      </c>
      <c r="AJ23">
        <v>0</v>
      </c>
      <c r="AK23">
        <v>5</v>
      </c>
      <c r="AL23" t="s">
        <v>82</v>
      </c>
      <c r="AM23">
        <v>0.36730000000000002</v>
      </c>
      <c r="AN23" t="s">
        <v>83</v>
      </c>
      <c r="AO23">
        <v>0.22450000000000001</v>
      </c>
      <c r="AP23" t="s">
        <v>84</v>
      </c>
      <c r="AQ23">
        <v>0.73470000000000002</v>
      </c>
      <c r="AR23" s="1">
        <v>3557</v>
      </c>
      <c r="AS23" s="1">
        <v>10691</v>
      </c>
      <c r="AT23" s="1">
        <v>183648</v>
      </c>
    </row>
    <row r="24" spans="1:46" x14ac:dyDescent="0.25">
      <c r="A24" t="s">
        <v>116</v>
      </c>
      <c r="B24" t="s">
        <v>106</v>
      </c>
      <c r="C24" t="s">
        <v>48</v>
      </c>
      <c r="D24">
        <v>83</v>
      </c>
      <c r="E24">
        <v>2012</v>
      </c>
      <c r="F24">
        <v>2021</v>
      </c>
      <c r="G24" s="1">
        <v>195741</v>
      </c>
      <c r="H24">
        <v>315</v>
      </c>
      <c r="I24">
        <v>9</v>
      </c>
      <c r="J24">
        <v>5.1666999999999996</v>
      </c>
      <c r="K24">
        <v>3</v>
      </c>
      <c r="L24">
        <v>6</v>
      </c>
      <c r="M24">
        <v>28</v>
      </c>
      <c r="N24">
        <v>107</v>
      </c>
      <c r="O24">
        <v>62</v>
      </c>
      <c r="P24">
        <v>219</v>
      </c>
      <c r="Q24">
        <v>2.5760000000000001</v>
      </c>
      <c r="R24">
        <v>138</v>
      </c>
      <c r="S24">
        <v>2.2826</v>
      </c>
      <c r="T24">
        <v>59</v>
      </c>
      <c r="U24" s="2">
        <v>0.4919</v>
      </c>
      <c r="V24" s="1">
        <v>68932</v>
      </c>
      <c r="W24">
        <v>620</v>
      </c>
      <c r="X24">
        <v>12</v>
      </c>
      <c r="Y24">
        <v>8.9167000000000005</v>
      </c>
      <c r="Z24">
        <v>3</v>
      </c>
      <c r="AA24">
        <v>16</v>
      </c>
      <c r="AB24">
        <v>28</v>
      </c>
      <c r="AC24">
        <v>216</v>
      </c>
      <c r="AD24">
        <v>62</v>
      </c>
      <c r="AE24">
        <v>412</v>
      </c>
      <c r="AF24">
        <v>3.0141</v>
      </c>
      <c r="AG24">
        <v>176</v>
      </c>
      <c r="AH24">
        <v>3.5226999999999999</v>
      </c>
      <c r="AI24">
        <v>69</v>
      </c>
      <c r="AJ24">
        <v>0</v>
      </c>
      <c r="AK24">
        <v>0</v>
      </c>
      <c r="AL24" t="s">
        <v>49</v>
      </c>
      <c r="AM24">
        <v>0.72289999999999999</v>
      </c>
      <c r="AN24" t="s">
        <v>117</v>
      </c>
      <c r="AO24">
        <v>0.13250000000000001</v>
      </c>
      <c r="AP24" t="s">
        <v>51</v>
      </c>
      <c r="AQ24">
        <v>0.95179999999999998</v>
      </c>
      <c r="AR24">
        <v>975</v>
      </c>
      <c r="AS24" s="1">
        <v>2369</v>
      </c>
      <c r="AT24" s="1">
        <v>135975</v>
      </c>
    </row>
    <row r="25" spans="1:46" x14ac:dyDescent="0.25">
      <c r="A25" t="s">
        <v>118</v>
      </c>
      <c r="B25" t="s">
        <v>108</v>
      </c>
      <c r="C25" t="s">
        <v>48</v>
      </c>
      <c r="D25">
        <v>83</v>
      </c>
      <c r="E25">
        <v>2015</v>
      </c>
      <c r="F25">
        <v>2021</v>
      </c>
      <c r="G25" s="1">
        <v>265140</v>
      </c>
      <c r="H25">
        <v>472</v>
      </c>
      <c r="I25">
        <v>10</v>
      </c>
      <c r="J25">
        <v>5.7356999999999996</v>
      </c>
      <c r="K25">
        <v>0</v>
      </c>
      <c r="L25">
        <v>0</v>
      </c>
      <c r="M25">
        <v>31</v>
      </c>
      <c r="N25">
        <v>140</v>
      </c>
      <c r="O25">
        <v>38</v>
      </c>
      <c r="P25">
        <v>168</v>
      </c>
      <c r="Q25">
        <v>2.4559000000000002</v>
      </c>
      <c r="R25">
        <v>347</v>
      </c>
      <c r="S25">
        <v>1.3602000000000001</v>
      </c>
      <c r="T25">
        <v>75</v>
      </c>
      <c r="U25" s="2">
        <v>0.4914</v>
      </c>
      <c r="V25" s="1">
        <v>117199</v>
      </c>
      <c r="W25">
        <v>928</v>
      </c>
      <c r="X25">
        <v>17</v>
      </c>
      <c r="Y25">
        <v>8.6690000000000005</v>
      </c>
      <c r="Z25">
        <v>0</v>
      </c>
      <c r="AA25">
        <v>0</v>
      </c>
      <c r="AB25">
        <v>31</v>
      </c>
      <c r="AC25">
        <v>281</v>
      </c>
      <c r="AD25">
        <v>38</v>
      </c>
      <c r="AE25">
        <v>325</v>
      </c>
      <c r="AF25">
        <v>2.8254000000000001</v>
      </c>
      <c r="AG25">
        <v>484</v>
      </c>
      <c r="AH25">
        <v>1.9174</v>
      </c>
      <c r="AI25">
        <v>81</v>
      </c>
      <c r="AJ25">
        <v>0</v>
      </c>
      <c r="AK25">
        <v>2</v>
      </c>
      <c r="AL25" t="s">
        <v>103</v>
      </c>
      <c r="AM25">
        <v>0.24099999999999999</v>
      </c>
      <c r="AN25" t="s">
        <v>104</v>
      </c>
      <c r="AO25">
        <v>0.13250000000000001</v>
      </c>
      <c r="AP25" t="s">
        <v>51</v>
      </c>
      <c r="AQ25">
        <v>0.40960000000000002</v>
      </c>
      <c r="AR25" s="1">
        <v>1160</v>
      </c>
      <c r="AS25" s="1">
        <v>2438</v>
      </c>
      <c r="AT25" s="1">
        <v>109724</v>
      </c>
    </row>
    <row r="26" spans="1:46" x14ac:dyDescent="0.25">
      <c r="A26" t="s">
        <v>119</v>
      </c>
      <c r="B26" t="s">
        <v>106</v>
      </c>
      <c r="C26" t="s">
        <v>48</v>
      </c>
      <c r="D26">
        <v>87</v>
      </c>
      <c r="E26">
        <v>2012</v>
      </c>
      <c r="F26">
        <v>2021</v>
      </c>
      <c r="G26" s="1">
        <v>43498</v>
      </c>
      <c r="H26">
        <v>414</v>
      </c>
      <c r="I26">
        <v>12</v>
      </c>
      <c r="J26">
        <v>8.4167000000000005</v>
      </c>
      <c r="K26">
        <v>7</v>
      </c>
      <c r="L26">
        <v>73</v>
      </c>
      <c r="M26">
        <v>37</v>
      </c>
      <c r="N26">
        <v>254</v>
      </c>
      <c r="O26">
        <v>65</v>
      </c>
      <c r="P26">
        <v>330</v>
      </c>
      <c r="Q26">
        <v>3.1217999999999999</v>
      </c>
      <c r="R26">
        <v>152</v>
      </c>
      <c r="S26">
        <v>2.7237</v>
      </c>
      <c r="T26">
        <v>78</v>
      </c>
      <c r="U26" s="2">
        <v>0.47920000000000001</v>
      </c>
      <c r="V26" s="1">
        <v>15392</v>
      </c>
      <c r="W26">
        <v>795</v>
      </c>
      <c r="X26">
        <v>16</v>
      </c>
      <c r="Y26">
        <v>11.666700000000001</v>
      </c>
      <c r="Z26">
        <v>7</v>
      </c>
      <c r="AA26">
        <v>153</v>
      </c>
      <c r="AB26">
        <v>37</v>
      </c>
      <c r="AC26">
        <v>505</v>
      </c>
      <c r="AD26">
        <v>65</v>
      </c>
      <c r="AE26">
        <v>632</v>
      </c>
      <c r="AF26">
        <v>3.4977</v>
      </c>
      <c r="AG26">
        <v>192</v>
      </c>
      <c r="AH26">
        <v>4.1406000000000001</v>
      </c>
      <c r="AI26">
        <v>84</v>
      </c>
      <c r="AJ26">
        <v>0</v>
      </c>
      <c r="AK26">
        <v>0</v>
      </c>
      <c r="AL26" t="s">
        <v>49</v>
      </c>
      <c r="AM26">
        <v>0.66669999999999996</v>
      </c>
      <c r="AN26" t="s">
        <v>117</v>
      </c>
      <c r="AO26">
        <v>0.21840000000000001</v>
      </c>
      <c r="AP26" t="s">
        <v>51</v>
      </c>
      <c r="AQ26">
        <v>0.95399999999999996</v>
      </c>
      <c r="AR26">
        <v>194</v>
      </c>
      <c r="AS26">
        <v>535</v>
      </c>
      <c r="AT26" s="1">
        <v>135975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</dc:creator>
  <cp:lastModifiedBy>WB</cp:lastModifiedBy>
  <dcterms:created xsi:type="dcterms:W3CDTF">2022-08-10T06:52:25Z</dcterms:created>
  <dcterms:modified xsi:type="dcterms:W3CDTF">2022-08-11T15:41:14Z</dcterms:modified>
</cp:coreProperties>
</file>