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noel\Documents\github-repo\cubos\"/>
    </mc:Choice>
  </mc:AlternateContent>
  <bookViews>
    <workbookView xWindow="0" yWindow="0" windowWidth="20490" windowHeight="7035"/>
  </bookViews>
  <sheets>
    <sheet name="status" sheetId="1" r:id="rId1"/>
  </sheets>
  <definedNames>
    <definedName name="_xlnm._FilterDatabase" localSheetId="0" hidden="1">status!$A$1:$G$14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<sst xmlns="http://schemas.openxmlformats.org/spreadsheetml/2006/main" count="119" uniqueCount="68">
  <si>
    <t>projeto</t>
  </si>
  <si>
    <t>Controladoria</t>
  </si>
  <si>
    <t>TMS</t>
  </si>
  <si>
    <t>Manutenção</t>
  </si>
  <si>
    <t>item</t>
  </si>
  <si>
    <t>status</t>
  </si>
  <si>
    <t>em andamento</t>
  </si>
  <si>
    <t>DRE</t>
  </si>
  <si>
    <t>OBS</t>
  </si>
  <si>
    <t>aguardando usuário</t>
  </si>
  <si>
    <t>a iniciar</t>
  </si>
  <si>
    <t>prioridade</t>
  </si>
  <si>
    <t>alta</t>
  </si>
  <si>
    <t>baixa</t>
  </si>
  <si>
    <t>média</t>
  </si>
  <si>
    <t>descrição</t>
  </si>
  <si>
    <t>Criar indicadores e relatórios de pneus</t>
  </si>
  <si>
    <t>Balanço</t>
  </si>
  <si>
    <t>Receita</t>
  </si>
  <si>
    <t>Custo viagem</t>
  </si>
  <si>
    <t>Custo veículos</t>
  </si>
  <si>
    <t>Custo pessoal</t>
  </si>
  <si>
    <t>RH</t>
  </si>
  <si>
    <t>Relatórios</t>
  </si>
  <si>
    <t>Relatórios gerenciais</t>
  </si>
  <si>
    <t>Adequar a visão da DRE</t>
  </si>
  <si>
    <t>Adequar a visão do balanço</t>
  </si>
  <si>
    <t>Adequar indicadores do projeto TMS</t>
  </si>
  <si>
    <t>Criar relatórios e indicadores para análise dos custos da operação de transporte.</t>
  </si>
  <si>
    <t>Aguardando fim do projeto de melhoria de pneus.</t>
  </si>
  <si>
    <t>CRM</t>
  </si>
  <si>
    <t>Adicionar o CRM ao painel de faturamento</t>
  </si>
  <si>
    <t>Facilitar a análise da receita da logística</t>
  </si>
  <si>
    <t>MEMO</t>
  </si>
  <si>
    <t>Relatórios, gráficos e indicadores dos sistemas de manutenção</t>
  </si>
  <si>
    <t>Energia do Bardella</t>
  </si>
  <si>
    <t>Painéis</t>
  </si>
  <si>
    <t>Planilha logística</t>
  </si>
  <si>
    <t>Criar controle de consumo de energia e do contador do Bardella</t>
  </si>
  <si>
    <t>Possibilitar a análise dos custos da logística</t>
  </si>
  <si>
    <t>Automatizar informações manuais da planilha</t>
  </si>
  <si>
    <t>A partir da NF recebida mensalmente é possível registrar o abastecimento de energia, com kWh, valor, horímetro e horas rodadas. Criar posto e produto energia elétrica do Bardella, vincular tipo de combustível (energia) ao produto, testar a movimentação e o cálculo da média.</t>
  </si>
  <si>
    <t>em pausa</t>
  </si>
  <si>
    <t>não iniciado</t>
  </si>
  <si>
    <t>entregue</t>
  </si>
  <si>
    <t>Operação portuária</t>
  </si>
  <si>
    <t>Relatório EIR</t>
  </si>
  <si>
    <t>Levantar a relação de motoristas e contêineres vazios devolvidos</t>
  </si>
  <si>
    <t>Após o término da adequação da DRE.</t>
  </si>
  <si>
    <t>Criar relatórios e indicadores para análise dos custos dos veículos da operação de transporte. Pendente validação das informações já existentes do custo dos veículos, antes de sua apropriação à viagens.</t>
  </si>
  <si>
    <t>Criar relatórios e indicadores para análise do custo com pessoal da operação de transporte.</t>
  </si>
  <si>
    <t>Adequar relatórios referentes à performance de atendimento, à movimentação de carga e a outras informações relevantes para a operação de transporte.</t>
  </si>
  <si>
    <t>Compras</t>
  </si>
  <si>
    <t>Conforme demanda do setor pessoal.</t>
  </si>
  <si>
    <t>Visto que o relatório EIR não é integrado à rotina de OS portuária, não é possível relacionar quais contêineres foram devolvidos por quais motoristas, apesar do registro do serviço prestado de devolução de contêiner vazio, pela rotina de OS portuária no faturamento. Sugestão de alterar a customização para incluir um campo com a informação do motorista que fez a devolução.</t>
  </si>
  <si>
    <t>Automatizar carga de dados não controlados pelo sistema</t>
  </si>
  <si>
    <t>Criar relatórios e indicadores da receita da operação de transporte. Necessário modelar a obtenção das receitas extras das viagens, como aquelas de RPS e nota de débito, e criar relatórios que confirmem essas informações ou não.</t>
  </si>
  <si>
    <t>O projeto Fast Analytics não atenderia à necessidade, conforme análise do Paulino. Cristianne também sinalizou manter a planilha, já que sua substituição não seria viável nem pelo RM, após análise das duas soluções.</t>
  </si>
  <si>
    <t>Incluir gráfico de MDO e de terceiros no painel Frota &gt; Manutenção. Após reuniões com Silvio, Porto e Cristianne, alterar gráficos de manutenção e combustível, a fim de separar aqueles com km daqueles com hora. Outras solicitações conforme informado por Wellington por email.</t>
  </si>
  <si>
    <t>Conforme solicitado pelo Wellington em reunião quinzenal, criar um método de carga automática dos dados de disponibilidade, veículos aguardando peças e em serviços externos, que hoje são informações manualmente preenchidas para a reunião mensal. Projeto de criação de planilha preenchida pelo setor de manutenção com um leiaute específico para a carga junto das demais informações do setor, como OS realizadas e abastecimentos.</t>
  </si>
  <si>
    <t>Raquel pediu para verificar a quantidade, divergente, de oportunidades por cliente e por prospect, no projeto já apresentado de indicadores do sistema de CRM.</t>
  </si>
  <si>
    <t>indicadores</t>
  </si>
  <si>
    <t>Pneus</t>
  </si>
  <si>
    <t>Custos</t>
  </si>
  <si>
    <t>Otimizar a análise do custo da operação portuária</t>
  </si>
  <si>
    <t>Os custos são apropriados de acordo com rotina customizada no módulo de faturamento. A validação e a análise dos valores, pela contabilidade, apoia-se em relatórios existentes ou criados com essa finalidade, e são disponibilizados nos cubos do RM.</t>
  </si>
  <si>
    <t>Criar relatórios separados de análise vertical e horizontal (por contas fixas), após solicitação do Silvio. Porto pediu a criação de um projeto para levar a DRE para o RM. Em reunião, Porto e Cristianne informaram que os valores estavam corretos, e que bastaria ajustar ligeiramente os relatórios, ajustes que foram confirmados pela Cristianne, assim como a utilização do painel a partir de então.</t>
  </si>
  <si>
    <t>Conforme demanda do Manoel Junior, os relatórios são criados ou emitidos junto com a Fátima.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</si>
</sst>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 Light"/>
      <family val="2"/>
      <scheme val="maj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0" fontId="4" fillId="9" borderId="0" xfId="0" applyFont="1" applyFill="1" applyAlignment="1">
      <alignment horizontal="center" vertical="center"/>
    </xf>
    <xf numFmtId="0" fontId="4" fillId="10" borderId="0" xfId="0" applyFont="1" applyFill="1" applyAlignment="1">
      <alignment horizontal="center" vertical="center"/>
    </xf>
    <xf numFmtId="0" fontId="4" fillId="11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 wrapText="1"/>
    </xf>
    <xf numFmtId="0" fontId="5" fillId="5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1" fillId="12" borderId="0" xfId="0" applyFont="1" applyFill="1" applyAlignment="1">
      <alignment horizontal="center" vertical="center"/>
    </xf>
    <xf numFmtId="0" fontId="4" fillId="12" borderId="0" xfId="0" applyFont="1" applyFill="1" applyAlignment="1">
      <alignment horizontal="center" vertical="center"/>
    </xf>
    <xf numFmtId="0" fontId="5" fillId="13" borderId="0" xfId="0" applyFont="1" applyFill="1" applyAlignment="1">
      <alignment horizontal="center" vertical="center" wrapText="1"/>
    </xf>
    <xf numFmtId="0" fontId="0" fillId="13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8"/>
  <sheetViews>
    <sheetView showGridLines="0" tabSelected="1" zoomScaleNormal="100" workbookViewId="0">
      <selection activeCell="F1" sqref="F1"/>
    </sheetView>
  </sheetViews>
  <sheetFormatPr defaultRowHeight="15" x14ac:dyDescent="0.25"/>
  <cols>
    <col min="1" max="1" width="25.42578125" customWidth="1"/>
    <col min="2" max="2" width="22.28515625" bestFit="1" customWidth="1"/>
    <col min="3" max="3" width="38.7109375" customWidth="1"/>
    <col min="4" max="4" width="16.42578125" bestFit="1" customWidth="1"/>
    <col min="5" max="5" width="17.7109375" bestFit="1" customWidth="1"/>
    <col min="6" max="6" width="119.140625" customWidth="1"/>
    <col min="7" max="7" width="119.140625" hidden="1" customWidth="1"/>
    <col min="28" max="28" width="25.5703125" customWidth="1"/>
  </cols>
  <sheetData>
    <row r="1" spans="1:29" ht="18.75" x14ac:dyDescent="0.25">
      <c r="A1" s="2" t="s">
        <v>0</v>
      </c>
      <c r="B1" s="2" t="s">
        <v>4</v>
      </c>
      <c r="C1" s="2" t="s">
        <v>15</v>
      </c>
      <c r="D1" s="2" t="s">
        <v>5</v>
      </c>
      <c r="E1" s="2" t="s">
        <v>11</v>
      </c>
      <c r="F1" s="2" t="s">
        <v>8</v>
      </c>
      <c r="G1" s="2" t="s">
        <v>33</v>
      </c>
    </row>
    <row r="2" spans="1:29" ht="45" x14ac:dyDescent="0.25">
      <c r="A2" s="8" t="s">
        <v>1</v>
      </c>
      <c r="B2" s="7" t="s">
        <v>7</v>
      </c>
      <c r="C2" s="18" t="s">
        <v>25</v>
      </c>
      <c r="D2" s="14" t="s">
        <v>42</v>
      </c>
      <c r="E2" s="14" t="s">
        <v>12</v>
      </c>
      <c r="F2" s="18" t="s">
        <v>66</v>
      </c>
      <c r="G2" s="1"/>
      <c r="AB2" s="5" t="s">
        <v>5</v>
      </c>
      <c r="AC2" s="5" t="s">
        <v>11</v>
      </c>
    </row>
    <row r="3" spans="1:29" ht="24" customHeight="1" x14ac:dyDescent="0.25">
      <c r="A3" s="8" t="s">
        <v>1</v>
      </c>
      <c r="B3" s="7" t="s">
        <v>17</v>
      </c>
      <c r="C3" s="18" t="s">
        <v>26</v>
      </c>
      <c r="D3" s="14" t="s">
        <v>43</v>
      </c>
      <c r="E3" s="14" t="s">
        <v>14</v>
      </c>
      <c r="F3" s="18" t="s">
        <v>48</v>
      </c>
      <c r="G3" s="1"/>
      <c r="AB3" s="5" t="s">
        <v>9</v>
      </c>
      <c r="AC3" s="5" t="s">
        <v>12</v>
      </c>
    </row>
    <row r="4" spans="1:29" ht="39.75" customHeight="1" x14ac:dyDescent="0.25">
      <c r="A4" s="22" t="s">
        <v>2</v>
      </c>
      <c r="B4" s="25" t="s">
        <v>18</v>
      </c>
      <c r="C4" s="24" t="s">
        <v>32</v>
      </c>
      <c r="D4" s="23" t="s">
        <v>42</v>
      </c>
      <c r="E4" s="23" t="s">
        <v>14</v>
      </c>
      <c r="F4" s="24" t="s">
        <v>56</v>
      </c>
      <c r="G4" s="1"/>
      <c r="AB4" s="5" t="s">
        <v>6</v>
      </c>
      <c r="AC4" s="5" t="s">
        <v>14</v>
      </c>
    </row>
    <row r="5" spans="1:29" ht="20.25" customHeight="1" x14ac:dyDescent="0.25">
      <c r="A5" s="22" t="s">
        <v>2</v>
      </c>
      <c r="B5" s="25" t="s">
        <v>19</v>
      </c>
      <c r="C5" s="24" t="s">
        <v>39</v>
      </c>
      <c r="D5" s="23" t="s">
        <v>42</v>
      </c>
      <c r="E5" s="23" t="s">
        <v>14</v>
      </c>
      <c r="F5" s="24" t="s">
        <v>28</v>
      </c>
      <c r="G5" s="1"/>
      <c r="AB5" s="5" t="s">
        <v>42</v>
      </c>
      <c r="AC5" s="5" t="s">
        <v>13</v>
      </c>
    </row>
    <row r="6" spans="1:29" ht="33.75" customHeight="1" x14ac:dyDescent="0.25">
      <c r="A6" s="22" t="s">
        <v>2</v>
      </c>
      <c r="B6" s="25" t="s">
        <v>20</v>
      </c>
      <c r="C6" s="24" t="s">
        <v>39</v>
      </c>
      <c r="D6" s="23" t="s">
        <v>42</v>
      </c>
      <c r="E6" s="23" t="s">
        <v>14</v>
      </c>
      <c r="F6" s="24" t="s">
        <v>49</v>
      </c>
      <c r="G6" s="1"/>
      <c r="AB6" s="5" t="s">
        <v>44</v>
      </c>
      <c r="AC6" s="5"/>
    </row>
    <row r="7" spans="1:29" ht="18.75" customHeight="1" x14ac:dyDescent="0.25">
      <c r="A7" s="22" t="s">
        <v>2</v>
      </c>
      <c r="B7" s="25" t="s">
        <v>21</v>
      </c>
      <c r="C7" s="24" t="s">
        <v>39</v>
      </c>
      <c r="D7" s="23" t="s">
        <v>10</v>
      </c>
      <c r="E7" s="23" t="s">
        <v>14</v>
      </c>
      <c r="F7" s="24" t="s">
        <v>50</v>
      </c>
      <c r="G7" s="1"/>
      <c r="AB7" s="6" t="s">
        <v>43</v>
      </c>
      <c r="AC7" s="5"/>
    </row>
    <row r="8" spans="1:29" ht="34.5" customHeight="1" x14ac:dyDescent="0.25">
      <c r="A8" s="22" t="s">
        <v>2</v>
      </c>
      <c r="B8" s="25" t="s">
        <v>61</v>
      </c>
      <c r="C8" s="24" t="s">
        <v>27</v>
      </c>
      <c r="D8" s="23" t="s">
        <v>6</v>
      </c>
      <c r="E8" s="23" t="s">
        <v>13</v>
      </c>
      <c r="F8" s="24" t="s">
        <v>51</v>
      </c>
      <c r="G8" s="1"/>
      <c r="AC8" s="6"/>
    </row>
    <row r="9" spans="1:29" ht="36" customHeight="1" x14ac:dyDescent="0.25">
      <c r="A9" s="22" t="s">
        <v>2</v>
      </c>
      <c r="B9" s="25" t="s">
        <v>37</v>
      </c>
      <c r="C9" s="24" t="s">
        <v>40</v>
      </c>
      <c r="D9" s="23" t="s">
        <v>9</v>
      </c>
      <c r="E9" s="23" t="s">
        <v>13</v>
      </c>
      <c r="F9" s="24" t="s">
        <v>57</v>
      </c>
      <c r="G9" s="1"/>
    </row>
    <row r="10" spans="1:29" ht="23.25" customHeight="1" x14ac:dyDescent="0.25">
      <c r="A10" s="10" t="s">
        <v>3</v>
      </c>
      <c r="B10" s="3" t="s">
        <v>62</v>
      </c>
      <c r="C10" s="20" t="s">
        <v>16</v>
      </c>
      <c r="D10" s="16" t="s">
        <v>43</v>
      </c>
      <c r="E10" s="16" t="s">
        <v>14</v>
      </c>
      <c r="F10" s="20" t="s">
        <v>29</v>
      </c>
      <c r="G10" s="1"/>
    </row>
    <row r="11" spans="1:29" ht="57" customHeight="1" x14ac:dyDescent="0.25">
      <c r="A11" s="10" t="s">
        <v>3</v>
      </c>
      <c r="B11" s="3" t="s">
        <v>36</v>
      </c>
      <c r="C11" s="20" t="s">
        <v>34</v>
      </c>
      <c r="D11" s="16" t="s">
        <v>6</v>
      </c>
      <c r="E11" s="16" t="s">
        <v>12</v>
      </c>
      <c r="F11" s="20" t="s">
        <v>58</v>
      </c>
      <c r="G11" s="1"/>
    </row>
    <row r="12" spans="1:29" ht="67.5" customHeight="1" x14ac:dyDescent="0.25">
      <c r="A12" s="10" t="s">
        <v>3</v>
      </c>
      <c r="B12" s="3" t="s">
        <v>36</v>
      </c>
      <c r="C12" s="20" t="s">
        <v>55</v>
      </c>
      <c r="D12" s="16" t="s">
        <v>6</v>
      </c>
      <c r="E12" s="16" t="s">
        <v>12</v>
      </c>
      <c r="F12" s="20" t="s">
        <v>59</v>
      </c>
      <c r="G12" s="1"/>
    </row>
    <row r="13" spans="1:29" ht="51.75" customHeight="1" x14ac:dyDescent="0.25">
      <c r="A13" s="10" t="s">
        <v>3</v>
      </c>
      <c r="B13" s="13" t="s">
        <v>35</v>
      </c>
      <c r="C13" s="20" t="s">
        <v>38</v>
      </c>
      <c r="D13" s="16" t="s">
        <v>43</v>
      </c>
      <c r="E13" s="16" t="s">
        <v>12</v>
      </c>
      <c r="F13" s="20" t="s">
        <v>41</v>
      </c>
      <c r="G13" s="1"/>
    </row>
    <row r="14" spans="1:29" ht="57.75" customHeight="1" x14ac:dyDescent="0.25">
      <c r="A14" s="9" t="s">
        <v>45</v>
      </c>
      <c r="B14" s="4" t="s">
        <v>46</v>
      </c>
      <c r="C14" s="19" t="s">
        <v>47</v>
      </c>
      <c r="D14" s="15" t="s">
        <v>9</v>
      </c>
      <c r="E14" s="15" t="s">
        <v>13</v>
      </c>
      <c r="F14" s="19" t="s">
        <v>54</v>
      </c>
    </row>
    <row r="15" spans="1:29" ht="48.75" customHeight="1" x14ac:dyDescent="0.25">
      <c r="A15" s="9" t="s">
        <v>45</v>
      </c>
      <c r="B15" s="4" t="s">
        <v>63</v>
      </c>
      <c r="C15" s="19" t="s">
        <v>64</v>
      </c>
      <c r="D15" s="15" t="s">
        <v>6</v>
      </c>
      <c r="E15" s="15" t="s">
        <v>14</v>
      </c>
      <c r="F15" s="19" t="s">
        <v>65</v>
      </c>
    </row>
    <row r="16" spans="1:29" ht="24" customHeight="1" x14ac:dyDescent="0.25">
      <c r="A16" s="11" t="s">
        <v>22</v>
      </c>
      <c r="B16" s="12" t="s">
        <v>23</v>
      </c>
      <c r="C16" s="21" t="s">
        <v>24</v>
      </c>
      <c r="D16" s="17" t="s">
        <v>44</v>
      </c>
      <c r="E16" s="17" t="s">
        <v>13</v>
      </c>
      <c r="F16" s="21" t="s">
        <v>53</v>
      </c>
    </row>
    <row r="17" spans="1:6" ht="35.25" customHeight="1" x14ac:dyDescent="0.25">
      <c r="A17" s="11" t="s">
        <v>30</v>
      </c>
      <c r="B17" s="12" t="s">
        <v>36</v>
      </c>
      <c r="C17" s="21" t="s">
        <v>31</v>
      </c>
      <c r="D17" s="17" t="s">
        <v>42</v>
      </c>
      <c r="E17" s="17" t="s">
        <v>14</v>
      </c>
      <c r="F17" s="21" t="s">
        <v>60</v>
      </c>
    </row>
    <row r="18" spans="1:6" ht="23.25" customHeight="1" x14ac:dyDescent="0.25">
      <c r="A18" s="11" t="s">
        <v>52</v>
      </c>
      <c r="B18" s="12" t="s">
        <v>23</v>
      </c>
      <c r="C18" s="21" t="s">
        <v>24</v>
      </c>
      <c r="D18" s="17" t="s">
        <v>44</v>
      </c>
      <c r="E18" s="17" t="s">
        <v>14</v>
      </c>
      <c r="F18" s="21" t="s">
        <v>67</v>
      </c>
    </row>
  </sheetData>
  <autoFilter ref="A1:G14"/>
  <sortState ref="AB3:AB8">
    <sortCondition ref="AB3"/>
  </sortState>
  <dataValidations count="2">
    <dataValidation type="list" allowBlank="1" showInputMessage="1" showErrorMessage="1" sqref="E2:E18">
      <formula1>$AC$3:$AC$5</formula1>
    </dataValidation>
    <dataValidation type="list" allowBlank="1" showInputMessage="1" showErrorMessage="1" sqref="D2:D18">
      <formula1>$AB$3:$AB$9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status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</dc:creator>
  <cp:lastModifiedBy>Manoel</cp:lastModifiedBy>
  <dcterms:created xsi:type="dcterms:W3CDTF">2023-05-11T12:34:25Z</dcterms:created>
  <dcterms:modified xsi:type="dcterms:W3CDTF">2023-06-29T19:10:14Z</dcterms:modified>
</cp:coreProperties>
</file>