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ário\Documents\repositório\cubos\compras\"/>
    </mc:Choice>
  </mc:AlternateContent>
  <bookViews>
    <workbookView xWindow="0" yWindow="0" windowWidth="20490" windowHeight="7635"/>
  </bookViews>
  <sheets>
    <sheet name="Sheet" sheetId="1" r:id="rId1"/>
  </sheets>
  <calcPr calcId="152511"/>
</workbook>
</file>

<file path=xl/calcChain.xml><?xml version="1.0" encoding="utf-8"?>
<calcChain xmlns="http://schemas.openxmlformats.org/spreadsheetml/2006/main">
  <c r="E51" i="1" l="1"/>
</calcChain>
</file>

<file path=xl/sharedStrings.xml><?xml version="1.0" encoding="utf-8"?>
<sst xmlns="http://schemas.openxmlformats.org/spreadsheetml/2006/main" count="153" uniqueCount="105">
  <si>
    <t>DATA_PEDIDO</t>
  </si>
  <si>
    <t>PEDIDO</t>
  </si>
  <si>
    <t>001169</t>
  </si>
  <si>
    <t xml:space="preserve">LIDER CONTROLE AMBIENTAL LTDA           </t>
  </si>
  <si>
    <t>REFERENTE A 50% DO CUSTO TOTAL DO TERMONEBULIZACAO DE POROES - MV CARLA - CSP. SOLICITANTE: EDUARDO - PC EMITIDO POR FATIMA VIEIRA - CONFORME E-MAIL.</t>
  </si>
  <si>
    <t>001388</t>
  </si>
  <si>
    <t>REFERENTE A 50% DO CUSTO TOTAL DO TERMONEBULIZACAO DE POROES - MVHA YUE - CSP. SOLICITANTE: EDUARDO - PC EMITIDO POR FATIMA VIEIRA - CONFORME E-MAIL.</t>
  </si>
  <si>
    <t>001659</t>
  </si>
  <si>
    <t>REFERENTE A 50% DO CUSTO TOTAL DO TERMONEBULIZACAO DE POROES -MV “SAINT VASSILIOS” (CSP). -  CSP. SOLICITANTE: EDUARDO - PC EMITIDO POR FATIMA VIEIRA - CONFORME E-MAIL.</t>
  </si>
  <si>
    <t>001784</t>
  </si>
  <si>
    <t>REFERENTE A 50% DO CUSTO TOTAL DO TERMONEBULIZACAO DE POROES -MV CAPTAINYANNIS L - SOLICITANTE: EDUARDO - PC EMITIDO POR FATIMA VIEIRA - CONFORME E-MAIL.</t>
  </si>
  <si>
    <t>002169</t>
  </si>
  <si>
    <t>REFERENTE A 50% DO CUSTO TOTAL DO TERMONEBULIZACAO DE POROES -MV SANTA JOHANNA - SOLICITANTE: EDUARDO - PC EMITIDO POR FATIMA VIEIRA - CONFORME E-MAIL.</t>
  </si>
  <si>
    <t>002170</t>
  </si>
  <si>
    <t>REFERENTE A 50% DO CUSTO TOTAL DO TERMONEBULIZACAO DE POROES -MV BELCARGO - SOLICITANTE: EDUARDO - PC EMITIDO POR FATIMA VIEIRA - CONFORME E-MAIL.</t>
  </si>
  <si>
    <t>002481</t>
  </si>
  <si>
    <t>REFERENTE A 50% DO CUSTO TOTAL DO TERMONEBULIZACAO DE POROES -MV “SAILING SKY” (CSP).:  SOLIC: EDUARDO - PC EMITIDO POR FATIMA VIEIRA - CONFORME E-MAIL. - PRAZO DE PAGAMENTO: 30 DIAS</t>
  </si>
  <si>
    <t>002831</t>
  </si>
  <si>
    <t>REFERENTE A50% CUSTO TOTAL DE TERMONEBULIZACAO DE POROES – MV “ORIENT SKY” (CSP).  SOLIC: EDUARDO - PC EMITIDO POR FATIMA VIEIRA - CONFORME E-MAIL. - PRAZO DE PAGAMENTO: 30 DIAS</t>
  </si>
  <si>
    <t>002970</t>
  </si>
  <si>
    <t>REFERENTE CUSTO 50% CUSTO TOTAL DE TERMONEBULIZACAO DE POROES – MV “MAGDA” (CSP). -  SOLIC: EDUARDO - PC EMITIDO POR FATIMA VIEIRA - CONFORME E-MAIL. - PRAZO DE PAGAMENTO: 30 DIAS</t>
  </si>
  <si>
    <t>003347</t>
  </si>
  <si>
    <t>REFERENTE A 50% CUSTO TOTAL DE TERMONEBULIZACAO DE POROES – MV “MARIO C” (CSP) – 27/05/2021  - SOLIC: EDUARDO - PC EMITIDO POR FATIMA VIEIRA - CONFORME E-MAIL. - PRAZO DE PAGAMENTO: 30 DIAS</t>
  </si>
  <si>
    <t>003443</t>
  </si>
  <si>
    <t>50% CUSTO TOTAL DE TERMONEBULIZACAO DE POROES – MV “ULTRA LION” (CSP) – 01/06/2021.  - SOLIC: EDUARDO - PC EMITIDO POR FATIMA VIEIRA - CONFORME E-MAIL. - PRAZO DE PAGAMENTO: 30 DIAS</t>
  </si>
  <si>
    <t>003502</t>
  </si>
  <si>
    <t>50% CUSTO TOTAL DE TERMONEBULIZACAO DE POROES – MV “NAVIGARE BOREAS” (CSP) – 07/06/2021 - SOLIC: EDUARDO -COMPRADORA: FATIMA VIEIRA - PRAZO DE PGTO: 10 DIAS</t>
  </si>
  <si>
    <t>003678</t>
  </si>
  <si>
    <t>50% CUSTO TOTAL DE TERMONEBULIZACAO DE POROES – MV “CRESSIDA” (CSP) – 12/06/2021- SOLIC: EDUARDO -COMPRADORA: FATIMA VIEIRA - PRAZO DE PGTO: 10 DIAS</t>
  </si>
  <si>
    <t>005234</t>
  </si>
  <si>
    <t>50% CUSTO TOTAL DE TERMONEBULIZACAO DE POROES – MV “NAVIO SHARP ISLAND' (CSP) 11/07/2021. TOTAL DO COMPROMISSO = R$ 4.450,00  - PRAZO DE PGTO: 30 DIAS - IC: EDUARDO - COMRPADORA: FATIMA VIEIRA</t>
  </si>
  <si>
    <t>003848</t>
  </si>
  <si>
    <t>50% CUSTO TOTAL DE TERMONEBULIZACAO DE POROES – MV “LIBRA CONFIDENCE” (CSP) – 19/06/2021. TOTAL DO COMPROMISSO = R$ 4.450,00 – 21/06/2021- SOLIC: EDUARDO -COMPRADORA: FATIMA VIEIRA - PRAZO: 30 DIAS</t>
  </si>
  <si>
    <t>003993</t>
  </si>
  <si>
    <t>50% CUSTO TOTAL DE TERMONEBULIZACAO DE POROES – MV “WIKANDA NAREE” (CSP) – 25/06/2021 -</t>
  </si>
  <si>
    <t>004041</t>
  </si>
  <si>
    <t>50% CUSTO TOTAL DE TERMONEBULIZACAO DE POROES – MV “CARLA” (CSP) – 01/07/2021.-</t>
  </si>
  <si>
    <t>004276</t>
  </si>
  <si>
    <t>50% CUSTO TOTAL DE TERMONEBULIZACAO DE POROES – MV “G TAISHAN” (CSP) – 08/07/2021 E 09/07/2021.</t>
  </si>
  <si>
    <t>004609</t>
  </si>
  <si>
    <t>50% CUSTO TOTAL DE TERMONEBULIZACAO DE POROES – MV “BANGOR” (CSP) – 21/07/2021 - SOLIC; EDUARDO - COMPRADORA: FATIMA VIEIRA</t>
  </si>
  <si>
    <t>004797</t>
  </si>
  <si>
    <t>50% CUSTO TOTAL DE TERMONEBULIZACAO DE POROES – MV ''AFRICAN BATIS''  (CSP) – 03/08/2021 - SOLIC; EDUARDO - COMPRADORA: FATIMA VIEIRA</t>
  </si>
  <si>
    <t>004919</t>
  </si>
  <si>
    <t>50% CUSTO TOTAL DE TERMONEBULIZACAO DE POROES – MV “ML HERON” (CSP) – 30/07/2021. TOTAL DO COMPROMISSO = R$ 4.450,00  - SOLIC: EDUARDO - COMRPADORA: FATIMA VIEIRA</t>
  </si>
  <si>
    <t>005137</t>
  </si>
  <si>
    <t>50% CUSTO TOTAL DE TERMONEBULIZACAO DE POROES – MV “STH SYDNEY'' (CSP) 11/07/2021. TOTAL DO COMPROMISSO = R$ 4.450,00  - SOLIC: EDUARDO - COMRPADORA: FATIMA VIEIRA</t>
  </si>
  <si>
    <t>005281</t>
  </si>
  <si>
    <t>50% CUSTO TOTAL DE TERMONEBULIZACAO DE POROES – MV “LA TONDA'' (CSP) 18/08/2021. TOTAL DO COMPROMISSO = R$ 4.450,00  - PRAZO DE PGTO: 30 DIAS -SOLICITANTE : EDUARDO - COMRPADORA: FATIMA VIEIRA</t>
  </si>
  <si>
    <t>005359</t>
  </si>
  <si>
    <t>50% CUSTO TOTAL DE TERMONEBULIZACAO DE POROES – MV “SSI CHALLENGER'' (CSP) 23/08/2021. TOTAL DO COMPROMISSO = R$ 4.450,00  - PRAZO DE PGTO: 30 DIAS -SOLICITANTE : EDUARDO - COMRPADORA: FATIMA VIEIRA</t>
  </si>
  <si>
    <t>005424</t>
  </si>
  <si>
    <t>50% CUSTO TOTAL DE TERMONEBULIZACAO DE POROES – MV *REA* (CSP) – 25/08/2021. TOTAL DO COMPROMISSO = R$ 4.450,00  - SOLIC: EDUARDO - PEDIDO DE COMPRA: MYRIAN SAMPAIO  - CONFORME: EMAIL - PRAZO DE PGTO: 30 DIAS</t>
  </si>
  <si>
    <t>005634</t>
  </si>
  <si>
    <t>50% CUSTO TOTAL DE TERMONEBULIZACAO DE POROES – MV *BARROW ISLAND* (CSP) – 31/08/2021. TOTAL DO COMPROMISSO = R$ 4.450,00  - SOLIC: EDUARDO - PEDIDO DE COMPRA: MYRIAN SAMPAIO  - CONFORME: EMAIL - PRAZO DE PGTO: 30 DIAS</t>
  </si>
  <si>
    <t>005799</t>
  </si>
  <si>
    <t>50% CUSTO TOTAL DE TERMONEBULIZACAO DE POROES – ** MV STAR DORADO **(CSP) – 31/08/2021. TOTAL DO COMPROMISSO = R$ 4.450,00  - SOLIC: EDUARDO - PEDIDO DE COMPRA: MYRIAN SAMPAIO  - CONFORME: EMAIL - PRAZO DE PGTO: 30 DIAS</t>
  </si>
  <si>
    <t>006097</t>
  </si>
  <si>
    <t>50% CUSTO TOTAL DE TERMONEBULIZACAO DE POROES – **MV SIRAYA WISDOM**(CSP) – 21/09/2021. TOTAL DO COMPROMISSO = R$ 4.000,00  - SOLIC: EDUARDO - PEDIDO DE COMPRA: MYRIAN SAMPAIO  - CONFORME: EMAIL - PRAZO DE PGTO: 30 DIAS</t>
  </si>
  <si>
    <t>006266</t>
  </si>
  <si>
    <t>50% CUSTO TOTAL DE TERMONEBULIZACAO DE POROES – **MV CMB CHIKAKO**(CSP) – 26/09/2021. TOTAL DO COMPROMISSO = R$ 4.4500,00  - SOLIC: EDUARDO MARQUES - PEDIDO DE COMPRA: MYRIAN SAMPAIO  - CONFORME: EMAIL - PRAZO DE PGTO: 15 DIAS</t>
  </si>
  <si>
    <t>006395</t>
  </si>
  <si>
    <t>50% CUSTO TOTAL DE TERMONEBULIZACAO DE POROES – **MV ULTRA LANIGAN**(CSP) – 04/10/2021 TOTAL DO COMPROMISSO = R$ 4.450,00  - SOLIC: EDUARDO MARQUES - PEDIDO DE COMPRA: MYRIAN SAMPAIO  - CONFORME: EMAIL - PRAZO DE PGTO: 15 DIAS</t>
  </si>
  <si>
    <t>006842</t>
  </si>
  <si>
    <t>50% CUSTO TOTAL DE TERMONEBULIZACAO DE POROES – **MV NAUTICAL GEROGIA**(CSP) – 24/10/2021 TOTAL DO COMPROMISSO = R$ 4.450,00  - SOLIC: EDUARDO MARQUES - PEDIDO DE COMPRA: MYRIAN SAMPAIO  - CONFORME: EMAIL - PRAZO DE PGTO: 15 DIAS</t>
  </si>
  <si>
    <t>007388</t>
  </si>
  <si>
    <t>50% CUSTO TOTAL DE TERMONEBULIZAÇÃO DE PORÕES – MV “AMIS LEADER” (CSP) – 17/11/2021 - SOLIC: EDUARDO MARQUES - PEDIDO DE COMPRA: MYRIAN SAMPAIO  - CONFORME: EMAIL - PRAZO DE PGTO: 15 DIAS</t>
  </si>
  <si>
    <t>007508</t>
  </si>
  <si>
    <t>50% CUSTO TOTAL DE TERMONEBULIZAÇÃO DE PORÕES – MV “CL HANZI HE” (CSP) – 21/11/2021 - SOLIC: EDUARDO MARQUES - PEDIDO DE COMPRA: MYRIAN SAMPAIO  - CONFORME: EMAIL - PRAZO DE PGTO: 15 DIAS</t>
  </si>
  <si>
    <t>007532</t>
  </si>
  <si>
    <t>0% CUSTO TOTAL DE TERMONEBULIZAÇÃO DE PORÕES – MV “JACQUELINE C” (CSP) – 09/11/2021. SOLIC: EDUARDO MARQUES - PEDIDO DE COMPRA: MYRIAN SAMPAIO  - CONFORME: EMAIL - PRAZO DE PGTO: 15 DIAS</t>
  </si>
  <si>
    <t>007968</t>
  </si>
  <si>
    <t>50% CUSTO TOTAL DE TERMONEBULIZAÇÃO DE PORÕES – MV “KASTOR” (CSP) – 09/12/2021. SOLIC: EDUARDO MARQUES - PEDIDO DE COMPRA: MYRIAN SAMPAIO  - CONFORME: EMAIL - PRAZO DE PGTO: 15 DIAS</t>
  </si>
  <si>
    <t>007975</t>
  </si>
  <si>
    <t>50% CUSTO TOTAL DE TERMONEBULIZAÇÃO DE PORÕES – MV “ASL GRACE” (CSP) – 14/12/2021. SOLIC: EDUARDO MARQUES - PEDIDO DE COMPRA: MYRIAN SAMPAIO  - CONFORME: EMAIL - PRAZO DE PGTO: 15 DIAS</t>
  </si>
  <si>
    <t>008073</t>
  </si>
  <si>
    <t>50% CUSTO TOTAL DE TERMONEBULIZAÇÃO DE PORÕES – MV “CLIPPER SELO” (CSP) – 16/12/2021 - SOLIC: EDUARDO MARQUES - PEDIDO DE COMPRA: MYRIAN SAMPAIO  - CONFORME: EMAIL - PRAZO DE PGTO: 15 DIAS</t>
  </si>
  <si>
    <t>008249</t>
  </si>
  <si>
    <t>50% CUSTO TOTAL DE TERMONEBULIZAÇÃO DE PORÕES – MV “PELICAN ISLAND” (CSP) – 22/12/2021. - SOLIC: EDUARDO MARQUES - PEDIDO DE COMPRA: MYRIAN SAMPAIO  - CONFORME: EMAIL - PRAZO DE PGTO: 15 DIAS</t>
  </si>
  <si>
    <t>008513</t>
  </si>
  <si>
    <t>50% CUSTO TOTAL DE TERMONEBULIZAÇÃO DE PORÕES – MV “MINDANAO” (CSP) – 12/01/2022. - SOLIC: EDUARDO MARQUES - PEDIDO DE COMPRA: MYRIAN SAMPAIO  - CONFORME: EMAIL - PRAZO DE PGTO: 15 DIAS</t>
  </si>
  <si>
    <t>008604</t>
  </si>
  <si>
    <t>50% CUSTO TOTAL DE TERMONEBULIZAÇÃO DE PORÕES – MV “GENIUS STAR XII” (CSP) – 14/01/2022. - SOLIC: EDUARDO MARQUES - PEDIDO DE COMPRA: MYRIAN SAMPAIO  - CONFORME: EMAIL - PRAZO DE PGTO: 15 DIAS</t>
  </si>
  <si>
    <t>008747</t>
  </si>
  <si>
    <t>50% CUSTO TOTAL DE TERMONEBULIZAÇÃO DE PORÕES – MV “SANTA VALENTINA” (CSP) – 23/01/2022. - SOLIC: EDUARDO MARQUES - PEDIDO DE COMPRA: MYRIAN SAMPAIO  - CONFORME: EMAIL - PRAZO DE PGTO: 15 DIAS</t>
  </si>
  <si>
    <t>009126</t>
  </si>
  <si>
    <t>50% CUSTO TOTAL DE TERMONEBULIZAÇÃO DE PORÕES – MV “AUGUST OLDENDORFF” (CSP) – 08/02/2022. - SOLIC: EDUARDO MARQUES - PEDIDO DE COMPRA: MYRIAN SAMPAIO  - CONFORME: EMAIL - PRAZO DE PGTO: 15 DIAS</t>
  </si>
  <si>
    <t>009709</t>
  </si>
  <si>
    <t>50% CUSTO TOTAL DE TERMONEBULIZAÇÃO DE PORÕES – MV “OCEAN ENTERPRISE” (CSP) – 06/03/2022. - SOLIC: EDUARDO MARQUES - PEDIDO DE COMPRA: MYRIAN SAMPAIO  - CONFORME: EMAIL - PRAZO DE PGTO: 15 DIAS</t>
  </si>
  <si>
    <t>010106</t>
  </si>
  <si>
    <t>50% CUSTO TOTAL DE TERMONEBULIZAÇÃO DE PORÕES – MV “SIDER LIU” (CSP) – 28/03/2022. - SOLIC: EDUARDO MARQUES - PEDIDO DE COMPRA: MYRIAN SAMPAIO  - CONFORME: EMAIL - PRAZO DE PGTO: 15 DIAS</t>
  </si>
  <si>
    <t>010353</t>
  </si>
  <si>
    <t>50% CUSTO TOTAL DE TERMONEBULIZAÇÃO DE PORÕES – MV “BULK FREEDOM” (CSP) – 08/04/2022. - SOLIC: EDUARDO MARQUES - PEDIDO DE COMPRA: MYRIAN SAMPAIO  - CONFORME: EMAIL - PRAZO DE PGTO: 15 DIAS</t>
  </si>
  <si>
    <t>010374</t>
  </si>
  <si>
    <t>50% CUSTO TOTAL DE TERMONEBULIZAÇÃO DE PORÕES – MV “CAPE” (CSP) – 11/04/2022. - SOLIC: EDUARDO MARQUES - PEDIDO DE COMPRA: MYRIAN SAMPAIO  - CONFORME: EMAIL - PRAZO DE PGTO: 15 DIAS</t>
  </si>
  <si>
    <t>010497</t>
  </si>
  <si>
    <t>50% CUSTO TOTAL DE TERMONEBULIZAÇÃO DE PORÕES – MV “CAPTAIN ANDREADIS” (CSP) – 19/04/2022. - SOLIC: EDUARDO MARQUES - PEDIDO DE COMPRA: MYRIAN SAMPAIO - CONFORME: EMAIL - PRAZO DE PGTO: 15 DIAS</t>
  </si>
  <si>
    <t>010705</t>
  </si>
  <si>
    <t>50% CUSTO TOTAL DE TERMONEBULIZAÇÃO DE PORÕES – MV “DIOMIDIS” (CSP) – 30/04/2022. - SOLIC: EDUARDO MARQUES - PEDIDO DE COMPRA: MYRIAN SAMPAIO - CONFORME: EMAIL - PRAZO DE PGTO: 15 DIAS</t>
  </si>
  <si>
    <t>011159</t>
  </si>
  <si>
    <t>50% CUSTO TOTAL DE TERMONEBULIZAÇÃO DE PORÕES – MV “ULTRA REGINA” (CSP) – 20/05/2022. - SOLIC: EDUARDO MARQUES - PEDIDO DE COMPRA: MYRIAN SAMPAIO - CONFORME: EMAIL - PRAZO DE PGTO: 15 DIAS</t>
  </si>
  <si>
    <t>Total</t>
  </si>
  <si>
    <t>OBSERVAÇÃO</t>
  </si>
  <si>
    <t>TOTAL</t>
  </si>
  <si>
    <t>FORNECEDOR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</si>
</sst>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4" fontId="0" fillId="0" borderId="0" xfId="1" applyFont="1"/>
    <xf numFmtId="44" fontId="0" fillId="0" borderId="0" xfId="0" applyNumberFormat="1"/>
  </cellXfs>
  <cellStyles count="2">
    <cellStyle name="Moeda" xfId="1" builtinId="4"/>
    <cellStyle name="Normal" xfId="0" builtinId="0"/>
  </cellStyles>
  <dxfs count="5">
    <dxf>
      <numFmt numFmtId="34" formatCode="_-&quot;R$&quot;\ * #,##0.00_-;\-&quot;R$&quot;\ * #,##0.00_-;_-&quot;R$&quot;\ 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E51" totalsRowCount="1">
  <autoFilter ref="A1:E50"/>
  <tableColumns count="5">
    <tableColumn id="1" name="DATA_PEDIDO" totalsRowLabel="Total" dataDxfId="4" totalsRowDxfId="2"/>
    <tableColumn id="2" name="PEDIDO" dataDxfId="3" totalsRowDxfId="1"/>
    <tableColumn id="3" name="FORNECEDOR"/>
    <tableColumn id="4" name="OBSERVAÇÃO"/>
    <tableColumn id="5" name="TOTAL" totalsRowFunction="sum" totalsRowDxfId="0" dataCellStyle="Mo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1"/>
  <sheetViews>
    <sheetView showGridLines="0" tabSelected="1" topLeftCell="A30" workbookViewId="0">
      <selection activeCell="C36" sqref="C36"/>
    </sheetView>
  </sheetViews>
  <sheetFormatPr defaultRowHeight="15" x14ac:dyDescent="0.25"/>
  <cols>
    <col min="1" max="1" width="18.28515625" customWidth="1"/>
    <col min="2" max="2" width="11" customWidth="1"/>
    <col min="3" max="3" width="33" customWidth="1"/>
    <col min="4" max="4" width="120.7109375" customWidth="1"/>
    <col min="5" max="5" width="16.7109375" customWidth="1"/>
  </cols>
  <sheetData>
    <row r="1" spans="1:5" ht="15" customHeight="1" x14ac:dyDescent="0.25">
      <c r="A1" t="s">
        <v>0</v>
      </c>
      <c r="B1" t="s">
        <v>1</v>
      </c>
      <c r="C1" t="s">
        <v>104</v>
      </c>
      <c r="D1" t="s">
        <v>102</v>
      </c>
      <c r="E1" t="s">
        <v>103</v>
      </c>
    </row>
    <row r="2" spans="1:5" ht="15" customHeight="1" x14ac:dyDescent="0.25">
      <c r="A2" s="1">
        <v>44250</v>
      </c>
      <c r="B2" s="2" t="s">
        <v>2</v>
      </c>
      <c r="C2" t="s">
        <v>3</v>
      </c>
      <c r="D2" t="s">
        <v>4</v>
      </c>
      <c r="E2" s="3">
        <v>4450</v>
      </c>
    </row>
    <row r="3" spans="1:5" ht="15" customHeight="1" x14ac:dyDescent="0.25">
      <c r="A3" s="1">
        <v>44260</v>
      </c>
      <c r="B3" s="2" t="s">
        <v>5</v>
      </c>
      <c r="C3" t="s">
        <v>3</v>
      </c>
      <c r="D3" t="s">
        <v>6</v>
      </c>
      <c r="E3" s="3">
        <v>4450</v>
      </c>
    </row>
    <row r="4" spans="1:5" ht="15" customHeight="1" x14ac:dyDescent="0.25">
      <c r="A4" s="1">
        <v>44271</v>
      </c>
      <c r="B4" s="2" t="s">
        <v>7</v>
      </c>
      <c r="C4" t="s">
        <v>3</v>
      </c>
      <c r="D4" t="s">
        <v>8</v>
      </c>
      <c r="E4" s="3">
        <v>4450</v>
      </c>
    </row>
    <row r="5" spans="1:5" ht="15" customHeight="1" x14ac:dyDescent="0.25">
      <c r="A5" s="1">
        <v>44279</v>
      </c>
      <c r="B5" s="2" t="s">
        <v>9</v>
      </c>
      <c r="C5" t="s">
        <v>3</v>
      </c>
      <c r="D5" t="s">
        <v>10</v>
      </c>
      <c r="E5" s="3">
        <v>8900</v>
      </c>
    </row>
    <row r="6" spans="1:5" ht="15" customHeight="1" x14ac:dyDescent="0.25">
      <c r="A6" s="1">
        <v>44298</v>
      </c>
      <c r="B6" s="2" t="s">
        <v>11</v>
      </c>
      <c r="C6" t="s">
        <v>3</v>
      </c>
      <c r="D6" t="s">
        <v>12</v>
      </c>
      <c r="E6" s="3">
        <v>4450</v>
      </c>
    </row>
    <row r="7" spans="1:5" ht="15" customHeight="1" x14ac:dyDescent="0.25">
      <c r="A7" s="1">
        <v>44298</v>
      </c>
      <c r="B7" s="2" t="s">
        <v>13</v>
      </c>
      <c r="C7" t="s">
        <v>3</v>
      </c>
      <c r="D7" t="s">
        <v>14</v>
      </c>
      <c r="E7" s="3">
        <v>4450</v>
      </c>
    </row>
    <row r="8" spans="1:5" ht="15" customHeight="1" x14ac:dyDescent="0.25">
      <c r="A8" s="1">
        <v>44308</v>
      </c>
      <c r="B8" s="2" t="s">
        <v>15</v>
      </c>
      <c r="C8" t="s">
        <v>3</v>
      </c>
      <c r="D8" t="s">
        <v>16</v>
      </c>
      <c r="E8" s="3">
        <v>4450</v>
      </c>
    </row>
    <row r="9" spans="1:5" ht="15" customHeight="1" x14ac:dyDescent="0.25">
      <c r="A9" s="1">
        <v>44323</v>
      </c>
      <c r="B9" s="2" t="s">
        <v>17</v>
      </c>
      <c r="C9" t="s">
        <v>3</v>
      </c>
      <c r="D9" t="s">
        <v>18</v>
      </c>
      <c r="E9" s="3">
        <v>4450</v>
      </c>
    </row>
    <row r="10" spans="1:5" ht="15" customHeight="1" x14ac:dyDescent="0.25">
      <c r="A10" s="1">
        <v>44329</v>
      </c>
      <c r="B10" s="2" t="s">
        <v>19</v>
      </c>
      <c r="C10" t="s">
        <v>3</v>
      </c>
      <c r="D10" t="s">
        <v>20</v>
      </c>
      <c r="E10" s="3">
        <v>4450</v>
      </c>
    </row>
    <row r="11" spans="1:5" ht="15" customHeight="1" x14ac:dyDescent="0.25">
      <c r="A11" s="1">
        <v>44344</v>
      </c>
      <c r="B11" s="2" t="s">
        <v>21</v>
      </c>
      <c r="C11" t="s">
        <v>3</v>
      </c>
      <c r="D11" t="s">
        <v>22</v>
      </c>
      <c r="E11" s="3">
        <v>3450</v>
      </c>
    </row>
    <row r="12" spans="1:5" ht="15" customHeight="1" x14ac:dyDescent="0.25">
      <c r="A12" s="1">
        <v>44349</v>
      </c>
      <c r="B12" s="2" t="s">
        <v>23</v>
      </c>
      <c r="C12" t="s">
        <v>3</v>
      </c>
      <c r="D12" t="s">
        <v>24</v>
      </c>
      <c r="E12" s="3">
        <v>5850</v>
      </c>
    </row>
    <row r="13" spans="1:5" ht="15" customHeight="1" x14ac:dyDescent="0.25">
      <c r="A13" s="1">
        <v>44354</v>
      </c>
      <c r="B13" s="2" t="s">
        <v>25</v>
      </c>
      <c r="C13" t="s">
        <v>3</v>
      </c>
      <c r="D13" t="s">
        <v>26</v>
      </c>
      <c r="E13" s="3">
        <v>4450</v>
      </c>
    </row>
    <row r="14" spans="1:5" ht="15" customHeight="1" x14ac:dyDescent="0.25">
      <c r="A14" s="1">
        <v>44362</v>
      </c>
      <c r="B14" s="2" t="s">
        <v>27</v>
      </c>
      <c r="C14" t="s">
        <v>3</v>
      </c>
      <c r="D14" t="s">
        <v>28</v>
      </c>
      <c r="E14" s="3">
        <v>4450</v>
      </c>
    </row>
    <row r="15" spans="1:5" ht="15" customHeight="1" x14ac:dyDescent="0.25">
      <c r="A15" s="1">
        <v>44363</v>
      </c>
      <c r="B15" s="2" t="s">
        <v>29</v>
      </c>
      <c r="C15" t="s">
        <v>3</v>
      </c>
      <c r="D15" t="s">
        <v>30</v>
      </c>
      <c r="E15" s="3">
        <v>4450</v>
      </c>
    </row>
    <row r="16" spans="1:5" ht="15" customHeight="1" x14ac:dyDescent="0.25">
      <c r="A16" s="1">
        <v>44369</v>
      </c>
      <c r="B16" s="2" t="s">
        <v>31</v>
      </c>
      <c r="C16" t="s">
        <v>3</v>
      </c>
      <c r="D16" t="s">
        <v>32</v>
      </c>
      <c r="E16" s="3">
        <v>4450</v>
      </c>
    </row>
    <row r="17" spans="1:5" ht="15" customHeight="1" x14ac:dyDescent="0.25">
      <c r="A17" s="1">
        <v>44376</v>
      </c>
      <c r="B17" s="2" t="s">
        <v>33</v>
      </c>
      <c r="C17" t="s">
        <v>3</v>
      </c>
      <c r="D17" t="s">
        <v>34</v>
      </c>
      <c r="E17" s="3">
        <v>4450</v>
      </c>
    </row>
    <row r="18" spans="1:5" ht="15" customHeight="1" x14ac:dyDescent="0.25">
      <c r="A18" s="1">
        <v>44378</v>
      </c>
      <c r="B18" s="2" t="s">
        <v>35</v>
      </c>
      <c r="C18" t="s">
        <v>3</v>
      </c>
      <c r="D18" t="s">
        <v>36</v>
      </c>
      <c r="E18" s="3">
        <v>4450</v>
      </c>
    </row>
    <row r="19" spans="1:5" ht="15" customHeight="1" x14ac:dyDescent="0.25">
      <c r="A19" s="1">
        <v>44386</v>
      </c>
      <c r="B19" s="2" t="s">
        <v>37</v>
      </c>
      <c r="C19" t="s">
        <v>3</v>
      </c>
      <c r="D19" t="s">
        <v>38</v>
      </c>
      <c r="E19" s="3">
        <v>4450</v>
      </c>
    </row>
    <row r="20" spans="1:5" ht="15" customHeight="1" x14ac:dyDescent="0.25">
      <c r="A20" s="1">
        <v>44400</v>
      </c>
      <c r="B20" s="2" t="s">
        <v>39</v>
      </c>
      <c r="C20" t="s">
        <v>3</v>
      </c>
      <c r="D20" t="s">
        <v>40</v>
      </c>
      <c r="E20" s="3">
        <v>5850</v>
      </c>
    </row>
    <row r="21" spans="1:5" ht="15" customHeight="1" x14ac:dyDescent="0.25">
      <c r="A21" s="1">
        <v>44411</v>
      </c>
      <c r="B21" s="2" t="s">
        <v>41</v>
      </c>
      <c r="C21" t="s">
        <v>3</v>
      </c>
      <c r="D21" t="s">
        <v>42</v>
      </c>
      <c r="E21" s="3">
        <v>4450</v>
      </c>
    </row>
    <row r="22" spans="1:5" ht="15" customHeight="1" x14ac:dyDescent="0.25">
      <c r="A22" s="1">
        <v>44415</v>
      </c>
      <c r="B22" s="2" t="s">
        <v>43</v>
      </c>
      <c r="C22" t="s">
        <v>3</v>
      </c>
      <c r="D22" t="s">
        <v>44</v>
      </c>
      <c r="E22" s="3">
        <v>4450</v>
      </c>
    </row>
    <row r="23" spans="1:5" ht="15" customHeight="1" x14ac:dyDescent="0.25">
      <c r="A23" s="1">
        <v>44424</v>
      </c>
      <c r="B23" s="2" t="s">
        <v>45</v>
      </c>
      <c r="C23" t="s">
        <v>3</v>
      </c>
      <c r="D23" t="s">
        <v>46</v>
      </c>
      <c r="E23" s="3">
        <v>4450</v>
      </c>
    </row>
    <row r="24" spans="1:5" ht="15" customHeight="1" x14ac:dyDescent="0.25">
      <c r="A24" s="1">
        <v>44427</v>
      </c>
      <c r="B24" s="2" t="s">
        <v>47</v>
      </c>
      <c r="C24" t="s">
        <v>3</v>
      </c>
      <c r="D24" t="s">
        <v>48</v>
      </c>
      <c r="E24" s="3">
        <v>4450</v>
      </c>
    </row>
    <row r="25" spans="1:5" ht="15" customHeight="1" x14ac:dyDescent="0.25">
      <c r="A25" s="1">
        <v>44431</v>
      </c>
      <c r="B25" s="2" t="s">
        <v>49</v>
      </c>
      <c r="C25" t="s">
        <v>3</v>
      </c>
      <c r="D25" t="s">
        <v>50</v>
      </c>
      <c r="E25" s="3">
        <v>4450</v>
      </c>
    </row>
    <row r="26" spans="1:5" ht="15" customHeight="1" x14ac:dyDescent="0.25">
      <c r="A26" s="1">
        <v>44434</v>
      </c>
      <c r="B26" s="2" t="s">
        <v>51</v>
      </c>
      <c r="C26" t="s">
        <v>3</v>
      </c>
      <c r="D26" t="s">
        <v>52</v>
      </c>
      <c r="E26" s="3">
        <v>4450</v>
      </c>
    </row>
    <row r="27" spans="1:5" ht="15" customHeight="1" x14ac:dyDescent="0.25">
      <c r="A27" s="1">
        <v>44440</v>
      </c>
      <c r="B27" s="2" t="s">
        <v>53</v>
      </c>
      <c r="C27" t="s">
        <v>3</v>
      </c>
      <c r="D27" t="s">
        <v>54</v>
      </c>
      <c r="E27" s="3">
        <v>4450</v>
      </c>
    </row>
    <row r="28" spans="1:5" ht="15" customHeight="1" x14ac:dyDescent="0.25">
      <c r="A28" s="1">
        <v>44449</v>
      </c>
      <c r="B28" s="2" t="s">
        <v>55</v>
      </c>
      <c r="C28" t="s">
        <v>3</v>
      </c>
      <c r="D28" t="s">
        <v>56</v>
      </c>
      <c r="E28" s="3">
        <v>4450</v>
      </c>
    </row>
    <row r="29" spans="1:5" ht="15" customHeight="1" x14ac:dyDescent="0.25">
      <c r="A29" s="1">
        <v>44460</v>
      </c>
      <c r="B29" s="2" t="s">
        <v>57</v>
      </c>
      <c r="C29" t="s">
        <v>3</v>
      </c>
      <c r="D29" t="s">
        <v>58</v>
      </c>
      <c r="E29" s="3">
        <v>4000</v>
      </c>
    </row>
    <row r="30" spans="1:5" ht="15" customHeight="1" x14ac:dyDescent="0.25">
      <c r="A30" s="1">
        <v>44466</v>
      </c>
      <c r="B30" s="2" t="s">
        <v>59</v>
      </c>
      <c r="C30" t="s">
        <v>3</v>
      </c>
      <c r="D30" t="s">
        <v>60</v>
      </c>
      <c r="E30" s="3">
        <v>4450</v>
      </c>
    </row>
    <row r="31" spans="1:5" ht="15" customHeight="1" x14ac:dyDescent="0.25">
      <c r="A31" s="1">
        <v>44474</v>
      </c>
      <c r="B31" s="2" t="s">
        <v>61</v>
      </c>
      <c r="C31" t="s">
        <v>3</v>
      </c>
      <c r="D31" t="s">
        <v>62</v>
      </c>
      <c r="E31" s="3">
        <v>4450</v>
      </c>
    </row>
    <row r="32" spans="1:5" ht="15" customHeight="1" x14ac:dyDescent="0.25">
      <c r="A32" s="1">
        <v>44494</v>
      </c>
      <c r="B32" s="2" t="s">
        <v>63</v>
      </c>
      <c r="C32" t="s">
        <v>3</v>
      </c>
      <c r="D32" t="s">
        <v>64</v>
      </c>
      <c r="E32" s="3">
        <v>4450</v>
      </c>
    </row>
    <row r="33" spans="1:5" ht="15" customHeight="1" x14ac:dyDescent="0.25">
      <c r="A33" s="1">
        <v>44517</v>
      </c>
      <c r="B33" s="2" t="s">
        <v>65</v>
      </c>
      <c r="C33" t="s">
        <v>3</v>
      </c>
      <c r="D33" t="s">
        <v>66</v>
      </c>
      <c r="E33" s="3">
        <v>4000</v>
      </c>
    </row>
    <row r="34" spans="1:5" ht="15" customHeight="1" x14ac:dyDescent="0.25">
      <c r="A34" s="1">
        <v>44522</v>
      </c>
      <c r="B34" s="2" t="s">
        <v>67</v>
      </c>
      <c r="C34" t="s">
        <v>3</v>
      </c>
      <c r="D34" t="s">
        <v>68</v>
      </c>
      <c r="E34" s="3">
        <v>4450</v>
      </c>
    </row>
    <row r="35" spans="1:5" ht="15" customHeight="1" x14ac:dyDescent="0.25">
      <c r="A35" s="1">
        <v>44522</v>
      </c>
      <c r="B35" s="2" t="s">
        <v>69</v>
      </c>
      <c r="C35" t="s">
        <v>3</v>
      </c>
      <c r="D35" t="s">
        <v>70</v>
      </c>
      <c r="E35" s="3">
        <v>2725</v>
      </c>
    </row>
    <row r="36" spans="1:5" ht="15" customHeight="1" x14ac:dyDescent="0.25">
      <c r="A36" s="1">
        <v>44544</v>
      </c>
      <c r="B36" s="2" t="s">
        <v>71</v>
      </c>
      <c r="C36" t="s">
        <v>3</v>
      </c>
      <c r="D36" t="s">
        <v>72</v>
      </c>
      <c r="E36" s="3">
        <v>5850</v>
      </c>
    </row>
    <row r="37" spans="1:5" ht="15" customHeight="1" x14ac:dyDescent="0.25">
      <c r="A37" s="1">
        <v>44544</v>
      </c>
      <c r="B37" s="2" t="s">
        <v>73</v>
      </c>
      <c r="C37" t="s">
        <v>3</v>
      </c>
      <c r="D37" t="s">
        <v>74</v>
      </c>
      <c r="E37" s="3">
        <v>4450</v>
      </c>
    </row>
    <row r="38" spans="1:5" ht="15" customHeight="1" x14ac:dyDescent="0.25">
      <c r="A38" s="1">
        <v>44547</v>
      </c>
      <c r="B38" s="2" t="s">
        <v>75</v>
      </c>
      <c r="C38" t="s">
        <v>3</v>
      </c>
      <c r="D38" t="s">
        <v>76</v>
      </c>
      <c r="E38" s="3">
        <v>4450</v>
      </c>
    </row>
    <row r="39" spans="1:5" ht="15" customHeight="1" x14ac:dyDescent="0.25">
      <c r="A39" s="1">
        <v>44557</v>
      </c>
      <c r="B39" s="2" t="s">
        <v>77</v>
      </c>
      <c r="C39" t="s">
        <v>3</v>
      </c>
      <c r="D39" t="s">
        <v>78</v>
      </c>
      <c r="E39" s="3">
        <v>4450</v>
      </c>
    </row>
    <row r="40" spans="1:5" ht="15" customHeight="1" x14ac:dyDescent="0.25">
      <c r="A40" s="1">
        <v>44574</v>
      </c>
      <c r="B40" s="2" t="s">
        <v>79</v>
      </c>
      <c r="C40" t="s">
        <v>3</v>
      </c>
      <c r="D40" t="s">
        <v>80</v>
      </c>
      <c r="E40" s="3">
        <v>4450</v>
      </c>
    </row>
    <row r="41" spans="1:5" ht="15" customHeight="1" x14ac:dyDescent="0.25">
      <c r="A41" s="1">
        <v>44578</v>
      </c>
      <c r="B41" s="2" t="s">
        <v>81</v>
      </c>
      <c r="C41" t="s">
        <v>3</v>
      </c>
      <c r="D41" t="s">
        <v>82</v>
      </c>
      <c r="E41" s="3">
        <v>2725</v>
      </c>
    </row>
    <row r="42" spans="1:5" ht="15" customHeight="1" x14ac:dyDescent="0.25">
      <c r="A42" s="1">
        <v>44585</v>
      </c>
      <c r="B42" s="2" t="s">
        <v>83</v>
      </c>
      <c r="C42" t="s">
        <v>3</v>
      </c>
      <c r="D42" t="s">
        <v>84</v>
      </c>
      <c r="E42" s="3">
        <v>4450</v>
      </c>
    </row>
    <row r="43" spans="1:5" ht="15" customHeight="1" x14ac:dyDescent="0.25">
      <c r="A43" s="1">
        <v>44601</v>
      </c>
      <c r="B43" s="2" t="s">
        <v>85</v>
      </c>
      <c r="C43" t="s">
        <v>3</v>
      </c>
      <c r="D43" t="s">
        <v>86</v>
      </c>
      <c r="E43" s="3">
        <v>4450</v>
      </c>
    </row>
    <row r="44" spans="1:5" ht="15" customHeight="1" x14ac:dyDescent="0.25">
      <c r="A44" s="1">
        <v>44627</v>
      </c>
      <c r="B44" s="2" t="s">
        <v>87</v>
      </c>
      <c r="C44" t="s">
        <v>3</v>
      </c>
      <c r="D44" t="s">
        <v>88</v>
      </c>
      <c r="E44" s="3">
        <v>4450</v>
      </c>
    </row>
    <row r="45" spans="1:5" ht="15" customHeight="1" x14ac:dyDescent="0.25">
      <c r="A45" s="1">
        <v>44648</v>
      </c>
      <c r="B45" s="2" t="s">
        <v>89</v>
      </c>
      <c r="C45" t="s">
        <v>3</v>
      </c>
      <c r="D45" t="s">
        <v>90</v>
      </c>
      <c r="E45" s="3">
        <v>2670</v>
      </c>
    </row>
    <row r="46" spans="1:5" ht="15" customHeight="1" x14ac:dyDescent="0.25">
      <c r="A46" s="1">
        <v>44662</v>
      </c>
      <c r="B46" s="2" t="s">
        <v>91</v>
      </c>
      <c r="C46" t="s">
        <v>3</v>
      </c>
      <c r="D46" t="s">
        <v>92</v>
      </c>
      <c r="E46" s="3">
        <v>4450</v>
      </c>
    </row>
    <row r="47" spans="1:5" ht="15" customHeight="1" x14ac:dyDescent="0.25">
      <c r="A47" s="1">
        <v>44663</v>
      </c>
      <c r="B47" s="2" t="s">
        <v>93</v>
      </c>
      <c r="C47" t="s">
        <v>3</v>
      </c>
      <c r="D47" t="s">
        <v>94</v>
      </c>
      <c r="E47" s="3">
        <v>4000</v>
      </c>
    </row>
    <row r="48" spans="1:5" ht="15" customHeight="1" x14ac:dyDescent="0.25">
      <c r="A48" s="1">
        <v>44671</v>
      </c>
      <c r="B48" s="2" t="s">
        <v>95</v>
      </c>
      <c r="C48" t="s">
        <v>3</v>
      </c>
      <c r="D48" t="s">
        <v>96</v>
      </c>
      <c r="E48" s="3">
        <v>4450</v>
      </c>
    </row>
    <row r="49" spans="1:5" ht="15" customHeight="1" x14ac:dyDescent="0.25">
      <c r="A49" s="1">
        <v>44683</v>
      </c>
      <c r="B49" s="2" t="s">
        <v>97</v>
      </c>
      <c r="C49" t="s">
        <v>3</v>
      </c>
      <c r="D49" t="s">
        <v>98</v>
      </c>
      <c r="E49" s="3">
        <v>4450</v>
      </c>
    </row>
    <row r="50" spans="1:5" ht="15" customHeight="1" x14ac:dyDescent="0.25">
      <c r="A50" s="1">
        <v>44704</v>
      </c>
      <c r="B50" s="2" t="s">
        <v>99</v>
      </c>
      <c r="C50" t="s">
        <v>3</v>
      </c>
      <c r="D50" t="s">
        <v>100</v>
      </c>
      <c r="E50" s="3">
        <v>4450</v>
      </c>
    </row>
    <row r="51" spans="1:5" x14ac:dyDescent="0.25">
      <c r="A51" s="2" t="s">
        <v>101</v>
      </c>
      <c r="B51" s="2"/>
      <c r="E51" s="4">
        <f>SUBTOTAL(109,Tabela1[TOTAL])</f>
        <v>219120</v>
      </c>
    </row>
  </sheetData>
  <pageMargins left="1" right="1" top="1" bottom="1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Usuário</cp:lastModifiedBy>
  <dcterms:created xsi:type="dcterms:W3CDTF">2022-07-05T19:14:04Z</dcterms:created>
  <dcterms:modified xsi:type="dcterms:W3CDTF">2022-07-05T19:15:34Z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18.2.4.0</vt:lpwstr>
  </property>
</Properties>
</file>