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-Edge Downloads\"/>
    </mc:Choice>
  </mc:AlternateContent>
  <xr:revisionPtr revIDLastSave="0" documentId="13_ncr:1_{815028D3-6755-4977-80ED-F8444E9996B0}" xr6:coauthVersionLast="47" xr6:coauthVersionMax="47" xr10:uidLastSave="{00000000-0000-0000-0000-000000000000}"/>
  <bookViews>
    <workbookView xWindow="-108" yWindow="-108" windowWidth="23256" windowHeight="12576" activeTab="2" xr2:uid="{9BC6B854-0E1D-4E52-BB01-3C9BC9A942D2}"/>
  </bookViews>
  <sheets>
    <sheet name="Collection" sheetId="1" r:id="rId1"/>
    <sheet name="FEB &amp; MARCH TOTAL" sheetId="3" r:id="rId2"/>
    <sheet name="EXPENSE &amp; INHAN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13" i="1"/>
</calcChain>
</file>

<file path=xl/sharedStrings.xml><?xml version="1.0" encoding="utf-8"?>
<sst xmlns="http://schemas.openxmlformats.org/spreadsheetml/2006/main" count="78" uniqueCount="49">
  <si>
    <t>NAME</t>
  </si>
  <si>
    <t>MOB NUMBER</t>
  </si>
  <si>
    <t>TYPE</t>
  </si>
  <si>
    <t>ADMIN/BRANCH</t>
  </si>
  <si>
    <t>MODE</t>
  </si>
  <si>
    <t>AMOUNT</t>
  </si>
  <si>
    <t>SCREENSHOT</t>
  </si>
  <si>
    <t>MOHANRAJ</t>
  </si>
  <si>
    <t>DEVSECOPS</t>
  </si>
  <si>
    <t>Nishanth - WTBM</t>
  </si>
  <si>
    <t>MALARVIZHI</t>
  </si>
  <si>
    <t>https://photos.app.goo.gl/4VK79oxWfWHY2FBQA</t>
  </si>
  <si>
    <t>SYED ISHAK</t>
  </si>
  <si>
    <t>AWS DEVOPS</t>
  </si>
  <si>
    <t>https://photos.app.goo.gl/j57EbgwRKF5pvNs8A</t>
  </si>
  <si>
    <t>JAWAHARHUSSAIN</t>
  </si>
  <si>
    <t>CCNA</t>
  </si>
  <si>
    <t>https://photos.app.goo.gl/DPabuVX3AtYe3nsp7</t>
  </si>
  <si>
    <t>SHARAN</t>
  </si>
  <si>
    <t>DEVOPS</t>
  </si>
  <si>
    <t>https://photos.app.goo.gl/wx6K1Gpwz5z9feHF9</t>
  </si>
  <si>
    <t>HARI DASS</t>
  </si>
  <si>
    <t>https://photos.app.goo.gl/DprtfLHPhFA1h1WX8</t>
  </si>
  <si>
    <t>RENUGADEVI</t>
  </si>
  <si>
    <t>https://photos.app.goo.gl/J3ofpEb4hx3XZoLP6</t>
  </si>
  <si>
    <t>MOHAMED JAVID</t>
  </si>
  <si>
    <t>https://photos.app.goo.gl/H32mDiQiDxWdAS3h8</t>
  </si>
  <si>
    <t>https://photos.app.goo.gl/myQ9udzhYMuL1vJh9</t>
  </si>
  <si>
    <t>https://photos.app.goo.gl/GW9AbQ6CAnuVf5yD6</t>
  </si>
  <si>
    <t xml:space="preserve">VINOTH K </t>
  </si>
  <si>
    <t>https://photos.app.goo.gl/x2zBE3pZ4bTqAJRr6</t>
  </si>
  <si>
    <t>Rajkumar</t>
  </si>
  <si>
    <t>Nishanth - OMR</t>
  </si>
  <si>
    <t>https://photos.app.goo.gl/Jrky2L2Loex21inW6</t>
  </si>
  <si>
    <t>S.NO</t>
  </si>
  <si>
    <t>TOTAL EXPENSES</t>
  </si>
  <si>
    <t>TOTAL</t>
  </si>
  <si>
    <t>Took advance for salary(March)</t>
  </si>
  <si>
    <t xml:space="preserve">BD Setup expense </t>
  </si>
  <si>
    <t>jio Wifi setup (2)</t>
  </si>
  <si>
    <t>Feb Settlement(Malar)</t>
  </si>
  <si>
    <t>To Bala</t>
  </si>
  <si>
    <t>INHAND TOTAL</t>
  </si>
  <si>
    <t>Total</t>
  </si>
  <si>
    <t>Expenses</t>
  </si>
  <si>
    <t>Inhand</t>
  </si>
  <si>
    <t>JAN &amp; FEB TOTAL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</si>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</sst>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/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/>
    <xf numFmtId="0" fontId="3" fillId="0" borderId="0" xfId="0" applyFont="1"/>
    <xf numFmtId="0" fontId="3" fillId="8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otos.app.goo.gl/myQ9udzhYMuL1vJh9" TargetMode="External"/><Relationship Id="rId3" Type="http://schemas.openxmlformats.org/officeDocument/2006/relationships/hyperlink" Target="https://photos.app.goo.gl/j57EbgwRKF5pvNs8A" TargetMode="External"/><Relationship Id="rId7" Type="http://schemas.openxmlformats.org/officeDocument/2006/relationships/hyperlink" Target="https://photos.app.goo.gl/H32mDiQiDxWdAS3h8" TargetMode="External"/><Relationship Id="rId2" Type="http://schemas.openxmlformats.org/officeDocument/2006/relationships/hyperlink" Target="https://photos.app.goo.gl/DPabuVX3AtYe3nsp7" TargetMode="External"/><Relationship Id="rId1" Type="http://schemas.openxmlformats.org/officeDocument/2006/relationships/hyperlink" Target="https://photos.app.goo.gl/4VK79oxWfWHY2FBQA" TargetMode="External"/><Relationship Id="rId6" Type="http://schemas.openxmlformats.org/officeDocument/2006/relationships/hyperlink" Target="https://photos.app.goo.gl/J3ofpEb4hx3XZoLP6" TargetMode="External"/><Relationship Id="rId5" Type="http://schemas.openxmlformats.org/officeDocument/2006/relationships/hyperlink" Target="https://photos.app.goo.gl/DprtfLHPhFA1h1WX8" TargetMode="External"/><Relationship Id="rId10" Type="http://schemas.openxmlformats.org/officeDocument/2006/relationships/hyperlink" Target="https://photos.app.goo.gl/x2zBE3pZ4bTqAJRr6" TargetMode="External"/><Relationship Id="rId4" Type="http://schemas.openxmlformats.org/officeDocument/2006/relationships/hyperlink" Target="https://photos.app.goo.gl/wx6K1Gpwz5z9feHF9" TargetMode="External"/><Relationship Id="rId9" Type="http://schemas.openxmlformats.org/officeDocument/2006/relationships/hyperlink" Target="https://photos.app.goo.gl/GW9AbQ6CAnuVf5y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5C7D-97FD-4BCB-80FB-CAE53FBEE9B9}">
  <dimension ref="A1:H13"/>
  <sheetViews>
    <sheetView workbookViewId="0">
      <selection activeCell="C23" sqref="C23"/>
    </sheetView>
  </sheetViews>
  <sheetFormatPr defaultRowHeight="14.4" x14ac:dyDescent="0.3"/>
  <cols>
    <col min="2" max="2" width="19.109375" customWidth="1"/>
    <col min="3" max="3" width="20.77734375" customWidth="1"/>
    <col min="4" max="4" width="17.77734375" customWidth="1"/>
    <col min="5" max="5" width="24.21875" customWidth="1"/>
    <col min="6" max="6" width="21.109375" customWidth="1"/>
    <col min="7" max="7" width="15.88671875" style="13" customWidth="1"/>
    <col min="8" max="8" width="51.109375" customWidth="1"/>
  </cols>
  <sheetData>
    <row r="1" spans="1:8" ht="15.6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.6" x14ac:dyDescent="0.3">
      <c r="A2" s="5">
        <v>1</v>
      </c>
      <c r="B2" s="6" t="s">
        <v>7</v>
      </c>
      <c r="C2" s="6">
        <v>8667821644</v>
      </c>
      <c r="D2" s="6" t="s">
        <v>8</v>
      </c>
      <c r="E2" s="6" t="s">
        <v>9</v>
      </c>
      <c r="F2" s="6" t="s">
        <v>10</v>
      </c>
      <c r="G2" s="11">
        <v>4750</v>
      </c>
      <c r="H2" s="7" t="s">
        <v>11</v>
      </c>
    </row>
    <row r="3" spans="1:8" ht="15.6" x14ac:dyDescent="0.3">
      <c r="A3" s="5">
        <v>2</v>
      </c>
      <c r="B3" s="8" t="s">
        <v>12</v>
      </c>
      <c r="C3" s="8">
        <v>9791995964</v>
      </c>
      <c r="D3" s="8" t="s">
        <v>13</v>
      </c>
      <c r="E3" s="6" t="s">
        <v>9</v>
      </c>
      <c r="F3" s="6" t="s">
        <v>10</v>
      </c>
      <c r="G3" s="12">
        <v>11250</v>
      </c>
      <c r="H3" s="7" t="s">
        <v>14</v>
      </c>
    </row>
    <row r="4" spans="1:8" ht="15.6" x14ac:dyDescent="0.3">
      <c r="A4" s="5">
        <v>3</v>
      </c>
      <c r="B4" s="6" t="s">
        <v>15</v>
      </c>
      <c r="C4" s="6">
        <v>9500355101</v>
      </c>
      <c r="D4" s="6" t="s">
        <v>16</v>
      </c>
      <c r="E4" s="6" t="s">
        <v>9</v>
      </c>
      <c r="F4" s="6" t="s">
        <v>10</v>
      </c>
      <c r="G4" s="11">
        <v>10000</v>
      </c>
      <c r="H4" s="9" t="s">
        <v>17</v>
      </c>
    </row>
    <row r="5" spans="1:8" ht="15.6" x14ac:dyDescent="0.3">
      <c r="A5" s="5">
        <v>4</v>
      </c>
      <c r="B5" s="6" t="s">
        <v>18</v>
      </c>
      <c r="C5" s="6">
        <v>9489470124</v>
      </c>
      <c r="D5" s="6" t="s">
        <v>19</v>
      </c>
      <c r="E5" s="6" t="s">
        <v>9</v>
      </c>
      <c r="F5" s="6" t="s">
        <v>10</v>
      </c>
      <c r="G5" s="11">
        <v>10000</v>
      </c>
      <c r="H5" s="9" t="s">
        <v>20</v>
      </c>
    </row>
    <row r="6" spans="1:8" ht="15.6" x14ac:dyDescent="0.3">
      <c r="A6" s="5">
        <v>5</v>
      </c>
      <c r="B6" s="6" t="s">
        <v>21</v>
      </c>
      <c r="C6" s="6">
        <v>9629802312</v>
      </c>
      <c r="D6" s="6" t="s">
        <v>13</v>
      </c>
      <c r="E6" s="6" t="s">
        <v>9</v>
      </c>
      <c r="F6" s="6" t="s">
        <v>10</v>
      </c>
      <c r="G6" s="11">
        <v>5000</v>
      </c>
      <c r="H6" s="9" t="s">
        <v>22</v>
      </c>
    </row>
    <row r="7" spans="1:8" ht="15.6" x14ac:dyDescent="0.3">
      <c r="A7" s="5">
        <v>6</v>
      </c>
      <c r="B7" s="6" t="s">
        <v>23</v>
      </c>
      <c r="C7" s="6">
        <v>9840552991</v>
      </c>
      <c r="D7" s="6" t="s">
        <v>13</v>
      </c>
      <c r="E7" s="6" t="s">
        <v>9</v>
      </c>
      <c r="F7" s="6" t="s">
        <v>10</v>
      </c>
      <c r="G7" s="11">
        <v>10000</v>
      </c>
      <c r="H7" s="9" t="s">
        <v>24</v>
      </c>
    </row>
    <row r="8" spans="1:8" ht="15.6" x14ac:dyDescent="0.3">
      <c r="A8" s="5">
        <v>7</v>
      </c>
      <c r="B8" s="6" t="s">
        <v>25</v>
      </c>
      <c r="C8" s="6">
        <v>9843731295</v>
      </c>
      <c r="D8" s="6" t="s">
        <v>13</v>
      </c>
      <c r="E8" s="6" t="s">
        <v>9</v>
      </c>
      <c r="F8" s="6" t="s">
        <v>10</v>
      </c>
      <c r="G8" s="11">
        <v>1000</v>
      </c>
      <c r="H8" s="7" t="s">
        <v>26</v>
      </c>
    </row>
    <row r="9" spans="1:8" ht="15.6" x14ac:dyDescent="0.3">
      <c r="A9" s="5">
        <v>8</v>
      </c>
      <c r="B9" s="6" t="s">
        <v>25</v>
      </c>
      <c r="C9" s="6">
        <v>9843731295</v>
      </c>
      <c r="D9" s="6" t="s">
        <v>13</v>
      </c>
      <c r="E9" s="6" t="s">
        <v>9</v>
      </c>
      <c r="F9" s="6" t="s">
        <v>10</v>
      </c>
      <c r="G9" s="11">
        <v>10000</v>
      </c>
      <c r="H9" s="7" t="s">
        <v>27</v>
      </c>
    </row>
    <row r="10" spans="1:8" ht="15.6" x14ac:dyDescent="0.3">
      <c r="A10" s="5">
        <v>9</v>
      </c>
      <c r="B10" s="6" t="s">
        <v>21</v>
      </c>
      <c r="C10" s="6">
        <v>9629802312</v>
      </c>
      <c r="D10" s="6" t="s">
        <v>13</v>
      </c>
      <c r="E10" s="6" t="s">
        <v>9</v>
      </c>
      <c r="F10" s="6" t="s">
        <v>10</v>
      </c>
      <c r="G10" s="11">
        <v>10000</v>
      </c>
      <c r="H10" s="7" t="s">
        <v>28</v>
      </c>
    </row>
    <row r="11" spans="1:8" ht="15.6" x14ac:dyDescent="0.3">
      <c r="A11" s="5">
        <v>10</v>
      </c>
      <c r="B11" s="6" t="s">
        <v>29</v>
      </c>
      <c r="C11" s="6">
        <v>9940226895</v>
      </c>
      <c r="D11" s="6" t="s">
        <v>13</v>
      </c>
      <c r="E11" s="6" t="s">
        <v>9</v>
      </c>
      <c r="F11" s="6" t="s">
        <v>10</v>
      </c>
      <c r="G11" s="11">
        <v>22500</v>
      </c>
      <c r="H11" s="7" t="s">
        <v>30</v>
      </c>
    </row>
    <row r="12" spans="1:8" ht="15.6" x14ac:dyDescent="0.3">
      <c r="A12" s="5">
        <v>11</v>
      </c>
      <c r="B12" s="6" t="s">
        <v>31</v>
      </c>
      <c r="C12" s="6">
        <v>9790849476</v>
      </c>
      <c r="D12" s="6" t="s">
        <v>13</v>
      </c>
      <c r="E12" s="6" t="s">
        <v>32</v>
      </c>
      <c r="F12" s="6" t="s">
        <v>10</v>
      </c>
      <c r="G12" s="11">
        <v>10000</v>
      </c>
      <c r="H12" s="10" t="s">
        <v>33</v>
      </c>
    </row>
    <row r="13" spans="1:8" ht="15.6" x14ac:dyDescent="0.3">
      <c r="B13" s="1"/>
      <c r="C13" s="1"/>
      <c r="D13" s="1"/>
      <c r="E13" s="1"/>
      <c r="F13" s="1"/>
      <c r="G13" s="14">
        <f>SUM(G2:G12)</f>
        <v>104500</v>
      </c>
      <c r="H13" s="2"/>
    </row>
  </sheetData>
  <hyperlinks>
    <hyperlink ref="H2" r:id="rId1" xr:uid="{CA56BDBF-E1D3-4387-B997-86E68BB572DF}"/>
    <hyperlink ref="H4" r:id="rId2" xr:uid="{2340EF72-844E-4D7A-84CE-78237D36424E}"/>
    <hyperlink ref="H3" r:id="rId3" xr:uid="{76DF2CE2-90FA-4A16-9406-95C4FF095C0C}"/>
    <hyperlink ref="H5" r:id="rId4" xr:uid="{9A5F89B3-D265-408C-8D3E-42AEDFA2CF21}"/>
    <hyperlink ref="H6" r:id="rId5" xr:uid="{CFBA0DA4-7CFE-4871-9D48-A2EC06003A6D}"/>
    <hyperlink ref="H7" r:id="rId6" xr:uid="{A03CA1B5-7F67-4E1B-84C7-903D18793241}"/>
    <hyperlink ref="H8" r:id="rId7" xr:uid="{21D4F281-ADA6-4345-B420-941371F75098}"/>
    <hyperlink ref="H9" r:id="rId8" xr:uid="{1AF6D505-A739-4CA6-AB1C-B5C6CEA88FDD}"/>
    <hyperlink ref="H10" r:id="rId9" xr:uid="{5B849123-D4D0-4166-A712-C650827366BA}"/>
    <hyperlink ref="H11" r:id="rId10" xr:uid="{EB1CBB7E-32B1-47C9-B608-EA69247BBF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CAB8-8AF5-4975-A6E8-63C91725298A}">
  <dimension ref="D5:H9"/>
  <sheetViews>
    <sheetView workbookViewId="0">
      <selection activeCell="H15" activeCellId="1" sqref="F16 H15"/>
    </sheetView>
  </sheetViews>
  <sheetFormatPr defaultRowHeight="14.4" x14ac:dyDescent="0.3"/>
  <sheetData>
    <row r="5" spans="4:8" ht="15.6" x14ac:dyDescent="0.3">
      <c r="D5" s="20" t="s">
        <v>46</v>
      </c>
      <c r="E5" s="20"/>
      <c r="F5" s="20"/>
      <c r="G5" s="20"/>
      <c r="H5" s="20"/>
    </row>
    <row r="6" spans="4:8" ht="15.6" x14ac:dyDescent="0.3">
      <c r="D6" s="18"/>
      <c r="E6" s="18"/>
      <c r="F6" s="18"/>
      <c r="G6" s="18"/>
      <c r="H6" s="18"/>
    </row>
    <row r="7" spans="4:8" ht="15.6" x14ac:dyDescent="0.3">
      <c r="D7" s="19" t="s">
        <v>47</v>
      </c>
      <c r="E7" s="21">
        <v>306715</v>
      </c>
      <c r="F7" s="21"/>
      <c r="G7" s="18"/>
      <c r="H7" s="18"/>
    </row>
    <row r="8" spans="4:8" ht="15.6" x14ac:dyDescent="0.3">
      <c r="D8" s="19" t="s">
        <v>48</v>
      </c>
      <c r="E8" s="21">
        <v>104500</v>
      </c>
      <c r="F8" s="21"/>
      <c r="G8" s="18"/>
      <c r="H8" s="18"/>
    </row>
    <row r="9" spans="4:8" ht="15.6" x14ac:dyDescent="0.3">
      <c r="D9" s="16" t="s">
        <v>36</v>
      </c>
      <c r="E9" s="22">
        <v>411215</v>
      </c>
      <c r="F9" s="23"/>
      <c r="G9" s="18"/>
      <c r="H9" s="18"/>
    </row>
  </sheetData>
  <mergeCells count="4">
    <mergeCell ref="D5:H5"/>
    <mergeCell ref="E7:F7"/>
    <mergeCell ref="E8:F8"/>
    <mergeCell ref="E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C4AB-A9C8-4247-8239-650ECF2D8399}">
  <dimension ref="D4:N10"/>
  <sheetViews>
    <sheetView tabSelected="1" workbookViewId="0">
      <selection activeCell="I17" sqref="I17"/>
    </sheetView>
  </sheetViews>
  <sheetFormatPr defaultRowHeight="14.4" x14ac:dyDescent="0.3"/>
  <cols>
    <col min="6" max="6" width="14.6640625" customWidth="1"/>
    <col min="12" max="12" width="16.44140625" customWidth="1"/>
  </cols>
  <sheetData>
    <row r="4" spans="4:14" ht="15.6" x14ac:dyDescent="0.3">
      <c r="D4" s="25" t="s">
        <v>35</v>
      </c>
      <c r="E4" s="25"/>
      <c r="F4" s="25"/>
      <c r="G4" s="25"/>
      <c r="K4" s="25" t="s">
        <v>42</v>
      </c>
      <c r="L4" s="25"/>
      <c r="M4" s="25"/>
      <c r="N4" s="25"/>
    </row>
    <row r="5" spans="4:14" ht="15.6" x14ac:dyDescent="0.3">
      <c r="D5" s="29" t="s">
        <v>40</v>
      </c>
      <c r="E5" s="29"/>
      <c r="F5" s="29"/>
      <c r="G5" s="15">
        <v>130250</v>
      </c>
      <c r="K5" s="26"/>
      <c r="L5" s="27"/>
      <c r="M5" s="27"/>
      <c r="N5" s="28"/>
    </row>
    <row r="6" spans="4:14" ht="15.6" x14ac:dyDescent="0.3">
      <c r="D6" s="29" t="s">
        <v>37</v>
      </c>
      <c r="E6" s="29"/>
      <c r="F6" s="29"/>
      <c r="G6" s="15">
        <v>40000</v>
      </c>
      <c r="K6" s="29" t="s">
        <v>43</v>
      </c>
      <c r="L6" s="29"/>
      <c r="M6" s="30">
        <v>411215</v>
      </c>
      <c r="N6" s="31"/>
    </row>
    <row r="7" spans="4:14" ht="15.6" x14ac:dyDescent="0.3">
      <c r="D7" s="33" t="s">
        <v>38</v>
      </c>
      <c r="E7" s="34"/>
      <c r="F7" s="35"/>
      <c r="G7" s="15">
        <v>6530</v>
      </c>
      <c r="K7" s="29" t="s">
        <v>44</v>
      </c>
      <c r="L7" s="29"/>
      <c r="M7" s="32">
        <v>269955</v>
      </c>
      <c r="N7" s="32"/>
    </row>
    <row r="8" spans="4:14" ht="15.6" x14ac:dyDescent="0.3">
      <c r="D8" s="33" t="s">
        <v>39</v>
      </c>
      <c r="E8" s="34"/>
      <c r="F8" s="35"/>
      <c r="G8" s="15">
        <v>7072</v>
      </c>
      <c r="K8" s="24" t="s">
        <v>45</v>
      </c>
      <c r="L8" s="24"/>
      <c r="M8" s="24">
        <v>141260</v>
      </c>
      <c r="N8" s="24"/>
    </row>
    <row r="9" spans="4:14" ht="15.6" x14ac:dyDescent="0.3">
      <c r="D9" s="29" t="s">
        <v>41</v>
      </c>
      <c r="E9" s="29"/>
      <c r="F9" s="29"/>
      <c r="G9" s="15">
        <v>86103</v>
      </c>
    </row>
    <row r="10" spans="4:14" ht="15.6" x14ac:dyDescent="0.3">
      <c r="D10" s="24" t="s">
        <v>36</v>
      </c>
      <c r="E10" s="24"/>
      <c r="F10" s="24"/>
      <c r="G10" s="17">
        <f>SUM(G5:G9)</f>
        <v>269955</v>
      </c>
    </row>
  </sheetData>
  <mergeCells count="15">
    <mergeCell ref="D4:G4"/>
    <mergeCell ref="D5:F5"/>
    <mergeCell ref="D6:F6"/>
    <mergeCell ref="D9:F9"/>
    <mergeCell ref="D10:F10"/>
    <mergeCell ref="D7:F7"/>
    <mergeCell ref="D8:F8"/>
    <mergeCell ref="K8:L8"/>
    <mergeCell ref="M8:N8"/>
    <mergeCell ref="K4:N4"/>
    <mergeCell ref="K5:N5"/>
    <mergeCell ref="K6:L6"/>
    <mergeCell ref="M6:N6"/>
    <mergeCell ref="K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FEB &amp; MARCH TOTAL</vt:lpstr>
      <vt:lpstr>EXPENSE &amp; INHAND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Malarvizhi</dc:creator>
  <cp:lastModifiedBy>Malarvizhi</cp:lastModifiedBy>
  <dcterms:created xsi:type="dcterms:W3CDTF">2024-04-16T07:30:25Z</dcterms:created>
  <dcterms:modified xsi:type="dcterms:W3CDTF">2024-04-23T10:15:35Z</dcterms:modified>
</cp:coreProperties>
</file>