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8EFCF8C2-A766-4BA3-AD9B-7E137987F661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<sst xmlns="http://schemas.openxmlformats.org/spreadsheetml/2006/main" count="228" uniqueCount="147">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</sst>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38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6" xfId="3" applyNumberFormat="1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1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center" wrapText="1"/>
    </xf>
    <xf numFmtId="0" fontId="9" fillId="0" borderId="17" xfId="3" applyFont="1" applyBorder="1" applyAlignment="1">
      <alignment horizontal="left" vertical="center" wrapText="1"/>
    </xf>
    <xf numFmtId="0" fontId="9" fillId="0" borderId="19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3" xfId="3" applyFont="1" applyBorder="1" applyAlignment="1">
      <alignment horizontal="left" vertical="center" wrapText="1"/>
    </xf>
    <xf numFmtId="0" fontId="9" fillId="0" borderId="23" xfId="3" applyFont="1" applyBorder="1" applyAlignment="1">
      <alignment horizontal="left" vertical="center" wrapText="1"/>
    </xf>
    <xf numFmtId="186" fontId="9" fillId="0" borderId="62" xfId="3" applyNumberFormat="1" applyFont="1" applyBorder="1" applyAlignment="1">
      <alignment horizontal="center" vertical="center"/>
    </xf>
    <xf numFmtId="186" fontId="9" fillId="0" borderId="75" xfId="3" applyNumberFormat="1" applyFont="1" applyBorder="1" applyAlignment="1">
      <alignment horizontal="center" vertical="center"/>
    </xf>
    <xf numFmtId="186" fontId="9" fillId="0" borderId="22" xfId="3" applyNumberFormat="1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26" fillId="0" borderId="78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0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54" xfId="3" applyFont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7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5" t="s">
        <v>133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7"/>
    </row>
    <row r="2" spans="2:31" ht="28.5" customHeight="1">
      <c r="B2" s="198" t="s">
        <v>138</v>
      </c>
      <c r="C2" s="363">
        <f>input!D18</f>
        <v>0</v>
      </c>
      <c r="D2" s="363"/>
      <c r="E2" s="199" t="s">
        <v>87</v>
      </c>
      <c r="F2" s="340">
        <f>input!D8</f>
        <v>0</v>
      </c>
      <c r="G2" s="340"/>
      <c r="H2" s="341"/>
      <c r="I2" s="187"/>
      <c r="J2" s="200"/>
      <c r="K2" s="114"/>
      <c r="L2" s="268"/>
      <c r="M2" s="269"/>
      <c r="N2" s="115"/>
      <c r="O2" s="307" t="s">
        <v>83</v>
      </c>
      <c r="P2" s="308"/>
      <c r="Q2" s="307" t="s">
        <v>118</v>
      </c>
      <c r="R2" s="311"/>
      <c r="S2" s="311"/>
      <c r="T2" s="311"/>
      <c r="U2" s="308"/>
    </row>
    <row r="3" spans="2:31" ht="28.5" customHeight="1" thickBot="1">
      <c r="B3" s="194" t="s">
        <v>86</v>
      </c>
      <c r="C3" s="343">
        <f>input!D17</f>
        <v>0</v>
      </c>
      <c r="D3" s="343"/>
      <c r="E3" s="190" t="s">
        <v>0</v>
      </c>
      <c r="F3" s="343">
        <f>input!D9</f>
        <v>0</v>
      </c>
      <c r="G3" s="343"/>
      <c r="H3" s="344"/>
      <c r="I3" s="187"/>
      <c r="J3" s="200"/>
      <c r="K3" s="34"/>
      <c r="L3" s="268"/>
      <c r="M3" s="269"/>
      <c r="N3" s="115"/>
      <c r="O3" s="309" t="s">
        <v>122</v>
      </c>
      <c r="P3" s="310"/>
      <c r="Q3" s="309"/>
      <c r="R3" s="312"/>
      <c r="S3" s="312"/>
      <c r="T3" s="312"/>
      <c r="U3" s="310"/>
    </row>
    <row r="4" spans="2:31" ht="28.5" customHeight="1" thickBot="1">
      <c r="B4" s="25"/>
      <c r="C4" s="34"/>
      <c r="D4" s="34"/>
      <c r="E4" s="34"/>
      <c r="F4" s="162"/>
      <c r="G4" s="237" t="s">
        <v>128</v>
      </c>
      <c r="H4" s="238"/>
      <c r="I4" s="239"/>
      <c r="J4" s="240"/>
      <c r="K4" s="241" t="s">
        <v>129</v>
      </c>
      <c r="L4" s="239"/>
      <c r="M4" s="240"/>
      <c r="N4" s="116"/>
      <c r="O4" s="155" t="s">
        <v>79</v>
      </c>
      <c r="P4" s="156" t="s">
        <v>80</v>
      </c>
      <c r="Q4" s="313" t="s">
        <v>119</v>
      </c>
      <c r="R4" s="314"/>
      <c r="S4" s="314"/>
      <c r="T4" s="314"/>
      <c r="U4" s="315"/>
    </row>
    <row r="5" spans="2:31" ht="28.5" customHeight="1">
      <c r="B5" s="229" t="s">
        <v>1</v>
      </c>
      <c r="C5" s="231">
        <f>input!D6</f>
        <v>0</v>
      </c>
      <c r="D5" s="232"/>
      <c r="E5" s="233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126</v>
      </c>
      <c r="K5" s="167" t="s">
        <v>123</v>
      </c>
      <c r="L5" s="149" t="s">
        <v>96</v>
      </c>
      <c r="M5" s="298" t="s">
        <v>124</v>
      </c>
      <c r="N5" s="111"/>
      <c r="O5" s="255"/>
      <c r="P5" s="257"/>
      <c r="Q5" s="302"/>
      <c r="R5" s="303"/>
      <c r="S5" s="303"/>
      <c r="T5" s="303"/>
      <c r="U5" s="304"/>
    </row>
    <row r="6" spans="2:31" ht="28.5" customHeight="1" thickBot="1">
      <c r="B6" s="230"/>
      <c r="C6" s="234"/>
      <c r="D6" s="235"/>
      <c r="E6" s="236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9">
        <f>ROUND(input!D14,2)</f>
        <v>0</v>
      </c>
      <c r="M6" s="299"/>
      <c r="N6" s="112"/>
      <c r="O6" s="256"/>
      <c r="P6" s="258"/>
      <c r="Q6" s="296"/>
      <c r="R6" s="305"/>
      <c r="S6" s="305"/>
      <c r="T6" s="305"/>
      <c r="U6" s="297"/>
    </row>
    <row r="7" spans="2:31" ht="27.75" customHeight="1" thickBot="1">
      <c r="B7" s="270" t="s">
        <v>3</v>
      </c>
      <c r="C7" s="272">
        <f>input!D7</f>
        <v>0</v>
      </c>
      <c r="D7" s="273"/>
      <c r="E7" s="274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127</v>
      </c>
      <c r="K7" s="167" t="s">
        <v>97</v>
      </c>
      <c r="L7" s="153" t="s">
        <v>98</v>
      </c>
      <c r="M7" s="300">
        <f>input!K11</f>
        <v>0</v>
      </c>
      <c r="N7" s="113"/>
      <c r="O7" s="259" t="s">
        <v>135</v>
      </c>
      <c r="P7" s="260"/>
      <c r="Q7" s="290" t="s">
        <v>121</v>
      </c>
      <c r="R7" s="291"/>
      <c r="S7" s="287" t="s">
        <v>130</v>
      </c>
      <c r="T7" s="288"/>
      <c r="U7" s="289"/>
    </row>
    <row r="8" spans="2:31" ht="28.5" customHeight="1" thickBot="1">
      <c r="B8" s="271"/>
      <c r="C8" s="275"/>
      <c r="D8" s="276"/>
      <c r="E8" s="277"/>
      <c r="F8" s="111"/>
      <c r="G8" s="180" t="s">
        <v>144</v>
      </c>
      <c r="H8" s="145" t="str">
        <f>IF(input!D12="6N01A","●","")</f>
        <v/>
      </c>
      <c r="I8" s="146"/>
      <c r="J8" s="154">
        <f>input!D31</f>
        <v>0</v>
      </c>
      <c r="K8" s="183">
        <f>input!D10*1</f>
        <v>0</v>
      </c>
      <c r="L8" s="184">
        <f>input!D15</f>
        <v>0</v>
      </c>
      <c r="M8" s="301"/>
      <c r="N8" s="113"/>
      <c r="O8" s="261"/>
      <c r="P8" s="262"/>
      <c r="Q8" s="226" t="s">
        <v>120</v>
      </c>
      <c r="R8" s="327" t="s">
        <v>136</v>
      </c>
      <c r="S8" s="330"/>
      <c r="T8" s="332"/>
      <c r="U8" s="334"/>
    </row>
    <row r="9" spans="2:31" ht="6" customHeight="1">
      <c r="B9" s="25"/>
      <c r="C9" s="34"/>
      <c r="D9" s="34"/>
      <c r="E9" s="34"/>
      <c r="F9" s="34"/>
      <c r="G9" s="34"/>
      <c r="H9" s="278" t="s">
        <v>141</v>
      </c>
      <c r="I9" s="279"/>
      <c r="J9" s="284" t="str">
        <f>input!D36&amp;"-"&amp;input!D37</f>
        <v>-</v>
      </c>
      <c r="K9" s="242" t="s">
        <v>142</v>
      </c>
      <c r="L9" s="243"/>
      <c r="M9" s="248"/>
      <c r="N9" s="29"/>
      <c r="O9" s="261"/>
      <c r="P9" s="262"/>
      <c r="Q9" s="227"/>
      <c r="R9" s="328"/>
      <c r="S9" s="335"/>
      <c r="T9" s="333"/>
      <c r="U9" s="331"/>
    </row>
    <row r="10" spans="2:31" ht="17.25" customHeight="1" thickBot="1">
      <c r="B10" s="30"/>
      <c r="C10" s="34"/>
      <c r="D10" s="34"/>
      <c r="E10" s="34"/>
      <c r="F10" s="34"/>
      <c r="G10" s="163"/>
      <c r="H10" s="280"/>
      <c r="I10" s="281"/>
      <c r="J10" s="285"/>
      <c r="K10" s="244"/>
      <c r="L10" s="245"/>
      <c r="M10" s="249"/>
      <c r="N10" s="29"/>
      <c r="O10" s="263"/>
      <c r="P10" s="264"/>
      <c r="Q10" s="228"/>
      <c r="R10" s="329"/>
      <c r="S10" s="336"/>
      <c r="T10" s="337"/>
      <c r="U10" s="338"/>
    </row>
    <row r="11" spans="2:31" ht="27.75" customHeight="1" thickBot="1">
      <c r="B11" s="229" t="s">
        <v>21</v>
      </c>
      <c r="C11" s="251" t="str">
        <f>IF(C13=0,"","DR"&amp;MID(C13,2,4))</f>
        <v/>
      </c>
      <c r="D11" s="251"/>
      <c r="E11" s="252"/>
      <c r="F11" s="34"/>
      <c r="G11" s="34"/>
      <c r="H11" s="282"/>
      <c r="I11" s="283"/>
      <c r="J11" s="286"/>
      <c r="K11" s="246"/>
      <c r="L11" s="247"/>
      <c r="M11" s="250"/>
      <c r="N11" s="29"/>
      <c r="O11" s="292"/>
      <c r="P11" s="293"/>
      <c r="Q11" s="321"/>
      <c r="R11" s="324" t="s">
        <v>146</v>
      </c>
      <c r="S11" s="318" t="s">
        <v>81</v>
      </c>
      <c r="T11" s="319"/>
      <c r="U11" s="320"/>
    </row>
    <row r="12" spans="2:31" ht="27.75" customHeight="1">
      <c r="B12" s="230"/>
      <c r="C12" s="253"/>
      <c r="D12" s="253"/>
      <c r="E12" s="254"/>
      <c r="F12" s="25"/>
      <c r="G12" s="34"/>
      <c r="H12" s="34"/>
      <c r="I12" s="34"/>
      <c r="J12" s="94"/>
      <c r="K12" s="34"/>
      <c r="L12" s="34"/>
      <c r="M12" s="34"/>
      <c r="N12" s="29"/>
      <c r="O12" s="294"/>
      <c r="P12" s="295"/>
      <c r="Q12" s="322"/>
      <c r="R12" s="325"/>
      <c r="S12" s="339"/>
      <c r="T12" s="340"/>
      <c r="U12" s="341"/>
    </row>
    <row r="13" spans="2:31" ht="27.75" customHeight="1" thickBot="1">
      <c r="B13" s="270" t="s">
        <v>20</v>
      </c>
      <c r="C13" s="253">
        <f>input!D32</f>
        <v>0</v>
      </c>
      <c r="D13" s="253"/>
      <c r="E13" s="254"/>
      <c r="F13" s="25"/>
      <c r="G13" s="34"/>
      <c r="H13" s="34"/>
      <c r="I13" s="34"/>
      <c r="J13" s="34"/>
      <c r="K13" s="34"/>
      <c r="L13" s="34"/>
      <c r="M13" s="34"/>
      <c r="N13" s="29"/>
      <c r="O13" s="296"/>
      <c r="P13" s="297"/>
      <c r="Q13" s="323"/>
      <c r="R13" s="326"/>
      <c r="S13" s="342"/>
      <c r="T13" s="343"/>
      <c r="U13" s="344"/>
    </row>
    <row r="14" spans="2:31" ht="27.75" customHeight="1" thickBot="1">
      <c r="B14" s="342"/>
      <c r="C14" s="354"/>
      <c r="D14" s="354"/>
      <c r="E14" s="355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330" t="s">
        <v>78</v>
      </c>
      <c r="P14" s="331"/>
      <c r="Q14" s="330" t="s">
        <v>137</v>
      </c>
      <c r="R14" s="332"/>
      <c r="S14" s="333"/>
      <c r="T14" s="333"/>
      <c r="U14" s="331"/>
    </row>
    <row r="15" spans="2:31" ht="52.5" customHeight="1" thickBot="1">
      <c r="B15" s="225" t="s">
        <v>95</v>
      </c>
      <c r="C15" s="204" t="s">
        <v>82</v>
      </c>
      <c r="D15" s="366" t="s">
        <v>94</v>
      </c>
      <c r="E15" s="366"/>
      <c r="F15" s="200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114</v>
      </c>
      <c r="L15" s="158" t="s">
        <v>132</v>
      </c>
      <c r="M15" s="158" t="s">
        <v>143</v>
      </c>
      <c r="N15" s="159" t="s">
        <v>131</v>
      </c>
      <c r="O15" s="168" t="s">
        <v>115</v>
      </c>
      <c r="P15" s="158" t="s">
        <v>116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5"/>
      <c r="C16" s="119"/>
      <c r="D16" s="356"/>
      <c r="E16" s="357"/>
      <c r="F16" s="34"/>
      <c r="G16" s="109">
        <v>1</v>
      </c>
      <c r="H16" s="27"/>
      <c r="I16" s="27"/>
      <c r="J16" s="27"/>
      <c r="K16" s="188"/>
      <c r="L16" s="188"/>
      <c r="M16" s="27"/>
      <c r="N16" s="28"/>
      <c r="O16" s="109" t="s">
        <v>117</v>
      </c>
      <c r="P16" s="27"/>
      <c r="Q16" s="188"/>
      <c r="R16" s="188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3"/>
      <c r="C17" s="203"/>
      <c r="D17" s="352"/>
      <c r="E17" s="353"/>
      <c r="F17" s="34"/>
      <c r="G17" s="109">
        <v>2</v>
      </c>
      <c r="H17" s="27"/>
      <c r="I17" s="27"/>
      <c r="J17" s="27"/>
      <c r="K17" s="188"/>
      <c r="L17" s="188"/>
      <c r="M17" s="27"/>
      <c r="N17" s="28"/>
      <c r="O17" s="109" t="s">
        <v>117</v>
      </c>
      <c r="P17" s="27"/>
      <c r="Q17" s="188"/>
      <c r="R17" s="188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6"/>
      <c r="C18" s="188"/>
      <c r="D18" s="350"/>
      <c r="E18" s="351"/>
      <c r="F18" s="34"/>
      <c r="G18" s="109">
        <v>3</v>
      </c>
      <c r="H18" s="27"/>
      <c r="I18" s="27"/>
      <c r="J18" s="27"/>
      <c r="K18" s="188"/>
      <c r="L18" s="188"/>
      <c r="M18" s="27"/>
      <c r="N18" s="28"/>
      <c r="O18" s="109" t="s">
        <v>117</v>
      </c>
      <c r="P18" s="27"/>
      <c r="Q18" s="188"/>
      <c r="R18" s="188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3"/>
      <c r="C19" s="188"/>
      <c r="D19" s="350"/>
      <c r="E19" s="351"/>
      <c r="F19" s="34"/>
      <c r="G19" s="109">
        <v>4</v>
      </c>
      <c r="H19" s="27"/>
      <c r="I19" s="27"/>
      <c r="J19" s="27" t="s">
        <v>12</v>
      </c>
      <c r="K19" s="188"/>
      <c r="L19" s="188"/>
      <c r="M19" s="27"/>
      <c r="N19" s="28"/>
      <c r="O19" s="109" t="s">
        <v>117</v>
      </c>
      <c r="P19" s="27" t="s">
        <v>12</v>
      </c>
      <c r="Q19" s="188"/>
      <c r="R19" s="188"/>
      <c r="S19" s="27"/>
      <c r="T19" s="35"/>
      <c r="U19" s="36"/>
      <c r="W19" s="37"/>
      <c r="X19" s="316"/>
      <c r="Y19" s="269"/>
      <c r="Z19" s="269"/>
      <c r="AA19" s="269"/>
      <c r="AB19" s="34"/>
      <c r="AC19" s="34"/>
      <c r="AD19" s="34"/>
      <c r="AE19" s="34"/>
    </row>
    <row r="20" spans="2:31" ht="35.1" customHeight="1">
      <c r="B20" s="206"/>
      <c r="C20" s="188"/>
      <c r="D20" s="350"/>
      <c r="E20" s="351"/>
      <c r="F20" s="34"/>
      <c r="G20" s="109">
        <v>5</v>
      </c>
      <c r="H20" s="27"/>
      <c r="I20" s="27"/>
      <c r="J20" s="27"/>
      <c r="K20" s="188"/>
      <c r="L20" s="188"/>
      <c r="M20" s="27"/>
      <c r="N20" s="28"/>
      <c r="O20" s="109" t="s">
        <v>117</v>
      </c>
      <c r="P20" s="27"/>
      <c r="Q20" s="188"/>
      <c r="R20" s="188"/>
      <c r="S20" s="27"/>
      <c r="T20" s="35"/>
      <c r="U20" s="36"/>
      <c r="W20" s="34"/>
      <c r="X20" s="106"/>
      <c r="Y20" s="33"/>
      <c r="Z20" s="317"/>
      <c r="AA20" s="269"/>
      <c r="AB20" s="34"/>
      <c r="AC20" s="34"/>
      <c r="AD20" s="34"/>
      <c r="AE20" s="34"/>
    </row>
    <row r="21" spans="2:31" ht="35.1" customHeight="1">
      <c r="B21" s="193"/>
      <c r="C21" s="188"/>
      <c r="D21" s="350"/>
      <c r="E21" s="351"/>
      <c r="F21" s="34"/>
      <c r="G21" s="109">
        <v>6</v>
      </c>
      <c r="H21" s="27"/>
      <c r="I21" s="27"/>
      <c r="J21" s="27"/>
      <c r="K21" s="188"/>
      <c r="L21" s="188"/>
      <c r="M21" s="27"/>
      <c r="N21" s="28"/>
      <c r="O21" s="109" t="s">
        <v>117</v>
      </c>
      <c r="P21" s="27"/>
      <c r="Q21" s="188"/>
      <c r="R21" s="188"/>
      <c r="S21" s="27"/>
      <c r="T21" s="35"/>
      <c r="U21" s="36"/>
      <c r="V21" s="38"/>
      <c r="W21" s="34"/>
      <c r="X21" s="106"/>
      <c r="Y21" s="107"/>
      <c r="Z21" s="306"/>
      <c r="AA21" s="269"/>
      <c r="AB21" s="34"/>
      <c r="AC21" s="34"/>
      <c r="AD21" s="34"/>
      <c r="AE21" s="34"/>
    </row>
    <row r="22" spans="2:31" ht="35.1" customHeight="1">
      <c r="B22" s="206"/>
      <c r="C22" s="188"/>
      <c r="D22" s="350"/>
      <c r="E22" s="351"/>
      <c r="F22" s="34"/>
      <c r="G22" s="109">
        <v>7</v>
      </c>
      <c r="H22" s="27"/>
      <c r="I22" s="27"/>
      <c r="J22" s="39"/>
      <c r="K22" s="188"/>
      <c r="L22" s="188"/>
      <c r="M22" s="27"/>
      <c r="N22" s="189"/>
      <c r="O22" s="109" t="s">
        <v>117</v>
      </c>
      <c r="P22" s="39"/>
      <c r="Q22" s="188"/>
      <c r="R22" s="188"/>
      <c r="S22" s="27"/>
      <c r="T22" s="35"/>
      <c r="U22" s="36"/>
      <c r="V22" s="38"/>
      <c r="W22" s="34"/>
      <c r="X22" s="33"/>
      <c r="Y22" s="34"/>
      <c r="Z22" s="269"/>
      <c r="AA22" s="269"/>
      <c r="AB22" s="34"/>
      <c r="AC22" s="34"/>
      <c r="AD22" s="34"/>
      <c r="AE22" s="34"/>
    </row>
    <row r="23" spans="2:31" ht="35.1" customHeight="1">
      <c r="B23" s="193"/>
      <c r="C23" s="188"/>
      <c r="D23" s="350"/>
      <c r="E23" s="351"/>
      <c r="F23" s="34"/>
      <c r="G23" s="109">
        <v>8</v>
      </c>
      <c r="H23" s="188"/>
      <c r="I23" s="188"/>
      <c r="J23" s="188"/>
      <c r="K23" s="188"/>
      <c r="L23" s="188"/>
      <c r="M23" s="188"/>
      <c r="N23" s="189"/>
      <c r="O23" s="109" t="s">
        <v>117</v>
      </c>
      <c r="P23" s="188"/>
      <c r="Q23" s="188"/>
      <c r="R23" s="188"/>
      <c r="S23" s="188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6"/>
      <c r="C24" s="188"/>
      <c r="D24" s="350"/>
      <c r="E24" s="351"/>
      <c r="F24" s="34"/>
      <c r="G24" s="109">
        <v>9</v>
      </c>
      <c r="H24" s="27"/>
      <c r="I24" s="27"/>
      <c r="J24" s="27"/>
      <c r="K24" s="188"/>
      <c r="L24" s="188"/>
      <c r="M24" s="27"/>
      <c r="N24" s="189"/>
      <c r="O24" s="109" t="s">
        <v>117</v>
      </c>
      <c r="P24" s="27"/>
      <c r="Q24" s="188"/>
      <c r="R24" s="188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3"/>
      <c r="C25" s="132"/>
      <c r="D25" s="383"/>
      <c r="E25" s="384"/>
      <c r="F25" s="34"/>
      <c r="G25" s="109">
        <v>10</v>
      </c>
      <c r="H25" s="27"/>
      <c r="I25" s="27"/>
      <c r="J25" s="39"/>
      <c r="K25" s="188"/>
      <c r="L25" s="188"/>
      <c r="M25" s="27"/>
      <c r="N25" s="189"/>
      <c r="O25" s="109" t="s">
        <v>117</v>
      </c>
      <c r="P25" s="39"/>
      <c r="Q25" s="188"/>
      <c r="R25" s="188"/>
      <c r="S25" s="27"/>
      <c r="T25" s="35"/>
      <c r="U25" s="36"/>
      <c r="V25" s="38"/>
      <c r="W25" s="38"/>
    </row>
    <row r="26" spans="2:31" ht="35.1" customHeight="1">
      <c r="B26" s="206"/>
      <c r="C26" s="188"/>
      <c r="D26" s="350"/>
      <c r="E26" s="351"/>
      <c r="F26" s="34"/>
      <c r="G26" s="109">
        <v>11</v>
      </c>
      <c r="H26" s="188"/>
      <c r="I26" s="188"/>
      <c r="J26" s="188"/>
      <c r="K26" s="188"/>
      <c r="L26" s="188"/>
      <c r="M26" s="188"/>
      <c r="N26" s="189"/>
      <c r="O26" s="109" t="s">
        <v>117</v>
      </c>
      <c r="P26" s="188"/>
      <c r="Q26" s="188"/>
      <c r="R26" s="188"/>
      <c r="S26" s="188"/>
      <c r="T26" s="35"/>
      <c r="U26" s="36"/>
      <c r="V26" s="38"/>
      <c r="W26" s="38"/>
    </row>
    <row r="27" spans="2:31" ht="35.1" customHeight="1">
      <c r="B27" s="193"/>
      <c r="C27" s="188"/>
      <c r="D27" s="350"/>
      <c r="E27" s="351"/>
      <c r="F27" s="34"/>
      <c r="G27" s="109">
        <v>12</v>
      </c>
      <c r="H27" s="188"/>
      <c r="I27" s="188"/>
      <c r="J27" s="188"/>
      <c r="K27" s="188"/>
      <c r="L27" s="188"/>
      <c r="M27" s="188"/>
      <c r="N27" s="189"/>
      <c r="O27" s="109" t="s">
        <v>117</v>
      </c>
      <c r="P27" s="188"/>
      <c r="Q27" s="188"/>
      <c r="R27" s="188"/>
      <c r="S27" s="188"/>
      <c r="T27" s="35"/>
      <c r="U27" s="36"/>
      <c r="V27" s="38"/>
      <c r="W27" s="38"/>
    </row>
    <row r="28" spans="2:31" ht="35.1" customHeight="1">
      <c r="B28" s="206"/>
      <c r="C28" s="188"/>
      <c r="D28" s="350"/>
      <c r="E28" s="351"/>
      <c r="F28" s="34"/>
      <c r="G28" s="109">
        <v>13</v>
      </c>
      <c r="H28" s="188"/>
      <c r="I28" s="188"/>
      <c r="J28" s="188"/>
      <c r="K28" s="188"/>
      <c r="L28" s="188"/>
      <c r="M28" s="188"/>
      <c r="N28" s="189"/>
      <c r="O28" s="109" t="s">
        <v>117</v>
      </c>
      <c r="P28" s="188"/>
      <c r="Q28" s="188"/>
      <c r="R28" s="188"/>
      <c r="S28" s="188"/>
      <c r="T28" s="35"/>
      <c r="U28" s="36"/>
      <c r="V28" s="38"/>
      <c r="W28" s="38"/>
    </row>
    <row r="29" spans="2:31" ht="35.1" customHeight="1">
      <c r="B29" s="193"/>
      <c r="C29" s="188"/>
      <c r="D29" s="350"/>
      <c r="E29" s="351"/>
      <c r="F29" s="34"/>
      <c r="G29" s="109">
        <v>14</v>
      </c>
      <c r="H29" s="188"/>
      <c r="I29" s="188"/>
      <c r="J29" s="188"/>
      <c r="K29" s="188"/>
      <c r="L29" s="188"/>
      <c r="M29" s="188"/>
      <c r="N29" s="189"/>
      <c r="O29" s="109" t="s">
        <v>117</v>
      </c>
      <c r="P29" s="188"/>
      <c r="Q29" s="188"/>
      <c r="R29" s="188"/>
      <c r="S29" s="188"/>
      <c r="T29" s="35"/>
      <c r="U29" s="36"/>
      <c r="V29" s="38"/>
      <c r="W29" s="38"/>
    </row>
    <row r="30" spans="2:31" ht="35.1" customHeight="1" thickBot="1">
      <c r="B30" s="209"/>
      <c r="C30" s="192"/>
      <c r="D30" s="367"/>
      <c r="E30" s="368"/>
      <c r="F30" s="34"/>
      <c r="G30" s="109">
        <v>15</v>
      </c>
      <c r="H30" s="188"/>
      <c r="I30" s="188"/>
      <c r="J30" s="188"/>
      <c r="K30" s="188"/>
      <c r="L30" s="188"/>
      <c r="M30" s="188"/>
      <c r="N30" s="189"/>
      <c r="O30" s="109" t="s">
        <v>117</v>
      </c>
      <c r="P30" s="188"/>
      <c r="Q30" s="188"/>
      <c r="R30" s="188"/>
      <c r="S30" s="188"/>
      <c r="T30" s="35"/>
      <c r="U30" s="36"/>
      <c r="V30" s="38"/>
      <c r="W30" s="38"/>
    </row>
    <row r="31" spans="2:31" ht="35.1" customHeight="1" thickBot="1">
      <c r="B31" s="164" t="s">
        <v>99</v>
      </c>
      <c r="C31" s="34"/>
      <c r="D31" s="34"/>
      <c r="E31" s="34"/>
      <c r="F31" s="34"/>
      <c r="G31" s="109">
        <v>16</v>
      </c>
      <c r="H31" s="188"/>
      <c r="I31" s="188"/>
      <c r="J31" s="188"/>
      <c r="K31" s="188"/>
      <c r="L31" s="188"/>
      <c r="M31" s="188"/>
      <c r="N31" s="189"/>
      <c r="O31" s="109" t="s">
        <v>117</v>
      </c>
      <c r="P31" s="188"/>
      <c r="Q31" s="188"/>
      <c r="R31" s="188"/>
      <c r="S31" s="188"/>
      <c r="T31" s="35"/>
      <c r="U31" s="36"/>
      <c r="V31" s="38"/>
      <c r="W31" s="38"/>
    </row>
    <row r="32" spans="2:31" ht="35.1" customHeight="1" thickBot="1">
      <c r="B32" s="318" t="s">
        <v>89</v>
      </c>
      <c r="C32" s="320"/>
      <c r="D32" s="318" t="s">
        <v>6</v>
      </c>
      <c r="E32" s="320"/>
      <c r="F32" s="34"/>
      <c r="G32" s="109">
        <v>17</v>
      </c>
      <c r="H32" s="188"/>
      <c r="I32" s="188"/>
      <c r="J32" s="188"/>
      <c r="K32" s="188"/>
      <c r="L32" s="188"/>
      <c r="M32" s="188"/>
      <c r="N32" s="189"/>
      <c r="O32" s="109" t="s">
        <v>117</v>
      </c>
      <c r="P32" s="188"/>
      <c r="Q32" s="188"/>
      <c r="R32" s="188"/>
      <c r="S32" s="188"/>
      <c r="T32" s="35"/>
      <c r="U32" s="36"/>
      <c r="V32" s="38"/>
      <c r="W32" s="38"/>
    </row>
    <row r="33" spans="2:28" ht="35.1" customHeight="1">
      <c r="B33" s="210" t="s">
        <v>101</v>
      </c>
      <c r="C33" s="211" t="str">
        <f>input!I12</f>
        <v/>
      </c>
      <c r="D33" s="210" t="s">
        <v>101</v>
      </c>
      <c r="E33" s="212" t="s">
        <v>8</v>
      </c>
      <c r="F33" s="34"/>
      <c r="G33" s="109">
        <v>18</v>
      </c>
      <c r="H33" s="188"/>
      <c r="I33" s="188"/>
      <c r="J33" s="188"/>
      <c r="K33" s="188"/>
      <c r="L33" s="188"/>
      <c r="M33" s="188"/>
      <c r="N33" s="189"/>
      <c r="O33" s="109" t="s">
        <v>117</v>
      </c>
      <c r="P33" s="188"/>
      <c r="Q33" s="188"/>
      <c r="R33" s="188"/>
      <c r="S33" s="188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8"/>
      <c r="I34" s="188"/>
      <c r="J34" s="188"/>
      <c r="K34" s="188"/>
      <c r="L34" s="188"/>
      <c r="M34" s="188"/>
      <c r="N34" s="189"/>
      <c r="O34" s="109" t="s">
        <v>117</v>
      </c>
      <c r="P34" s="188"/>
      <c r="Q34" s="188"/>
      <c r="R34" s="188"/>
      <c r="S34" s="188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8"/>
      <c r="I35" s="188"/>
      <c r="J35" s="188"/>
      <c r="K35" s="188"/>
      <c r="L35" s="188"/>
      <c r="M35" s="188"/>
      <c r="N35" s="189"/>
      <c r="O35" s="109" t="s">
        <v>117</v>
      </c>
      <c r="P35" s="188"/>
      <c r="Q35" s="188"/>
      <c r="R35" s="188"/>
      <c r="S35" s="188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8"/>
      <c r="I36" s="188"/>
      <c r="J36" s="188"/>
      <c r="K36" s="188"/>
      <c r="L36" s="188"/>
      <c r="M36" s="188"/>
      <c r="N36" s="189"/>
      <c r="O36" s="109" t="s">
        <v>117</v>
      </c>
      <c r="P36" s="188"/>
      <c r="Q36" s="188"/>
      <c r="R36" s="188"/>
      <c r="S36" s="188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8"/>
      <c r="I37" s="188"/>
      <c r="J37" s="188"/>
      <c r="K37" s="188"/>
      <c r="L37" s="188"/>
      <c r="M37" s="188"/>
      <c r="N37" s="189"/>
      <c r="O37" s="109" t="s">
        <v>117</v>
      </c>
      <c r="P37" s="188"/>
      <c r="Q37" s="188"/>
      <c r="R37" s="188"/>
      <c r="S37" s="188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8"/>
      <c r="I38" s="188"/>
      <c r="J38" s="188"/>
      <c r="K38" s="188"/>
      <c r="L38" s="188"/>
      <c r="M38" s="188"/>
      <c r="N38" s="189"/>
      <c r="O38" s="109" t="s">
        <v>117</v>
      </c>
      <c r="P38" s="188"/>
      <c r="Q38" s="188"/>
      <c r="R38" s="188"/>
      <c r="S38" s="188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8"/>
      <c r="I39" s="188"/>
      <c r="J39" s="188"/>
      <c r="K39" s="188"/>
      <c r="L39" s="188"/>
      <c r="M39" s="188"/>
      <c r="N39" s="189"/>
      <c r="O39" s="109" t="s">
        <v>117</v>
      </c>
      <c r="P39" s="188"/>
      <c r="Q39" s="188"/>
      <c r="R39" s="188"/>
      <c r="S39" s="188"/>
      <c r="T39" s="35"/>
      <c r="U39" s="36"/>
    </row>
    <row r="40" spans="2:28" s="42" customFormat="1" ht="35.1" customHeight="1">
      <c r="B40" s="120" t="s">
        <v>100</v>
      </c>
      <c r="C40" s="182">
        <f>input!D29</f>
        <v>0</v>
      </c>
      <c r="D40" s="120" t="s">
        <v>16</v>
      </c>
      <c r="E40" s="122"/>
      <c r="F40" s="97"/>
      <c r="G40" s="109">
        <v>25</v>
      </c>
      <c r="H40" s="188"/>
      <c r="I40" s="188"/>
      <c r="J40" s="188"/>
      <c r="K40" s="188"/>
      <c r="L40" s="188"/>
      <c r="M40" s="188"/>
      <c r="N40" s="189"/>
      <c r="O40" s="109" t="s">
        <v>117</v>
      </c>
      <c r="P40" s="188"/>
      <c r="Q40" s="188"/>
      <c r="R40" s="188"/>
      <c r="S40" s="188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9" t="s">
        <v>8</v>
      </c>
      <c r="F41" s="97"/>
      <c r="G41" s="109">
        <v>26</v>
      </c>
      <c r="H41" s="188"/>
      <c r="I41" s="188"/>
      <c r="J41" s="188"/>
      <c r="K41" s="188"/>
      <c r="L41" s="188"/>
      <c r="M41" s="188"/>
      <c r="N41" s="189"/>
      <c r="O41" s="109" t="s">
        <v>117</v>
      </c>
      <c r="P41" s="188"/>
      <c r="Q41" s="188"/>
      <c r="R41" s="188"/>
      <c r="S41" s="188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8"/>
      <c r="I42" s="188"/>
      <c r="J42" s="188"/>
      <c r="K42" s="188"/>
      <c r="L42" s="188"/>
      <c r="M42" s="188"/>
      <c r="N42" s="189"/>
      <c r="O42" s="109" t="s">
        <v>117</v>
      </c>
      <c r="P42" s="188"/>
      <c r="Q42" s="188"/>
      <c r="R42" s="188"/>
      <c r="S42" s="188"/>
      <c r="T42" s="35"/>
      <c r="U42" s="36"/>
    </row>
    <row r="43" spans="2:28" s="42" customFormat="1" ht="35.1" customHeight="1" thickBot="1">
      <c r="B43" s="130" t="s">
        <v>139</v>
      </c>
      <c r="C43" s="178">
        <f>input!I14</f>
        <v>50</v>
      </c>
      <c r="D43" s="130" t="s">
        <v>19</v>
      </c>
      <c r="E43" s="191">
        <f>input!D33</f>
        <v>0</v>
      </c>
      <c r="F43" s="97"/>
      <c r="G43" s="109">
        <v>28</v>
      </c>
      <c r="H43" s="188"/>
      <c r="I43" s="188"/>
      <c r="J43" s="188"/>
      <c r="K43" s="188"/>
      <c r="L43" s="188"/>
      <c r="M43" s="188"/>
      <c r="N43" s="189"/>
      <c r="O43" s="109" t="s">
        <v>117</v>
      </c>
      <c r="P43" s="188"/>
      <c r="Q43" s="188"/>
      <c r="R43" s="188"/>
      <c r="S43" s="188"/>
      <c r="T43" s="35"/>
      <c r="U43" s="36"/>
    </row>
    <row r="44" spans="2:28" s="42" customFormat="1" ht="35.1" customHeight="1" thickBot="1">
      <c r="B44" s="381" t="s">
        <v>23</v>
      </c>
      <c r="C44" s="382"/>
      <c r="D44" s="97"/>
      <c r="E44" s="34"/>
      <c r="F44" s="97"/>
      <c r="G44" s="109">
        <v>29</v>
      </c>
      <c r="H44" s="188"/>
      <c r="I44" s="188"/>
      <c r="J44" s="188"/>
      <c r="K44" s="188"/>
      <c r="L44" s="188"/>
      <c r="M44" s="188"/>
      <c r="N44" s="189"/>
      <c r="O44" s="109" t="s">
        <v>117</v>
      </c>
      <c r="P44" s="188"/>
      <c r="Q44" s="188"/>
      <c r="R44" s="188"/>
      <c r="S44" s="188"/>
      <c r="T44" s="35"/>
      <c r="U44" s="36"/>
    </row>
    <row r="45" spans="2:28" s="42" customFormat="1" ht="35.1" customHeight="1">
      <c r="B45" s="208" t="s">
        <v>25</v>
      </c>
      <c r="C45" s="207" t="s">
        <v>102</v>
      </c>
      <c r="D45" s="131" t="s">
        <v>26</v>
      </c>
      <c r="E45" s="34"/>
      <c r="F45" s="97"/>
      <c r="G45" s="109">
        <v>30</v>
      </c>
      <c r="H45" s="188"/>
      <c r="I45" s="188"/>
      <c r="J45" s="188"/>
      <c r="K45" s="188"/>
      <c r="L45" s="188"/>
      <c r="M45" s="188"/>
      <c r="N45" s="189"/>
      <c r="O45" s="109" t="s">
        <v>117</v>
      </c>
      <c r="P45" s="188"/>
      <c r="Q45" s="188"/>
      <c r="R45" s="188"/>
      <c r="S45" s="188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8"/>
      <c r="I46" s="188"/>
      <c r="J46" s="188"/>
      <c r="K46" s="188"/>
      <c r="L46" s="188"/>
      <c r="M46" s="188"/>
      <c r="N46" s="189"/>
      <c r="O46" s="109" t="s">
        <v>117</v>
      </c>
      <c r="P46" s="188"/>
      <c r="Q46" s="188"/>
      <c r="R46" s="188"/>
      <c r="S46" s="188"/>
      <c r="T46" s="35"/>
      <c r="U46" s="36"/>
    </row>
    <row r="47" spans="2:28" s="42" customFormat="1" ht="35.1" customHeight="1" thickBot="1">
      <c r="B47" s="138" t="s">
        <v>28</v>
      </c>
      <c r="C47" s="196"/>
      <c r="D47" s="135"/>
      <c r="E47" s="34"/>
      <c r="F47" s="97"/>
      <c r="G47" s="109">
        <v>32</v>
      </c>
      <c r="H47" s="188"/>
      <c r="I47" s="188"/>
      <c r="J47" s="188"/>
      <c r="K47" s="188"/>
      <c r="L47" s="188"/>
      <c r="M47" s="188"/>
      <c r="N47" s="189"/>
      <c r="O47" s="109" t="s">
        <v>117</v>
      </c>
      <c r="P47" s="188"/>
      <c r="Q47" s="188"/>
      <c r="R47" s="188"/>
      <c r="S47" s="188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4" t="s">
        <v>106</v>
      </c>
      <c r="C48" s="97"/>
      <c r="D48" s="97"/>
      <c r="E48" s="97"/>
      <c r="F48" s="97"/>
      <c r="G48" s="109">
        <v>33</v>
      </c>
      <c r="H48" s="188"/>
      <c r="I48" s="188"/>
      <c r="J48" s="188"/>
      <c r="K48" s="188"/>
      <c r="L48" s="188"/>
      <c r="M48" s="188"/>
      <c r="N48" s="189"/>
      <c r="O48" s="109" t="s">
        <v>117</v>
      </c>
      <c r="P48" s="188"/>
      <c r="Q48" s="188"/>
      <c r="R48" s="188"/>
      <c r="S48" s="188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358" t="s">
        <v>22</v>
      </c>
      <c r="C49" s="360" t="s">
        <v>107</v>
      </c>
      <c r="D49" s="361"/>
      <c r="E49" s="362"/>
      <c r="F49" s="34"/>
      <c r="G49" s="109">
        <v>34</v>
      </c>
      <c r="H49" s="188"/>
      <c r="I49" s="188"/>
      <c r="J49" s="188"/>
      <c r="K49" s="188"/>
      <c r="L49" s="188"/>
      <c r="M49" s="188"/>
      <c r="N49" s="189"/>
      <c r="O49" s="109" t="s">
        <v>117</v>
      </c>
      <c r="P49" s="188"/>
      <c r="Q49" s="188"/>
      <c r="R49" s="188"/>
      <c r="S49" s="188"/>
      <c r="T49" s="35"/>
      <c r="U49" s="36"/>
      <c r="W49" s="34"/>
      <c r="X49" s="34"/>
      <c r="Y49" s="34"/>
    </row>
    <row r="50" spans="2:25" ht="35.1" customHeight="1">
      <c r="B50" s="359"/>
      <c r="C50" s="195" t="s">
        <v>92</v>
      </c>
      <c r="D50" s="128" t="s">
        <v>103</v>
      </c>
      <c r="E50" s="201" t="s">
        <v>24</v>
      </c>
      <c r="F50" s="34"/>
      <c r="G50" s="109">
        <v>35</v>
      </c>
      <c r="H50" s="188"/>
      <c r="I50" s="188"/>
      <c r="J50" s="188"/>
      <c r="K50" s="188"/>
      <c r="L50" s="188"/>
      <c r="M50" s="188"/>
      <c r="N50" s="189"/>
      <c r="O50" s="109" t="s">
        <v>117</v>
      </c>
      <c r="P50" s="188"/>
      <c r="Q50" s="188"/>
      <c r="R50" s="188"/>
      <c r="S50" s="188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8"/>
      <c r="I51" s="188"/>
      <c r="J51" s="188"/>
      <c r="K51" s="188"/>
      <c r="L51" s="188"/>
      <c r="M51" s="188"/>
      <c r="N51" s="189"/>
      <c r="O51" s="109" t="s">
        <v>117</v>
      </c>
      <c r="P51" s="188"/>
      <c r="Q51" s="188"/>
      <c r="R51" s="188"/>
      <c r="S51" s="188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6"/>
      <c r="D52" s="134"/>
      <c r="E52" s="135"/>
      <c r="F52" s="34"/>
      <c r="G52" s="109">
        <v>37</v>
      </c>
      <c r="H52" s="188"/>
      <c r="I52" s="188"/>
      <c r="J52" s="188"/>
      <c r="K52" s="188"/>
      <c r="L52" s="188"/>
      <c r="M52" s="188"/>
      <c r="N52" s="189"/>
      <c r="O52" s="109" t="s">
        <v>117</v>
      </c>
      <c r="P52" s="188"/>
      <c r="Q52" s="188"/>
      <c r="R52" s="188"/>
      <c r="S52" s="188"/>
      <c r="T52" s="35"/>
      <c r="U52" s="36"/>
      <c r="W52" s="34"/>
      <c r="X52" s="34"/>
      <c r="Y52" s="34"/>
    </row>
    <row r="53" spans="2:25" ht="35.1" customHeight="1">
      <c r="B53" s="358" t="s">
        <v>22</v>
      </c>
      <c r="C53" s="360" t="s">
        <v>108</v>
      </c>
      <c r="D53" s="361"/>
      <c r="E53" s="362"/>
      <c r="F53" s="34"/>
      <c r="G53" s="109">
        <v>38</v>
      </c>
      <c r="H53" s="188"/>
      <c r="I53" s="188"/>
      <c r="J53" s="188"/>
      <c r="K53" s="188"/>
      <c r="L53" s="188"/>
      <c r="M53" s="188"/>
      <c r="N53" s="189"/>
      <c r="O53" s="109" t="s">
        <v>117</v>
      </c>
      <c r="P53" s="188"/>
      <c r="Q53" s="188"/>
      <c r="R53" s="188"/>
      <c r="S53" s="188"/>
      <c r="T53" s="35"/>
      <c r="U53" s="36"/>
      <c r="W53" s="34"/>
      <c r="X53" s="34"/>
      <c r="Y53" s="34"/>
    </row>
    <row r="54" spans="2:25" ht="35.1" customHeight="1">
      <c r="B54" s="359"/>
      <c r="C54" s="195" t="s">
        <v>92</v>
      </c>
      <c r="D54" s="128" t="s">
        <v>103</v>
      </c>
      <c r="E54" s="141" t="s">
        <v>24</v>
      </c>
      <c r="F54" s="34"/>
      <c r="G54" s="109">
        <v>39</v>
      </c>
      <c r="H54" s="188"/>
      <c r="I54" s="188"/>
      <c r="J54" s="188"/>
      <c r="K54" s="188"/>
      <c r="L54" s="188"/>
      <c r="M54" s="188"/>
      <c r="N54" s="189"/>
      <c r="O54" s="109" t="s">
        <v>117</v>
      </c>
      <c r="P54" s="188"/>
      <c r="Q54" s="188"/>
      <c r="R54" s="188"/>
      <c r="S54" s="188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8"/>
      <c r="I55" s="188"/>
      <c r="J55" s="188"/>
      <c r="K55" s="188"/>
      <c r="L55" s="188"/>
      <c r="M55" s="188"/>
      <c r="N55" s="189"/>
      <c r="O55" s="109" t="s">
        <v>117</v>
      </c>
      <c r="P55" s="188"/>
      <c r="Q55" s="188"/>
      <c r="R55" s="188"/>
      <c r="S55" s="188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6"/>
      <c r="D56" s="134"/>
      <c r="E56" s="140"/>
      <c r="F56" s="34"/>
      <c r="G56" s="109">
        <v>41</v>
      </c>
      <c r="H56" s="188"/>
      <c r="I56" s="188"/>
      <c r="J56" s="188"/>
      <c r="K56" s="188"/>
      <c r="L56" s="188"/>
      <c r="M56" s="188"/>
      <c r="N56" s="189"/>
      <c r="O56" s="109" t="s">
        <v>117</v>
      </c>
      <c r="P56" s="188"/>
      <c r="Q56" s="188"/>
      <c r="R56" s="188"/>
      <c r="S56" s="188"/>
      <c r="T56" s="35"/>
      <c r="U56" s="36"/>
      <c r="W56" s="34"/>
      <c r="X56" s="34"/>
      <c r="Y56" s="34"/>
    </row>
    <row r="57" spans="2:25" ht="35.1" customHeight="1">
      <c r="B57" s="313" t="s">
        <v>110</v>
      </c>
      <c r="C57" s="346"/>
      <c r="D57" s="364"/>
      <c r="E57" s="365"/>
      <c r="F57" s="34"/>
      <c r="G57" s="109">
        <v>42</v>
      </c>
      <c r="H57" s="188"/>
      <c r="I57" s="188"/>
      <c r="J57" s="188"/>
      <c r="K57" s="188"/>
      <c r="L57" s="188"/>
      <c r="M57" s="188"/>
      <c r="N57" s="189"/>
      <c r="O57" s="109" t="s">
        <v>117</v>
      </c>
      <c r="P57" s="188"/>
      <c r="Q57" s="188"/>
      <c r="R57" s="188"/>
      <c r="S57" s="188"/>
      <c r="T57" s="35"/>
      <c r="U57" s="36"/>
      <c r="W57" s="34"/>
      <c r="X57" s="34"/>
      <c r="Y57" s="34"/>
    </row>
    <row r="58" spans="2:25" ht="35.1" customHeight="1" thickBot="1">
      <c r="B58" s="309" t="s">
        <v>109</v>
      </c>
      <c r="C58" s="347"/>
      <c r="D58" s="348"/>
      <c r="E58" s="349"/>
      <c r="F58" s="34"/>
      <c r="G58" s="109">
        <v>43</v>
      </c>
      <c r="H58" s="188"/>
      <c r="I58" s="188"/>
      <c r="J58" s="188"/>
      <c r="K58" s="188"/>
      <c r="L58" s="188"/>
      <c r="M58" s="188"/>
      <c r="N58" s="189"/>
      <c r="O58" s="109" t="s">
        <v>117</v>
      </c>
      <c r="P58" s="188"/>
      <c r="Q58" s="188"/>
      <c r="R58" s="188"/>
      <c r="S58" s="188"/>
      <c r="T58" s="35"/>
      <c r="U58" s="36"/>
      <c r="W58" s="34"/>
      <c r="X58" s="34"/>
      <c r="Y58" s="34"/>
    </row>
    <row r="59" spans="2:25" ht="35.1" customHeight="1">
      <c r="B59" s="372" t="s">
        <v>125</v>
      </c>
      <c r="C59" s="373"/>
      <c r="D59" s="373"/>
      <c r="E59" s="374"/>
      <c r="F59" s="34"/>
      <c r="G59" s="109">
        <v>44</v>
      </c>
      <c r="H59" s="188"/>
      <c r="I59" s="188"/>
      <c r="J59" s="188"/>
      <c r="K59" s="188"/>
      <c r="L59" s="188"/>
      <c r="M59" s="188"/>
      <c r="N59" s="189"/>
      <c r="O59" s="109" t="s">
        <v>117</v>
      </c>
      <c r="P59" s="188"/>
      <c r="Q59" s="188"/>
      <c r="R59" s="188"/>
      <c r="S59" s="188"/>
      <c r="T59" s="35"/>
      <c r="U59" s="36"/>
      <c r="W59" s="34"/>
      <c r="X59" s="34"/>
      <c r="Y59" s="34"/>
    </row>
    <row r="60" spans="2:25" ht="35.1" customHeight="1">
      <c r="B60" s="375"/>
      <c r="C60" s="376"/>
      <c r="D60" s="376"/>
      <c r="E60" s="377"/>
      <c r="F60" s="34"/>
      <c r="G60" s="109">
        <v>45</v>
      </c>
      <c r="H60" s="188"/>
      <c r="I60" s="188"/>
      <c r="J60" s="188"/>
      <c r="K60" s="188"/>
      <c r="L60" s="188"/>
      <c r="M60" s="188"/>
      <c r="N60" s="189"/>
      <c r="O60" s="109" t="s">
        <v>117</v>
      </c>
      <c r="P60" s="188"/>
      <c r="Q60" s="188"/>
      <c r="R60" s="188"/>
      <c r="S60" s="188"/>
      <c r="T60" s="35"/>
      <c r="U60" s="36"/>
      <c r="W60" s="34"/>
      <c r="X60" s="34"/>
      <c r="Y60" s="34"/>
    </row>
    <row r="61" spans="2:25" ht="35.1" customHeight="1">
      <c r="B61" s="375"/>
      <c r="C61" s="376"/>
      <c r="D61" s="376"/>
      <c r="E61" s="377"/>
      <c r="F61" s="34"/>
      <c r="G61" s="109">
        <v>46</v>
      </c>
      <c r="H61" s="188"/>
      <c r="I61" s="188"/>
      <c r="J61" s="188"/>
      <c r="K61" s="188"/>
      <c r="L61" s="188"/>
      <c r="M61" s="188"/>
      <c r="N61" s="189"/>
      <c r="O61" s="109" t="s">
        <v>117</v>
      </c>
      <c r="P61" s="188"/>
      <c r="Q61" s="188"/>
      <c r="R61" s="188"/>
      <c r="S61" s="188"/>
      <c r="T61" s="35"/>
      <c r="U61" s="36"/>
      <c r="W61" s="34"/>
      <c r="X61" s="34"/>
      <c r="Y61" s="34"/>
    </row>
    <row r="62" spans="2:25" ht="35.1" customHeight="1">
      <c r="B62" s="375"/>
      <c r="C62" s="376"/>
      <c r="D62" s="376"/>
      <c r="E62" s="377"/>
      <c r="F62" s="34"/>
      <c r="G62" s="109">
        <v>47</v>
      </c>
      <c r="H62" s="188"/>
      <c r="I62" s="188"/>
      <c r="J62" s="188"/>
      <c r="K62" s="188"/>
      <c r="L62" s="188"/>
      <c r="M62" s="188"/>
      <c r="N62" s="189"/>
      <c r="O62" s="109" t="s">
        <v>117</v>
      </c>
      <c r="P62" s="188"/>
      <c r="Q62" s="188"/>
      <c r="R62" s="188"/>
      <c r="S62" s="188"/>
      <c r="T62" s="35"/>
      <c r="U62" s="36"/>
      <c r="W62" s="34"/>
      <c r="X62" s="34"/>
      <c r="Y62" s="34"/>
    </row>
    <row r="63" spans="2:25" ht="35.1" customHeight="1">
      <c r="B63" s="375"/>
      <c r="C63" s="376"/>
      <c r="D63" s="376"/>
      <c r="E63" s="377"/>
      <c r="F63" s="34"/>
      <c r="G63" s="109">
        <v>48</v>
      </c>
      <c r="H63" s="188"/>
      <c r="I63" s="188"/>
      <c r="J63" s="188"/>
      <c r="K63" s="188"/>
      <c r="L63" s="188"/>
      <c r="M63" s="188"/>
      <c r="N63" s="189"/>
      <c r="O63" s="109" t="s">
        <v>117</v>
      </c>
      <c r="P63" s="188"/>
      <c r="Q63" s="188"/>
      <c r="R63" s="188"/>
      <c r="S63" s="188"/>
      <c r="T63" s="35"/>
      <c r="U63" s="36"/>
      <c r="W63" s="34"/>
      <c r="X63" s="34"/>
      <c r="Y63" s="34"/>
    </row>
    <row r="64" spans="2:25" ht="35.1" customHeight="1">
      <c r="B64" s="375"/>
      <c r="C64" s="376"/>
      <c r="D64" s="376"/>
      <c r="E64" s="377"/>
      <c r="F64" s="200"/>
      <c r="G64" s="109">
        <v>49</v>
      </c>
      <c r="H64" s="188"/>
      <c r="I64" s="188"/>
      <c r="J64" s="188"/>
      <c r="K64" s="188"/>
      <c r="L64" s="188"/>
      <c r="M64" s="188"/>
      <c r="N64" s="189"/>
      <c r="O64" s="109" t="s">
        <v>117</v>
      </c>
      <c r="P64" s="188"/>
      <c r="Q64" s="188"/>
      <c r="R64" s="188"/>
      <c r="S64" s="188"/>
      <c r="T64" s="35"/>
      <c r="U64" s="36"/>
      <c r="W64" s="34"/>
      <c r="X64" s="34"/>
      <c r="Y64" s="34"/>
    </row>
    <row r="65" spans="2:29" ht="35.1" customHeight="1">
      <c r="B65" s="375"/>
      <c r="C65" s="376"/>
      <c r="D65" s="376"/>
      <c r="E65" s="377"/>
      <c r="F65" s="200"/>
      <c r="G65" s="109">
        <v>50</v>
      </c>
      <c r="H65" s="188"/>
      <c r="I65" s="188"/>
      <c r="J65" s="188"/>
      <c r="K65" s="188"/>
      <c r="L65" s="188"/>
      <c r="M65" s="188"/>
      <c r="N65" s="189"/>
      <c r="O65" s="109" t="s">
        <v>117</v>
      </c>
      <c r="P65" s="188"/>
      <c r="Q65" s="188"/>
      <c r="R65" s="188"/>
      <c r="S65" s="188"/>
      <c r="T65" s="35"/>
      <c r="U65" s="36"/>
      <c r="W65" s="34"/>
      <c r="X65" s="34"/>
      <c r="Y65" s="34"/>
    </row>
    <row r="66" spans="2:29" ht="35.1" customHeight="1">
      <c r="B66" s="375"/>
      <c r="C66" s="376"/>
      <c r="D66" s="376"/>
      <c r="E66" s="377"/>
      <c r="F66" s="200"/>
      <c r="G66" s="109">
        <v>51</v>
      </c>
      <c r="H66" s="188"/>
      <c r="I66" s="188"/>
      <c r="J66" s="188"/>
      <c r="K66" s="188"/>
      <c r="L66" s="188"/>
      <c r="M66" s="188"/>
      <c r="N66" s="189"/>
      <c r="O66" s="109" t="s">
        <v>117</v>
      </c>
      <c r="P66" s="188"/>
      <c r="Q66" s="188"/>
      <c r="R66" s="188"/>
      <c r="S66" s="188"/>
      <c r="T66" s="35"/>
      <c r="U66" s="36"/>
      <c r="W66" s="34"/>
      <c r="X66" s="34"/>
      <c r="Y66" s="34"/>
      <c r="Z66" s="34"/>
      <c r="AA66" s="34"/>
    </row>
    <row r="67" spans="2:29" ht="35.1" customHeight="1">
      <c r="B67" s="375"/>
      <c r="C67" s="376"/>
      <c r="D67" s="376"/>
      <c r="E67" s="377"/>
      <c r="F67" s="94"/>
      <c r="G67" s="109">
        <v>52</v>
      </c>
      <c r="H67" s="188"/>
      <c r="I67" s="188"/>
      <c r="J67" s="188"/>
      <c r="K67" s="188"/>
      <c r="L67" s="188"/>
      <c r="M67" s="188"/>
      <c r="N67" s="189"/>
      <c r="O67" s="109" t="s">
        <v>117</v>
      </c>
      <c r="P67" s="188"/>
      <c r="Q67" s="188"/>
      <c r="R67" s="188"/>
      <c r="S67" s="188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378"/>
      <c r="C68" s="379"/>
      <c r="D68" s="379"/>
      <c r="E68" s="380"/>
      <c r="F68" s="345"/>
      <c r="G68" s="109">
        <v>53</v>
      </c>
      <c r="H68" s="188"/>
      <c r="I68" s="188"/>
      <c r="J68" s="188"/>
      <c r="K68" s="188"/>
      <c r="L68" s="188"/>
      <c r="M68" s="188"/>
      <c r="N68" s="189"/>
      <c r="O68" s="109" t="s">
        <v>117</v>
      </c>
      <c r="P68" s="188"/>
      <c r="Q68" s="188"/>
      <c r="R68" s="188"/>
      <c r="S68" s="188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70" t="s">
        <v>7</v>
      </c>
      <c r="C69" s="216" t="s">
        <v>140</v>
      </c>
      <c r="D69" s="217" t="s">
        <v>134</v>
      </c>
      <c r="E69" s="369" t="s">
        <v>145</v>
      </c>
      <c r="F69" s="345"/>
      <c r="G69" s="109">
        <v>54</v>
      </c>
      <c r="H69" s="188"/>
      <c r="I69" s="188"/>
      <c r="J69" s="188"/>
      <c r="K69" s="188"/>
      <c r="L69" s="188"/>
      <c r="M69" s="188"/>
      <c r="N69" s="189"/>
      <c r="O69" s="109" t="s">
        <v>117</v>
      </c>
      <c r="P69" s="188"/>
      <c r="Q69" s="188"/>
      <c r="R69" s="188"/>
      <c r="S69" s="188"/>
      <c r="T69" s="35"/>
      <c r="U69" s="36"/>
      <c r="W69" s="34"/>
      <c r="X69" s="34"/>
      <c r="Y69" s="34"/>
      <c r="Z69" s="34"/>
      <c r="AA69" s="34"/>
    </row>
    <row r="70" spans="2:29" ht="35.1" customHeight="1">
      <c r="B70" s="214">
        <v>1</v>
      </c>
      <c r="C70" s="215"/>
      <c r="D70" s="218"/>
      <c r="E70" s="370"/>
      <c r="F70" s="34"/>
      <c r="G70" s="109">
        <v>55</v>
      </c>
      <c r="H70" s="188"/>
      <c r="I70" s="188"/>
      <c r="J70" s="188"/>
      <c r="K70" s="188"/>
      <c r="L70" s="188"/>
      <c r="M70" s="188"/>
      <c r="N70" s="189"/>
      <c r="O70" s="109" t="s">
        <v>117</v>
      </c>
      <c r="P70" s="188"/>
      <c r="Q70" s="188"/>
      <c r="R70" s="188"/>
      <c r="S70" s="188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6"/>
      <c r="D71" s="219"/>
      <c r="E71" s="370"/>
      <c r="F71" s="34"/>
      <c r="G71" s="109">
        <v>56</v>
      </c>
      <c r="H71" s="188"/>
      <c r="I71" s="188"/>
      <c r="J71" s="188"/>
      <c r="K71" s="188"/>
      <c r="L71" s="188"/>
      <c r="M71" s="188"/>
      <c r="N71" s="189"/>
      <c r="O71" s="109" t="s">
        <v>117</v>
      </c>
      <c r="P71" s="188"/>
      <c r="Q71" s="188"/>
      <c r="R71" s="188"/>
      <c r="S71" s="188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6"/>
      <c r="D72" s="219"/>
      <c r="E72" s="370"/>
      <c r="F72" s="34"/>
      <c r="G72" s="109">
        <v>57</v>
      </c>
      <c r="H72" s="188"/>
      <c r="I72" s="188"/>
      <c r="J72" s="188"/>
      <c r="K72" s="188"/>
      <c r="L72" s="188"/>
      <c r="M72" s="188"/>
      <c r="N72" s="189"/>
      <c r="O72" s="109" t="s">
        <v>117</v>
      </c>
      <c r="P72" s="188"/>
      <c r="Q72" s="188"/>
      <c r="R72" s="188"/>
      <c r="S72" s="188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6"/>
      <c r="D73" s="219"/>
      <c r="E73" s="370"/>
      <c r="F73" s="34"/>
      <c r="G73" s="109">
        <v>58</v>
      </c>
      <c r="H73" s="188"/>
      <c r="I73" s="188"/>
      <c r="J73" s="188"/>
      <c r="K73" s="188"/>
      <c r="L73" s="188"/>
      <c r="M73" s="188"/>
      <c r="N73" s="189"/>
      <c r="O73" s="109" t="s">
        <v>117</v>
      </c>
      <c r="P73" s="188"/>
      <c r="Q73" s="188"/>
      <c r="R73" s="188"/>
      <c r="S73" s="188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6"/>
      <c r="D74" s="219"/>
      <c r="E74" s="370"/>
      <c r="F74" s="34"/>
      <c r="G74" s="109">
        <v>59</v>
      </c>
      <c r="H74" s="188"/>
      <c r="I74" s="188"/>
      <c r="J74" s="188"/>
      <c r="K74" s="188"/>
      <c r="L74" s="188"/>
      <c r="M74" s="188"/>
      <c r="N74" s="189"/>
      <c r="O74" s="109" t="s">
        <v>117</v>
      </c>
      <c r="P74" s="188"/>
      <c r="Q74" s="188"/>
      <c r="R74" s="188"/>
      <c r="S74" s="188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6"/>
      <c r="D75" s="219"/>
      <c r="E75" s="370"/>
      <c r="F75" s="34"/>
      <c r="G75" s="109">
        <v>60</v>
      </c>
      <c r="H75" s="188"/>
      <c r="I75" s="188"/>
      <c r="J75" s="188"/>
      <c r="K75" s="188"/>
      <c r="L75" s="188"/>
      <c r="M75" s="188"/>
      <c r="N75" s="189"/>
      <c r="O75" s="109" t="s">
        <v>117</v>
      </c>
      <c r="P75" s="188"/>
      <c r="Q75" s="188"/>
      <c r="R75" s="188"/>
      <c r="S75" s="188"/>
      <c r="T75" s="35"/>
      <c r="U75" s="36"/>
      <c r="X75" s="34"/>
    </row>
    <row r="76" spans="2:29" ht="35.1" customHeight="1">
      <c r="B76" s="45">
        <v>7</v>
      </c>
      <c r="C76" s="166"/>
      <c r="D76" s="219"/>
      <c r="E76" s="370"/>
      <c r="F76" s="34"/>
      <c r="G76" s="109">
        <v>61</v>
      </c>
      <c r="H76" s="188"/>
      <c r="I76" s="188"/>
      <c r="J76" s="188"/>
      <c r="K76" s="188"/>
      <c r="L76" s="188"/>
      <c r="M76" s="188"/>
      <c r="N76" s="189"/>
      <c r="O76" s="109" t="s">
        <v>117</v>
      </c>
      <c r="P76" s="188"/>
      <c r="Q76" s="188"/>
      <c r="R76" s="188"/>
      <c r="S76" s="188"/>
      <c r="T76" s="35"/>
      <c r="U76" s="36"/>
      <c r="X76" s="34"/>
    </row>
    <row r="77" spans="2:29" ht="35.1" customHeight="1">
      <c r="B77" s="45">
        <v>8</v>
      </c>
      <c r="C77" s="166"/>
      <c r="D77" s="219"/>
      <c r="E77" s="370"/>
      <c r="F77" s="165"/>
      <c r="G77" s="109">
        <v>62</v>
      </c>
      <c r="H77" s="188"/>
      <c r="I77" s="188"/>
      <c r="J77" s="188"/>
      <c r="K77" s="188"/>
      <c r="L77" s="188"/>
      <c r="M77" s="188"/>
      <c r="N77" s="189"/>
      <c r="O77" s="109" t="s">
        <v>117</v>
      </c>
      <c r="P77" s="188"/>
      <c r="Q77" s="188"/>
      <c r="R77" s="188"/>
      <c r="S77" s="188"/>
      <c r="T77" s="35"/>
      <c r="U77" s="36"/>
      <c r="X77" s="34"/>
    </row>
    <row r="78" spans="2:29" ht="35.1" customHeight="1">
      <c r="B78" s="45">
        <v>9</v>
      </c>
      <c r="C78" s="186"/>
      <c r="D78" s="220"/>
      <c r="E78" s="370"/>
      <c r="F78" s="165"/>
      <c r="G78" s="109">
        <v>63</v>
      </c>
      <c r="H78" s="188"/>
      <c r="I78" s="188"/>
      <c r="J78" s="188"/>
      <c r="K78" s="188"/>
      <c r="L78" s="188"/>
      <c r="M78" s="188"/>
      <c r="N78" s="189"/>
      <c r="O78" s="109" t="s">
        <v>117</v>
      </c>
      <c r="P78" s="188"/>
      <c r="Q78" s="188"/>
      <c r="R78" s="188"/>
      <c r="S78" s="188"/>
      <c r="T78" s="35"/>
      <c r="U78" s="36"/>
      <c r="X78" s="34"/>
    </row>
    <row r="79" spans="2:29" ht="35.1" customHeight="1" thickBot="1">
      <c r="B79" s="46">
        <v>10</v>
      </c>
      <c r="C79" s="213"/>
      <c r="D79" s="221"/>
      <c r="E79" s="371"/>
      <c r="F79" s="224"/>
      <c r="G79" s="180">
        <v>64</v>
      </c>
      <c r="H79" s="192"/>
      <c r="I79" s="192"/>
      <c r="J79" s="192"/>
      <c r="K79" s="192"/>
      <c r="L79" s="192"/>
      <c r="M79" s="192"/>
      <c r="N79" s="197"/>
      <c r="O79" s="180" t="s">
        <v>117</v>
      </c>
      <c r="P79" s="192"/>
      <c r="Q79" s="192"/>
      <c r="R79" s="192"/>
      <c r="S79" s="192"/>
      <c r="T79" s="222"/>
      <c r="U79" s="223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5"/>
      <c r="AC80" s="185"/>
    </row>
    <row r="81" spans="2:35" ht="30" customHeight="1">
      <c r="B81"/>
      <c r="C81" s="47"/>
      <c r="D81" s="47"/>
      <c r="E81" s="47"/>
      <c r="N81" s="48"/>
      <c r="AB81" s="185"/>
      <c r="AC81" s="185"/>
    </row>
    <row r="82" spans="2:35" ht="30" customHeight="1">
      <c r="N82" s="48"/>
      <c r="AB82" s="185"/>
      <c r="AC82" s="185"/>
    </row>
    <row r="83" spans="2:35" ht="30" customHeight="1">
      <c r="N83" s="48"/>
      <c r="AB83" s="185"/>
      <c r="AC83" s="185"/>
    </row>
    <row r="84" spans="2:35" ht="20.25" customHeight="1">
      <c r="N84" s="48"/>
      <c r="AB84" s="185"/>
      <c r="AC84" s="185"/>
    </row>
    <row r="85" spans="2:35">
      <c r="N85" s="48"/>
      <c r="AB85" s="185"/>
      <c r="AC85" s="185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77">
    <mergeCell ref="D17:E17"/>
    <mergeCell ref="C13:E14"/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D15:E15"/>
    <mergeCell ref="D29:E29"/>
    <mergeCell ref="D30:E30"/>
    <mergeCell ref="B44:C44"/>
    <mergeCell ref="D25:E25"/>
    <mergeCell ref="F68:F69"/>
    <mergeCell ref="B57:C57"/>
    <mergeCell ref="B58:C58"/>
    <mergeCell ref="D58:E58"/>
    <mergeCell ref="D24:E24"/>
    <mergeCell ref="B32:C32"/>
    <mergeCell ref="D32:E32"/>
    <mergeCell ref="D57:E57"/>
    <mergeCell ref="C53:E53"/>
    <mergeCell ref="E69:E79"/>
    <mergeCell ref="B59:E68"/>
    <mergeCell ref="D26:E26"/>
    <mergeCell ref="D27:E27"/>
    <mergeCell ref="D28:E28"/>
    <mergeCell ref="B53:B54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B1:U1"/>
    <mergeCell ref="L2:M2"/>
    <mergeCell ref="L3:M3"/>
    <mergeCell ref="B7:B8"/>
    <mergeCell ref="C7:E8"/>
    <mergeCell ref="S7:U7"/>
    <mergeCell ref="Q7:R7"/>
    <mergeCell ref="M5:M6"/>
    <mergeCell ref="M7:M8"/>
    <mergeCell ref="Q5:U6"/>
    <mergeCell ref="C2:D2"/>
    <mergeCell ref="C3:D3"/>
    <mergeCell ref="F2:H2"/>
    <mergeCell ref="F3:H3"/>
    <mergeCell ref="Q8:Q10"/>
    <mergeCell ref="B5:B6"/>
    <mergeCell ref="C5:E6"/>
    <mergeCell ref="G4:J4"/>
    <mergeCell ref="K4:M4"/>
    <mergeCell ref="K9:L11"/>
    <mergeCell ref="M9:M11"/>
    <mergeCell ref="B11:B12"/>
    <mergeCell ref="C11:E12"/>
    <mergeCell ref="O5:O6"/>
    <mergeCell ref="P5:P6"/>
    <mergeCell ref="O7:P10"/>
    <mergeCell ref="H9:I11"/>
    <mergeCell ref="J9:J11"/>
    <mergeCell ref="O11:P13"/>
    <mergeCell ref="B13:B14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24" sqref="D2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3" customWidth="1"/>
    <col min="7" max="7" width="10" style="176" customWidth="1"/>
    <col min="8" max="8" width="9" style="171" customWidth="1"/>
    <col min="9" max="16384" width="9" style="1"/>
  </cols>
  <sheetData>
    <row r="1" spans="2:11">
      <c r="F1" s="172"/>
      <c r="G1" s="175">
        <v>12.34</v>
      </c>
      <c r="H1" s="174">
        <v>130</v>
      </c>
    </row>
    <row r="2" spans="2:11">
      <c r="F2" s="172"/>
      <c r="G2" s="175">
        <v>7.28</v>
      </c>
      <c r="H2" s="174">
        <v>90</v>
      </c>
      <c r="J2" s="177"/>
    </row>
    <row r="3" spans="2:11">
      <c r="F3" s="172"/>
      <c r="G3" s="175"/>
      <c r="H3" s="174">
        <v>90</v>
      </c>
    </row>
    <row r="4" spans="2:11" ht="18" customHeight="1" thickBot="1">
      <c r="F4" s="172"/>
      <c r="G4" s="175"/>
      <c r="H4" s="174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2"/>
      <c r="G5" s="175"/>
      <c r="H5" s="174">
        <v>90</v>
      </c>
    </row>
    <row r="6" spans="2:11" ht="20.25" customHeight="1">
      <c r="B6" s="5" t="s">
        <v>33</v>
      </c>
      <c r="C6" s="6"/>
      <c r="D6" s="6"/>
      <c r="E6" s="7"/>
      <c r="F6" s="172"/>
      <c r="G6" s="175"/>
      <c r="H6" s="174">
        <v>90</v>
      </c>
    </row>
    <row r="7" spans="2:11" ht="20.25" customHeight="1">
      <c r="B7" s="8" t="s">
        <v>34</v>
      </c>
      <c r="C7" s="9"/>
      <c r="D7" s="9"/>
      <c r="E7" s="10"/>
      <c r="F7" s="172"/>
      <c r="G7" s="175"/>
      <c r="H7" s="174">
        <v>90</v>
      </c>
    </row>
    <row r="8" spans="2:11" ht="20.25" customHeight="1">
      <c r="B8" s="8" t="s">
        <v>35</v>
      </c>
      <c r="C8" s="9"/>
      <c r="D8" s="21"/>
      <c r="E8" s="10"/>
      <c r="F8" s="172"/>
      <c r="G8" s="175"/>
      <c r="H8" s="174">
        <v>90</v>
      </c>
    </row>
    <row r="9" spans="2:11" ht="20.25" customHeight="1">
      <c r="B9" s="8" t="s">
        <v>36</v>
      </c>
      <c r="C9" s="9"/>
      <c r="D9" s="11"/>
      <c r="E9" s="10"/>
      <c r="F9" s="172"/>
      <c r="G9" s="175"/>
      <c r="H9" s="174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2"/>
      <c r="G10" s="175"/>
      <c r="H10" s="174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2"/>
      <c r="G11" s="175"/>
      <c r="H11" s="174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2"/>
      <c r="G12" s="175"/>
      <c r="H12" s="174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2"/>
      <c r="G13" s="175">
        <v>4.66</v>
      </c>
      <c r="H13" s="174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2"/>
      <c r="E14" s="10"/>
      <c r="F14" s="172"/>
      <c r="G14" s="175">
        <v>4.4400000000000004</v>
      </c>
      <c r="H14" s="174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2"/>
      <c r="G15" s="175"/>
      <c r="H15" s="174">
        <v>70</v>
      </c>
    </row>
    <row r="16" spans="2:11" ht="25.5" customHeight="1">
      <c r="B16" s="8" t="s">
        <v>46</v>
      </c>
      <c r="C16" s="9"/>
      <c r="D16" s="14"/>
      <c r="E16" s="10"/>
      <c r="F16" s="172"/>
      <c r="G16" s="175"/>
      <c r="H16" s="174">
        <v>70</v>
      </c>
    </row>
    <row r="17" spans="2:8">
      <c r="B17" s="8" t="s">
        <v>47</v>
      </c>
      <c r="C17" s="9"/>
      <c r="D17" s="9"/>
      <c r="E17" s="10"/>
      <c r="F17" s="172"/>
      <c r="G17" s="175"/>
      <c r="H17" s="174">
        <v>70</v>
      </c>
    </row>
    <row r="18" spans="2:8">
      <c r="B18" s="8" t="s">
        <v>48</v>
      </c>
      <c r="C18" s="9"/>
      <c r="D18" s="21"/>
      <c r="E18" s="10"/>
      <c r="F18" s="172"/>
      <c r="G18" s="175"/>
      <c r="H18" s="174">
        <v>70</v>
      </c>
    </row>
    <row r="19" spans="2:8">
      <c r="B19" s="8" t="s">
        <v>49</v>
      </c>
      <c r="C19" s="9"/>
      <c r="D19" s="9"/>
      <c r="E19" s="10" t="s">
        <v>50</v>
      </c>
      <c r="F19" s="172"/>
      <c r="G19" s="175"/>
      <c r="H19" s="174">
        <v>70</v>
      </c>
    </row>
    <row r="20" spans="2:8">
      <c r="B20" s="8" t="s">
        <v>51</v>
      </c>
      <c r="C20" s="9"/>
      <c r="D20" s="9"/>
      <c r="E20" s="10" t="s">
        <v>52</v>
      </c>
      <c r="F20" s="172"/>
      <c r="G20" s="175"/>
      <c r="H20" s="174">
        <v>70</v>
      </c>
    </row>
    <row r="21" spans="2:8">
      <c r="B21" s="8" t="s">
        <v>53</v>
      </c>
      <c r="C21" s="9"/>
      <c r="D21" s="9"/>
      <c r="E21" s="10" t="s">
        <v>54</v>
      </c>
      <c r="F21" s="172"/>
      <c r="G21" s="175"/>
      <c r="H21" s="174">
        <v>70</v>
      </c>
    </row>
    <row r="22" spans="2:8">
      <c r="B22" s="8" t="s">
        <v>55</v>
      </c>
      <c r="C22" s="9"/>
      <c r="D22" s="9"/>
      <c r="E22" s="10" t="s">
        <v>54</v>
      </c>
      <c r="F22" s="172"/>
      <c r="G22" s="175"/>
      <c r="H22" s="174">
        <v>70</v>
      </c>
    </row>
    <row r="23" spans="2:8">
      <c r="B23" s="8" t="s">
        <v>56</v>
      </c>
      <c r="C23" s="9"/>
      <c r="D23" s="9"/>
      <c r="E23" s="10" t="s">
        <v>57</v>
      </c>
      <c r="F23" s="172"/>
      <c r="G23" s="175"/>
      <c r="H23" s="174">
        <v>70</v>
      </c>
    </row>
    <row r="24" spans="2:8">
      <c r="B24" s="8" t="s">
        <v>58</v>
      </c>
      <c r="C24" s="9"/>
      <c r="D24" s="22"/>
      <c r="E24" s="10" t="s">
        <v>59</v>
      </c>
      <c r="F24" s="172"/>
      <c r="G24" s="175"/>
      <c r="H24" s="174">
        <v>70</v>
      </c>
    </row>
    <row r="25" spans="2:8">
      <c r="B25" s="8" t="s">
        <v>60</v>
      </c>
      <c r="C25" s="9"/>
      <c r="D25" s="9"/>
      <c r="E25" s="10" t="s">
        <v>61</v>
      </c>
      <c r="F25" s="172"/>
      <c r="G25" s="175"/>
      <c r="H25" s="174">
        <v>70</v>
      </c>
    </row>
    <row r="26" spans="2:8">
      <c r="B26" s="8" t="s">
        <v>62</v>
      </c>
      <c r="C26" s="9"/>
      <c r="D26" s="9"/>
      <c r="E26" s="10" t="s">
        <v>63</v>
      </c>
      <c r="F26" s="172"/>
      <c r="G26" s="175"/>
      <c r="H26" s="174">
        <v>70</v>
      </c>
    </row>
    <row r="27" spans="2:8">
      <c r="B27" s="8" t="s">
        <v>64</v>
      </c>
      <c r="C27" s="9"/>
      <c r="D27" s="9"/>
      <c r="E27" s="10" t="s">
        <v>61</v>
      </c>
      <c r="F27" s="172"/>
      <c r="G27" s="175"/>
      <c r="H27" s="174">
        <v>70</v>
      </c>
    </row>
    <row r="28" spans="2:8">
      <c r="B28" s="8" t="s">
        <v>65</v>
      </c>
      <c r="C28" s="9"/>
      <c r="D28" s="23"/>
      <c r="E28" s="10" t="s">
        <v>66</v>
      </c>
      <c r="F28" s="172"/>
      <c r="G28" s="175"/>
      <c r="H28" s="174">
        <v>70</v>
      </c>
    </row>
    <row r="29" spans="2:8">
      <c r="B29" s="8" t="s">
        <v>67</v>
      </c>
      <c r="C29" s="9"/>
      <c r="D29" s="181"/>
      <c r="E29" s="10" t="s">
        <v>68</v>
      </c>
      <c r="F29" s="172"/>
      <c r="G29" s="175"/>
      <c r="H29" s="174">
        <v>70</v>
      </c>
    </row>
    <row r="30" spans="2:8">
      <c r="B30" s="8" t="s">
        <v>69</v>
      </c>
      <c r="C30" s="9"/>
      <c r="D30" s="9"/>
      <c r="E30" s="10"/>
      <c r="F30" s="172"/>
      <c r="G30" s="175"/>
      <c r="H30" s="174">
        <v>70</v>
      </c>
    </row>
    <row r="31" spans="2:8">
      <c r="B31" s="8" t="s">
        <v>70</v>
      </c>
      <c r="C31" s="9"/>
      <c r="D31" s="9"/>
      <c r="E31" s="10" t="s">
        <v>71</v>
      </c>
      <c r="F31" s="172"/>
      <c r="G31" s="175">
        <v>2.95</v>
      </c>
      <c r="H31" s="174">
        <v>70</v>
      </c>
    </row>
    <row r="32" spans="2:8">
      <c r="B32" s="8" t="s">
        <v>72</v>
      </c>
      <c r="C32" s="9"/>
      <c r="D32" s="9"/>
      <c r="E32" s="10"/>
      <c r="F32" s="172"/>
      <c r="G32" s="175">
        <v>2.64</v>
      </c>
      <c r="H32" s="174">
        <v>50</v>
      </c>
    </row>
    <row r="33" spans="2:8">
      <c r="B33" s="15" t="s">
        <v>73</v>
      </c>
      <c r="C33" s="16"/>
      <c r="D33" s="16"/>
      <c r="E33" s="17"/>
      <c r="F33" s="172"/>
      <c r="G33" s="175"/>
      <c r="H33" s="174">
        <v>50</v>
      </c>
    </row>
    <row r="34" spans="2:8" ht="18" customHeight="1">
      <c r="B34" s="8" t="s">
        <v>74</v>
      </c>
      <c r="C34" s="9"/>
      <c r="D34" s="9"/>
      <c r="E34" s="10"/>
      <c r="F34" s="172"/>
      <c r="G34" s="175"/>
      <c r="H34" s="174">
        <v>50</v>
      </c>
    </row>
    <row r="35" spans="2:8">
      <c r="B35" s="8" t="s">
        <v>75</v>
      </c>
      <c r="C35" s="9"/>
      <c r="D35" s="9"/>
      <c r="E35" s="10" t="s">
        <v>38</v>
      </c>
      <c r="F35" s="172"/>
      <c r="G35" s="175"/>
      <c r="H35" s="174">
        <v>50</v>
      </c>
    </row>
    <row r="36" spans="2:8">
      <c r="B36" s="15" t="s">
        <v>76</v>
      </c>
      <c r="C36" s="16"/>
      <c r="D36" s="16"/>
      <c r="E36" s="17"/>
      <c r="F36" s="172"/>
      <c r="G36" s="175"/>
      <c r="H36" s="174">
        <v>50</v>
      </c>
    </row>
    <row r="37" spans="2:8" ht="18" customHeight="1" thickBot="1">
      <c r="B37" s="18" t="s">
        <v>77</v>
      </c>
      <c r="C37" s="19"/>
      <c r="D37" s="19"/>
      <c r="E37" s="20"/>
      <c r="F37" s="172"/>
      <c r="G37" s="175"/>
      <c r="H37" s="174">
        <v>50</v>
      </c>
    </row>
    <row r="38" spans="2:8">
      <c r="F38" s="172"/>
      <c r="G38" s="175"/>
      <c r="H38" s="174">
        <v>50</v>
      </c>
    </row>
    <row r="39" spans="2:8">
      <c r="F39" s="172"/>
      <c r="G39" s="175"/>
      <c r="H39" s="174">
        <v>50</v>
      </c>
    </row>
    <row r="40" spans="2:8">
      <c r="F40" s="172"/>
      <c r="G40" s="175">
        <v>1.5</v>
      </c>
      <c r="H40" s="174">
        <v>50</v>
      </c>
    </row>
    <row r="41" spans="2:8">
      <c r="F41" s="172"/>
      <c r="G41" s="175">
        <v>1.4</v>
      </c>
      <c r="H41" s="174">
        <v>40</v>
      </c>
    </row>
    <row r="42" spans="2:8">
      <c r="F42" s="172"/>
      <c r="G42" s="175"/>
      <c r="H42" s="174">
        <v>40</v>
      </c>
    </row>
    <row r="43" spans="2:8">
      <c r="F43" s="172"/>
      <c r="G43" s="175"/>
      <c r="H43" s="174">
        <v>40</v>
      </c>
    </row>
    <row r="44" spans="2:8">
      <c r="F44" s="172"/>
      <c r="G44" s="175"/>
      <c r="H44" s="174">
        <v>40</v>
      </c>
    </row>
    <row r="45" spans="2:8">
      <c r="F45" s="172"/>
      <c r="G45" s="175"/>
      <c r="H45" s="174">
        <v>40</v>
      </c>
    </row>
    <row r="46" spans="2:8">
      <c r="F46" s="172"/>
      <c r="G46" s="175"/>
      <c r="H46" s="174">
        <v>40</v>
      </c>
    </row>
    <row r="47" spans="2:8">
      <c r="F47" s="172"/>
      <c r="G47" s="175"/>
      <c r="H47" s="174">
        <v>40</v>
      </c>
    </row>
    <row r="48" spans="2:8">
      <c r="F48" s="172"/>
      <c r="G48" s="175">
        <v>0.44</v>
      </c>
      <c r="H48" s="174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2022-12-14T01:39:57Z</dcterms:modified>
</cp:coreProperties>
</file>