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Krishna\Documents\ARM\Assigment2_MT2018527_SaiKrishna\"/>
    </mc:Choice>
  </mc:AlternateContent>
  <xr:revisionPtr revIDLastSave="0" documentId="13_ncr:1_{D6EFAFED-47B8-457C-A716-C270FBDF3C8F}" xr6:coauthVersionLast="41" xr6:coauthVersionMax="41" xr10:uidLastSave="{00000000-0000-0000-0000-000000000000}"/>
  <bookViews>
    <workbookView xWindow="-120" yWindow="-120" windowWidth="20730" windowHeight="11160" xr2:uid="{BACB25B3-6A61-49E7-B5AD-801ABB77F79F}"/>
  </bookViews>
  <sheets>
    <sheet name="Keil" sheetId="2" r:id="rId1"/>
    <sheet name="C Pro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4" i="2"/>
</calcChain>
</file>

<file path=xl/sharedStrings.xml><?xml version="1.0" encoding="utf-8"?>
<sst xmlns="http://schemas.openxmlformats.org/spreadsheetml/2006/main" count="11" uniqueCount="10">
  <si>
    <t>x</t>
  </si>
  <si>
    <t>e^x - 5terms</t>
  </si>
  <si>
    <t>e^x - 50terms</t>
  </si>
  <si>
    <t>e^x - 30terms</t>
  </si>
  <si>
    <t>e^x - 25terms</t>
  </si>
  <si>
    <t>e^x - 20terms</t>
  </si>
  <si>
    <t>e^x - 15terms</t>
  </si>
  <si>
    <t>e^x - 10terms</t>
  </si>
  <si>
    <t>e^x -  Cprog (100 terms)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</si>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</sst>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3" xfId="0" applyBorder="1"/>
    <xf numFmtId="0" fontId="0" fillId="0" borderId="3" xfId="0" applyFont="1" applyBorder="1" applyAlignment="1">
      <alignment vertical="center" wrapText="1"/>
    </xf>
    <xf numFmtId="11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exp(x)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Keil!$A$3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Keil!$A$4:$A$22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cat>
          <c:val>
            <c:numRef>
              <c:f>Keil!$A$4:$A$22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1-4EEC-BE25-106A15F1CD6C}"/>
            </c:ext>
          </c:extLst>
        </c:ser>
        <c:ser>
          <c:idx val="1"/>
          <c:order val="1"/>
          <c:tx>
            <c:strRef>
              <c:f>Keil!$H$3</c:f>
              <c:strCache>
                <c:ptCount val="1"/>
                <c:pt idx="0">
                  <c:v>e^x - 50terms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Keil!$A$4:$A$22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cat>
          <c:val>
            <c:numRef>
              <c:f>Keil!$H$4:$H$22</c:f>
              <c:numCache>
                <c:formatCode>General</c:formatCode>
                <c:ptCount val="19"/>
                <c:pt idx="0">
                  <c:v>1</c:v>
                </c:pt>
                <c:pt idx="1">
                  <c:v>2.7182819999999999</c:v>
                </c:pt>
                <c:pt idx="2">
                  <c:v>7.3890566825866602</c:v>
                </c:pt>
                <c:pt idx="3">
                  <c:v>20.0855388641357</c:v>
                </c:pt>
                <c:pt idx="4">
                  <c:v>54.598152160644503</c:v>
                </c:pt>
                <c:pt idx="5">
                  <c:v>148.41319274902301</c:v>
                </c:pt>
                <c:pt idx="6">
                  <c:v>403.4287109375</c:v>
                </c:pt>
                <c:pt idx="7">
                  <c:v>1096.63342285156</c:v>
                </c:pt>
                <c:pt idx="8">
                  <c:v>2980.96</c:v>
                </c:pt>
                <c:pt idx="9">
                  <c:v>8103.0830079999996</c:v>
                </c:pt>
                <c:pt idx="10">
                  <c:v>22026.466796875</c:v>
                </c:pt>
                <c:pt idx="11" formatCode="0.00E+00">
                  <c:v>3269020</c:v>
                </c:pt>
                <c:pt idx="12">
                  <c:v>485165216</c:v>
                </c:pt>
                <c:pt idx="13">
                  <c:v>72004665344</c:v>
                </c:pt>
                <c:pt idx="14">
                  <c:v>10683288649728</c:v>
                </c:pt>
                <c:pt idx="15">
                  <c:v>1575650494251000</c:v>
                </c:pt>
                <c:pt idx="16">
                  <c:v>2.2299736488804301E+17</c:v>
                </c:pt>
                <c:pt idx="17">
                  <c:v>2.78174660618491E+19</c:v>
                </c:pt>
                <c:pt idx="18">
                  <c:v>2.7868657300136898E+21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1-4EEC-BE25-106A15F1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57503"/>
        <c:axId val="1309895087"/>
      </c:lineChart>
      <c:catAx>
        <c:axId val="131405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95087"/>
        <c:crosses val="autoZero"/>
        <c:auto val="1"/>
        <c:lblAlgn val="ctr"/>
        <c:lblOffset val="100"/>
        <c:noMultiLvlLbl val="0"/>
      </c:catAx>
      <c:valAx>
        <c:axId val="1309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1400175</xdr:colOff>
      <xdr:row>0</xdr:row>
      <xdr:rowOff>0</xdr:rowOff>
    </xdr:from>
    <xdr:to>
      <xdr:col>14</xdr:col>
      <xdr:colOff>723899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AE5AA-54EE-4C93-9934-6A28234E3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4411-6128-43B8-A0F4-B4D8A4AEE5A6}">
  <dimension ref="A3:R53"/>
  <sheetViews>
    <sheetView tabSelected="1" workbookViewId="0">
      <selection activeCell="A3" sqref="A3:I22"/>
    </sheetView>
  </sheetViews>
  <sheetFormatPr defaultRowHeight="15" x14ac:dyDescent="0.25"/>
  <cols>
    <col min="2" max="2" width="12" bestFit="1" customWidth="1"/>
    <col min="3" max="8" width="12.85546875" bestFit="1" customWidth="1"/>
    <col min="9" max="9" width="22.140625" bestFit="1" customWidth="1"/>
    <col min="11" max="12" width="12" bestFit="1" customWidth="1"/>
    <col min="14" max="15" width="12" bestFit="1" customWidth="1"/>
    <col min="17" max="18" width="12" bestFit="1" customWidth="1"/>
  </cols>
  <sheetData>
    <row r="3" spans="1:18" x14ac:dyDescent="0.25">
      <c r="A3" s="10" t="s">
        <v>0</v>
      </c>
      <c r="B3" s="10" t="s">
        <v>1</v>
      </c>
      <c r="C3" s="10" t="s">
        <v>7</v>
      </c>
      <c r="D3" s="10" t="s">
        <v>6</v>
      </c>
      <c r="E3" s="10" t="s">
        <v>5</v>
      </c>
      <c r="F3" s="10" t="s">
        <v>4</v>
      </c>
      <c r="G3" s="10" t="s">
        <v>3</v>
      </c>
      <c r="H3" s="10" t="s">
        <v>2</v>
      </c>
      <c r="I3" s="10" t="s">
        <v>8</v>
      </c>
      <c r="J3" s="10" t="s">
        <v>9</v>
      </c>
    </row>
    <row r="4" spans="1:18" x14ac:dyDescent="0.25">
      <c r="A4" s="11">
        <v>0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2">
        <v>1</v>
      </c>
      <c r="J4" s="10">
        <f>H4-I4</f>
        <v>0</v>
      </c>
      <c r="Q4" s="1"/>
      <c r="R4" s="4"/>
    </row>
    <row r="5" spans="1:18" x14ac:dyDescent="0.25">
      <c r="A5" s="11">
        <v>1</v>
      </c>
      <c r="B5" s="13">
        <v>2.7166670000000002</v>
      </c>
      <c r="C5" s="13">
        <v>2.7182819999999999</v>
      </c>
      <c r="D5" s="13">
        <v>2.7182819999999999</v>
      </c>
      <c r="E5" s="13">
        <v>2.7182819999999999</v>
      </c>
      <c r="F5" s="13">
        <v>2.7182819999999999</v>
      </c>
      <c r="G5" s="13">
        <v>2.7182819999999999</v>
      </c>
      <c r="H5" s="13">
        <v>2.7182819999999999</v>
      </c>
      <c r="I5" s="12">
        <v>2.7182819999999999</v>
      </c>
      <c r="J5" s="10">
        <f t="shared" ref="J5:J22" si="0">H5-I5</f>
        <v>0</v>
      </c>
      <c r="Q5" s="6"/>
      <c r="R5" s="4"/>
    </row>
    <row r="6" spans="1:18" x14ac:dyDescent="0.25">
      <c r="A6" s="11">
        <v>2</v>
      </c>
      <c r="B6" s="11">
        <v>7.2666668891906703</v>
      </c>
      <c r="C6" s="11">
        <v>7.3889951705932599</v>
      </c>
      <c r="D6" s="11">
        <v>7.3890566825866602</v>
      </c>
      <c r="E6" s="11">
        <v>7.3890566825866602</v>
      </c>
      <c r="F6" s="11">
        <v>7.3890566825866602</v>
      </c>
      <c r="G6" s="11">
        <v>7.3890566825866602</v>
      </c>
      <c r="H6" s="11">
        <v>7.3890566825866602</v>
      </c>
      <c r="I6" s="12">
        <v>7.3890570000000002</v>
      </c>
      <c r="J6" s="10">
        <f t="shared" si="0"/>
        <v>-3.1741334005630506E-7</v>
      </c>
      <c r="Q6" s="2"/>
      <c r="R6" s="4"/>
    </row>
    <row r="7" spans="1:18" x14ac:dyDescent="0.25">
      <c r="A7" s="11">
        <v>3</v>
      </c>
      <c r="B7" s="11">
        <v>18.399999618530199</v>
      </c>
      <c r="C7" s="11">
        <v>20.079666137695298</v>
      </c>
      <c r="D7" s="11">
        <v>20.085536956787099</v>
      </c>
      <c r="E7" s="11">
        <v>20.0855388641357</v>
      </c>
      <c r="F7" s="11">
        <v>20.0855388641357</v>
      </c>
      <c r="G7" s="11">
        <v>20.0855388641357</v>
      </c>
      <c r="H7" s="11">
        <v>20.0855388641357</v>
      </c>
      <c r="I7" s="12">
        <v>20.085539000000001</v>
      </c>
      <c r="J7" s="10">
        <f t="shared" si="0"/>
        <v>-1.3586430114287396E-7</v>
      </c>
      <c r="Q7" s="2"/>
      <c r="R7" s="4"/>
    </row>
    <row r="8" spans="1:18" x14ac:dyDescent="0.25">
      <c r="A8" s="11">
        <v>4</v>
      </c>
      <c r="B8" s="11">
        <v>42.866668701171797</v>
      </c>
      <c r="C8" s="11">
        <v>54.443103790283203</v>
      </c>
      <c r="D8" s="11">
        <v>54.597881317138601</v>
      </c>
      <c r="E8" s="11">
        <v>54.598152160644503</v>
      </c>
      <c r="F8" s="11">
        <v>54.598152160644503</v>
      </c>
      <c r="G8" s="11">
        <v>54.598152160644503</v>
      </c>
      <c r="H8" s="11">
        <v>54.598152160644503</v>
      </c>
      <c r="I8" s="12">
        <v>54.598151999999999</v>
      </c>
      <c r="J8" s="10">
        <f t="shared" si="0"/>
        <v>1.606445039215032E-7</v>
      </c>
      <c r="Q8" s="2"/>
      <c r="R8" s="4"/>
    </row>
    <row r="9" spans="1:18" x14ac:dyDescent="0.25">
      <c r="A9" s="11">
        <v>5</v>
      </c>
      <c r="B9" s="11">
        <v>91.416671752929602</v>
      </c>
      <c r="C9" s="11">
        <v>146.38063049316401</v>
      </c>
      <c r="D9" s="11">
        <v>148.40293884277301</v>
      </c>
      <c r="E9" s="11">
        <v>148.41317749023401</v>
      </c>
      <c r="F9" s="11">
        <v>148.41319274902301</v>
      </c>
      <c r="G9" s="11">
        <v>148.41319274902301</v>
      </c>
      <c r="H9" s="11">
        <v>148.41319274902301</v>
      </c>
      <c r="I9" s="12">
        <v>148.41319300000001</v>
      </c>
      <c r="J9" s="10">
        <f t="shared" si="0"/>
        <v>-2.5097699563048081E-7</v>
      </c>
      <c r="Q9" s="2"/>
      <c r="R9" s="4"/>
    </row>
    <row r="10" spans="1:18" x14ac:dyDescent="0.25">
      <c r="A10" s="11">
        <v>6</v>
      </c>
      <c r="B10" s="11">
        <v>179.80000305175699</v>
      </c>
      <c r="C10" s="11">
        <v>386.23425292968699</v>
      </c>
      <c r="D10" s="11">
        <v>403.22335815429602</v>
      </c>
      <c r="E10" s="11">
        <v>403.428131103515</v>
      </c>
      <c r="F10" s="11">
        <v>403.4287109375</v>
      </c>
      <c r="G10" s="11">
        <v>403.4287109375</v>
      </c>
      <c r="H10" s="11">
        <v>403.4287109375</v>
      </c>
      <c r="I10" s="12">
        <v>403.42871100000002</v>
      </c>
      <c r="J10" s="10">
        <f t="shared" si="0"/>
        <v>-6.2500021158484742E-8</v>
      </c>
      <c r="Q10" s="2"/>
      <c r="R10" s="4"/>
    </row>
    <row r="11" spans="1:18" x14ac:dyDescent="0.25">
      <c r="A11" s="11">
        <v>7</v>
      </c>
      <c r="B11" s="11">
        <v>329.76666259765602</v>
      </c>
      <c r="C11" s="11">
        <v>988.59191894531205</v>
      </c>
      <c r="D11" s="11">
        <v>1093.99401855468</v>
      </c>
      <c r="E11" s="11">
        <v>1096.61743164062</v>
      </c>
      <c r="F11" s="11">
        <v>1096.63342285156</v>
      </c>
      <c r="G11" s="11">
        <v>1096.63342285156</v>
      </c>
      <c r="H11" s="11">
        <v>1096.63342285156</v>
      </c>
      <c r="I11" s="12">
        <v>1096.633423</v>
      </c>
      <c r="J11" s="10">
        <f t="shared" si="0"/>
        <v>-1.4843999451841228E-7</v>
      </c>
      <c r="Q11" s="2"/>
      <c r="R11" s="4"/>
    </row>
    <row r="12" spans="1:18" x14ac:dyDescent="0.25">
      <c r="A12" s="11">
        <v>8</v>
      </c>
      <c r="B12" s="11">
        <v>570.066650390625</v>
      </c>
      <c r="C12" s="11">
        <v>2432.12133789062</v>
      </c>
      <c r="D12" s="11">
        <v>2956.421875</v>
      </c>
      <c r="E12" s="11">
        <v>2980.67822265625</v>
      </c>
      <c r="F12" s="11">
        <v>2980.95727539062</v>
      </c>
      <c r="G12" s="11">
        <v>2980.95825195312</v>
      </c>
      <c r="H12" s="11">
        <v>2980.96</v>
      </c>
      <c r="I12" s="12">
        <v>2980.9582519999999</v>
      </c>
      <c r="J12" s="10">
        <f t="shared" si="0"/>
        <v>1.7480000001341978E-3</v>
      </c>
      <c r="Q12" s="2"/>
      <c r="R12" s="4"/>
    </row>
    <row r="13" spans="1:18" x14ac:dyDescent="0.25">
      <c r="A13" s="11">
        <v>9</v>
      </c>
      <c r="B13" s="11">
        <v>937.45001220703102</v>
      </c>
      <c r="C13" s="11">
        <v>5720.6826171875</v>
      </c>
      <c r="D13" s="11">
        <v>7924.52685546875</v>
      </c>
      <c r="E13" s="11">
        <v>8099.52392578125</v>
      </c>
      <c r="F13" s="11">
        <v>8103.05908203125</v>
      </c>
      <c r="G13" s="11">
        <v>8103.0830078125</v>
      </c>
      <c r="H13" s="12">
        <v>8103.0830079999996</v>
      </c>
      <c r="I13" s="12">
        <v>8103.0830079999996</v>
      </c>
      <c r="J13" s="10">
        <f t="shared" si="0"/>
        <v>0</v>
      </c>
      <c r="Q13" s="2"/>
      <c r="R13" s="4"/>
    </row>
    <row r="14" spans="1:18" x14ac:dyDescent="0.25">
      <c r="A14" s="11">
        <v>10</v>
      </c>
      <c r="B14" s="11">
        <v>1477.66674804687</v>
      </c>
      <c r="C14" s="11">
        <v>12842.306640625</v>
      </c>
      <c r="D14" s="11">
        <v>20952.888671875</v>
      </c>
      <c r="E14" s="11">
        <v>21991.484375</v>
      </c>
      <c r="F14" s="11">
        <v>22026.078125</v>
      </c>
      <c r="G14" s="11">
        <v>22026.466796875</v>
      </c>
      <c r="H14" s="11">
        <v>22026.466796875</v>
      </c>
      <c r="I14" s="12">
        <v>22026.46875</v>
      </c>
      <c r="J14" s="10">
        <f t="shared" si="0"/>
        <v>-1.953125E-3</v>
      </c>
      <c r="Q14" s="2"/>
      <c r="R14" s="4"/>
    </row>
    <row r="15" spans="1:18" x14ac:dyDescent="0.25">
      <c r="A15" s="11">
        <v>15</v>
      </c>
      <c r="B15" s="11">
        <v>9128.5</v>
      </c>
      <c r="C15" s="11">
        <v>387262.21875</v>
      </c>
      <c r="D15" s="11">
        <v>1857094.75</v>
      </c>
      <c r="E15" s="11">
        <v>2997784</v>
      </c>
      <c r="F15" s="11">
        <v>3248798.75</v>
      </c>
      <c r="G15" s="11">
        <v>3268372.5</v>
      </c>
      <c r="H15" s="14">
        <v>3269020</v>
      </c>
      <c r="I15" s="12">
        <v>3269017.5</v>
      </c>
      <c r="J15" s="10">
        <f t="shared" si="0"/>
        <v>2.5</v>
      </c>
      <c r="Q15" s="2"/>
      <c r="R15" s="4"/>
    </row>
    <row r="16" spans="1:18" x14ac:dyDescent="0.25">
      <c r="A16" s="11">
        <v>20</v>
      </c>
      <c r="B16" s="11">
        <v>34887.66796875</v>
      </c>
      <c r="C16" s="11">
        <v>5245470</v>
      </c>
      <c r="D16" s="11">
        <v>75934736</v>
      </c>
      <c r="E16" s="11">
        <v>271252288</v>
      </c>
      <c r="F16" s="11">
        <v>430736992</v>
      </c>
      <c r="G16" s="11">
        <v>478627808</v>
      </c>
      <c r="H16" s="11">
        <v>485165216</v>
      </c>
      <c r="I16" s="12">
        <v>485165216</v>
      </c>
      <c r="J16" s="10">
        <f t="shared" si="0"/>
        <v>0</v>
      </c>
      <c r="Q16" s="2"/>
      <c r="R16" s="4"/>
    </row>
    <row r="17" spans="1:18" x14ac:dyDescent="0.25">
      <c r="A17" s="11">
        <v>25</v>
      </c>
      <c r="B17" s="11">
        <v>100598.921875</v>
      </c>
      <c r="C17" s="11">
        <v>42228112</v>
      </c>
      <c r="D17" s="11">
        <v>1605206784</v>
      </c>
      <c r="E17" s="11">
        <v>13356356608</v>
      </c>
      <c r="F17" s="11">
        <v>39813054464</v>
      </c>
      <c r="G17" s="11">
        <v>62162472960</v>
      </c>
      <c r="H17" s="11">
        <v>72004665344</v>
      </c>
      <c r="I17" s="12">
        <v>72004911104</v>
      </c>
      <c r="J17" s="10">
        <f t="shared" si="0"/>
        <v>-245760</v>
      </c>
      <c r="Q17" s="2"/>
      <c r="R17" s="4"/>
    </row>
    <row r="18" spans="1:18" x14ac:dyDescent="0.25">
      <c r="A18" s="11">
        <v>30</v>
      </c>
      <c r="B18" s="11">
        <v>241231</v>
      </c>
      <c r="C18" s="11">
        <v>238829632</v>
      </c>
      <c r="D18" s="11">
        <v>20811689984</v>
      </c>
      <c r="E18" s="11">
        <v>377068126208</v>
      </c>
      <c r="F18" s="11">
        <v>2226605260800</v>
      </c>
      <c r="G18" s="11">
        <v>5859943383040</v>
      </c>
      <c r="H18" s="11">
        <v>10683288649728</v>
      </c>
      <c r="I18" s="12">
        <v>10686472126464</v>
      </c>
      <c r="J18" s="10">
        <f t="shared" si="0"/>
        <v>-3183476736</v>
      </c>
      <c r="Q18" s="2"/>
      <c r="R18" s="5"/>
    </row>
    <row r="19" spans="1:18" x14ac:dyDescent="0.25">
      <c r="A19" s="11">
        <v>35</v>
      </c>
      <c r="B19" s="11">
        <v>508002.6875</v>
      </c>
      <c r="C19" s="11">
        <v>1049053504</v>
      </c>
      <c r="D19" s="11">
        <v>187794915328</v>
      </c>
      <c r="E19" s="11">
        <v>6814479417344</v>
      </c>
      <c r="F19" s="11">
        <v>77112270651392</v>
      </c>
      <c r="G19" s="11">
        <v>359933761552384</v>
      </c>
      <c r="H19" s="11">
        <v>1575650494251000</v>
      </c>
      <c r="I19" s="12">
        <v>1586013445029880</v>
      </c>
      <c r="J19" s="10">
        <f t="shared" si="0"/>
        <v>-10362950778880</v>
      </c>
      <c r="Q19" s="2"/>
      <c r="R19" s="5"/>
    </row>
    <row r="20" spans="1:18" x14ac:dyDescent="0.25">
      <c r="A20" s="11">
        <v>40</v>
      </c>
      <c r="B20" s="11">
        <v>971507.6875</v>
      </c>
      <c r="C20" s="11">
        <v>3813701376</v>
      </c>
      <c r="D20" s="11">
        <v>1286140592128</v>
      </c>
      <c r="E20" s="11">
        <v>86692530749440</v>
      </c>
      <c r="F20" s="11">
        <v>1781013684420600</v>
      </c>
      <c r="G20" s="11">
        <v>1.45218953868738E+16</v>
      </c>
      <c r="H20" s="11">
        <v>2.2299736488804301E+17</v>
      </c>
      <c r="I20" s="12">
        <v>2.3538523598068099E+17</v>
      </c>
      <c r="J20" s="10">
        <f t="shared" si="0"/>
        <v>-1.2387871092637984E+16</v>
      </c>
      <c r="Q20" s="2"/>
      <c r="R20" s="5"/>
    </row>
    <row r="21" spans="1:18" x14ac:dyDescent="0.25">
      <c r="A21" s="11">
        <v>45</v>
      </c>
      <c r="B21" s="11">
        <v>1724839.75</v>
      </c>
      <c r="C21" s="11">
        <v>11973088256</v>
      </c>
      <c r="D21" s="11">
        <v>7099188772864</v>
      </c>
      <c r="E21" s="11">
        <v>834192573202432</v>
      </c>
      <c r="F21" s="11">
        <v>2.94873556687257E+16</v>
      </c>
      <c r="G21" s="11">
        <v>4.0515821508545702E+17</v>
      </c>
      <c r="H21" s="11">
        <v>2.78174660618491E+19</v>
      </c>
      <c r="I21" s="12">
        <v>3.4934263979838501E+19</v>
      </c>
      <c r="J21" s="10">
        <f t="shared" si="0"/>
        <v>-7.1167979179894006E+18</v>
      </c>
      <c r="Q21" s="2"/>
    </row>
    <row r="22" spans="1:18" x14ac:dyDescent="0.25">
      <c r="A22" s="11">
        <v>50</v>
      </c>
      <c r="B22" s="11">
        <v>2886717.75</v>
      </c>
      <c r="C22" s="11">
        <v>33442146304</v>
      </c>
      <c r="D22" s="11">
        <v>32964268261376</v>
      </c>
      <c r="E22" s="11">
        <v>6404082927403000</v>
      </c>
      <c r="F22" s="11">
        <v>3.7126212702699501E+17</v>
      </c>
      <c r="G22" s="11">
        <v>8.2645638125736397E+18</v>
      </c>
      <c r="H22" s="11">
        <v>2.7868657300136898E+21</v>
      </c>
      <c r="I22" s="12">
        <v>5.1847037688156804E+21</v>
      </c>
      <c r="J22" s="10">
        <f t="shared" si="0"/>
        <v>-2.3978380388019905E+21</v>
      </c>
      <c r="Q22" s="3"/>
    </row>
    <row r="43" spans="9:9" x14ac:dyDescent="0.25">
      <c r="I43" s="7"/>
    </row>
    <row r="47" spans="9:9" x14ac:dyDescent="0.25">
      <c r="I47" s="7"/>
    </row>
    <row r="48" spans="9:9" x14ac:dyDescent="0.25">
      <c r="I48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7877-3F54-41FE-9EBF-DC50F0AC6D77}">
  <dimension ref="A1:P52"/>
  <sheetViews>
    <sheetView workbookViewId="0">
      <selection activeCell="O1" sqref="O1"/>
    </sheetView>
  </sheetViews>
  <sheetFormatPr defaultRowHeight="15" x14ac:dyDescent="0.25"/>
  <sheetData>
    <row r="1" spans="1:16" x14ac:dyDescent="0.25">
      <c r="A1" s="9" t="s">
        <v>0</v>
      </c>
      <c r="B1" s="8">
        <v>5</v>
      </c>
      <c r="C1" s="8">
        <v>10</v>
      </c>
      <c r="D1" s="8">
        <v>15</v>
      </c>
      <c r="E1" s="8">
        <v>20</v>
      </c>
      <c r="F1" s="8">
        <v>25</v>
      </c>
      <c r="G1" s="8">
        <v>30</v>
      </c>
      <c r="H1" s="8">
        <v>35</v>
      </c>
      <c r="I1" s="8">
        <v>40</v>
      </c>
      <c r="J1" s="8">
        <v>45</v>
      </c>
      <c r="K1" s="8">
        <v>50</v>
      </c>
      <c r="L1" s="8">
        <v>60</v>
      </c>
      <c r="M1" s="8">
        <v>70</v>
      </c>
      <c r="N1" s="8">
        <v>80</v>
      </c>
      <c r="O1" s="8">
        <v>90</v>
      </c>
      <c r="P1" s="8">
        <v>100</v>
      </c>
    </row>
    <row r="2" spans="1:16" x14ac:dyDescent="0.25">
      <c r="A2" s="7">
        <v>0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</row>
    <row r="3" spans="1:16" x14ac:dyDescent="0.25">
      <c r="A3" s="7">
        <v>1</v>
      </c>
      <c r="B3" s="7">
        <v>2.7166670000000002</v>
      </c>
      <c r="C3" s="7">
        <v>2.7182819999999999</v>
      </c>
      <c r="D3" s="7">
        <v>2.7182819999999999</v>
      </c>
      <c r="E3" s="7">
        <v>2.7182819999999999</v>
      </c>
      <c r="F3" s="7">
        <v>2.7182819999999999</v>
      </c>
      <c r="G3" s="7">
        <v>2.7182819999999999</v>
      </c>
      <c r="H3" s="7">
        <v>2.7182819999999999</v>
      </c>
      <c r="I3" s="7">
        <v>2.7182819999999999</v>
      </c>
      <c r="J3" s="7">
        <v>2.7182819999999999</v>
      </c>
      <c r="K3" s="7">
        <v>2.7182819999999999</v>
      </c>
      <c r="L3" s="7">
        <v>2.7182819999999999</v>
      </c>
      <c r="M3" s="7">
        <v>2.7182819999999999</v>
      </c>
      <c r="N3" s="7">
        <v>2.7182819999999999</v>
      </c>
      <c r="O3" s="7">
        <v>2.7182819999999999</v>
      </c>
      <c r="P3" s="7">
        <v>2.7182819999999999</v>
      </c>
    </row>
    <row r="4" spans="1:16" x14ac:dyDescent="0.25">
      <c r="A4" s="7">
        <v>2</v>
      </c>
      <c r="B4" s="7">
        <v>7.266667</v>
      </c>
      <c r="C4" s="7">
        <v>7.3889950000000004</v>
      </c>
      <c r="D4" s="7">
        <v>7.3890570000000002</v>
      </c>
      <c r="E4" s="7">
        <v>7.3890570000000002</v>
      </c>
      <c r="F4" s="7">
        <v>7.3890570000000002</v>
      </c>
      <c r="G4" s="7">
        <v>7.3890570000000002</v>
      </c>
      <c r="H4" s="7">
        <v>7.3890570000000002</v>
      </c>
      <c r="I4" s="7">
        <v>7.3890570000000002</v>
      </c>
      <c r="J4" s="7">
        <v>7.3890570000000002</v>
      </c>
      <c r="K4" s="7">
        <v>7.3890570000000002</v>
      </c>
      <c r="L4" s="7">
        <v>7.3890570000000002</v>
      </c>
      <c r="M4" s="7">
        <v>7.3890570000000002</v>
      </c>
      <c r="N4" s="7">
        <v>7.3890570000000002</v>
      </c>
      <c r="O4" s="7">
        <v>7.3890570000000002</v>
      </c>
      <c r="P4" s="7">
        <v>7.3890570000000002</v>
      </c>
    </row>
    <row r="5" spans="1:16" x14ac:dyDescent="0.25">
      <c r="A5" s="7">
        <v>3</v>
      </c>
      <c r="B5" s="7">
        <v>18.399999999999999</v>
      </c>
      <c r="C5" s="7">
        <v>20.079666</v>
      </c>
      <c r="D5" s="7">
        <v>20.085536999999999</v>
      </c>
      <c r="E5" s="7">
        <v>20.085539000000001</v>
      </c>
      <c r="F5" s="7">
        <v>20.085539000000001</v>
      </c>
      <c r="G5" s="7">
        <v>20.085539000000001</v>
      </c>
      <c r="H5" s="7">
        <v>20.085539000000001</v>
      </c>
      <c r="I5" s="7">
        <v>20.085539000000001</v>
      </c>
      <c r="J5" s="7">
        <v>20.085539000000001</v>
      </c>
      <c r="K5" s="7">
        <v>20.085539000000001</v>
      </c>
      <c r="L5" s="7">
        <v>20.085539000000001</v>
      </c>
      <c r="M5" s="7">
        <v>20.085539000000001</v>
      </c>
      <c r="N5" s="7">
        <v>20.085539000000001</v>
      </c>
      <c r="O5" s="7">
        <v>20.085539000000001</v>
      </c>
      <c r="P5" s="7">
        <v>20.085539000000001</v>
      </c>
    </row>
    <row r="6" spans="1:16" x14ac:dyDescent="0.25">
      <c r="A6" s="7">
        <v>4</v>
      </c>
      <c r="B6" s="7">
        <v>42.866669000000002</v>
      </c>
      <c r="C6" s="7">
        <v>54.443103999999998</v>
      </c>
      <c r="D6" s="7">
        <v>54.597881000000001</v>
      </c>
      <c r="E6" s="7">
        <v>54.598151999999999</v>
      </c>
      <c r="F6" s="7">
        <v>54.598151999999999</v>
      </c>
      <c r="G6" s="7">
        <v>54.598151999999999</v>
      </c>
      <c r="H6" s="7">
        <v>54.598151999999999</v>
      </c>
      <c r="I6" s="7">
        <v>54.598151999999999</v>
      </c>
      <c r="J6" s="7">
        <v>54.598151999999999</v>
      </c>
      <c r="K6" s="7">
        <v>54.598151999999999</v>
      </c>
      <c r="L6" s="7">
        <v>54.598151999999999</v>
      </c>
      <c r="M6" s="7">
        <v>54.598151999999999</v>
      </c>
      <c r="N6" s="7">
        <v>54.598151999999999</v>
      </c>
      <c r="O6" s="7">
        <v>54.598151999999999</v>
      </c>
      <c r="P6" s="7">
        <v>54.598151999999999</v>
      </c>
    </row>
    <row r="7" spans="1:16" x14ac:dyDescent="0.25">
      <c r="A7" s="7">
        <v>5</v>
      </c>
      <c r="B7" s="7">
        <v>91.416672000000005</v>
      </c>
      <c r="C7" s="7">
        <v>146.38063</v>
      </c>
      <c r="D7" s="7">
        <v>148.402939</v>
      </c>
      <c r="E7" s="7">
        <v>148.41317699999999</v>
      </c>
      <c r="F7" s="7">
        <v>148.41319300000001</v>
      </c>
      <c r="G7" s="7">
        <v>148.41319300000001</v>
      </c>
      <c r="H7" s="7">
        <v>148.41319300000001</v>
      </c>
      <c r="I7" s="7">
        <v>148.41319300000001</v>
      </c>
      <c r="J7" s="7">
        <v>148.41319300000001</v>
      </c>
      <c r="K7" s="7">
        <v>148.41319300000001</v>
      </c>
      <c r="L7" s="7">
        <v>148.41319300000001</v>
      </c>
      <c r="M7" s="7">
        <v>148.41319300000001</v>
      </c>
      <c r="N7" s="7">
        <v>148.41319300000001</v>
      </c>
      <c r="O7" s="7">
        <v>148.41319300000001</v>
      </c>
      <c r="P7" s="7">
        <v>148.41319300000001</v>
      </c>
    </row>
    <row r="8" spans="1:16" x14ac:dyDescent="0.25">
      <c r="A8" s="7">
        <v>6</v>
      </c>
      <c r="B8" s="7">
        <v>179.800003</v>
      </c>
      <c r="C8" s="7">
        <v>386.23425300000002</v>
      </c>
      <c r="D8" s="7">
        <v>403.22335800000002</v>
      </c>
      <c r="E8" s="7">
        <v>403.42813100000001</v>
      </c>
      <c r="F8" s="7">
        <v>403.42871100000002</v>
      </c>
      <c r="G8" s="7">
        <v>403.42871100000002</v>
      </c>
      <c r="H8" s="7">
        <v>403.42871100000002</v>
      </c>
      <c r="I8" s="7">
        <v>403.42871100000002</v>
      </c>
      <c r="J8" s="7">
        <v>403.42871100000002</v>
      </c>
      <c r="K8" s="7">
        <v>403.42871100000002</v>
      </c>
      <c r="L8" s="7">
        <v>403.42871100000002</v>
      </c>
      <c r="M8" s="7">
        <v>403.42871100000002</v>
      </c>
      <c r="N8" s="7">
        <v>403.42871100000002</v>
      </c>
      <c r="O8" s="7">
        <v>403.42871100000002</v>
      </c>
      <c r="P8" s="7">
        <v>403.42871100000002</v>
      </c>
    </row>
    <row r="9" spans="1:16" x14ac:dyDescent="0.25">
      <c r="A9" s="7">
        <v>7</v>
      </c>
      <c r="B9" s="7">
        <v>329.76666299999999</v>
      </c>
      <c r="C9" s="7">
        <v>988.59191899999996</v>
      </c>
      <c r="D9" s="7">
        <v>1093.994019</v>
      </c>
      <c r="E9" s="7">
        <v>1096.617432</v>
      </c>
      <c r="F9" s="7">
        <v>1096.633423</v>
      </c>
      <c r="G9" s="7">
        <v>1096.633423</v>
      </c>
      <c r="H9" s="7">
        <v>1096.633423</v>
      </c>
      <c r="I9" s="7">
        <v>1096.633423</v>
      </c>
      <c r="J9" s="7">
        <v>1096.633423</v>
      </c>
      <c r="K9" s="7">
        <v>1096.633423</v>
      </c>
      <c r="L9" s="7">
        <v>1096.633423</v>
      </c>
      <c r="M9" s="7">
        <v>1096.633423</v>
      </c>
      <c r="N9" s="7">
        <v>1096.633423</v>
      </c>
      <c r="O9" s="7">
        <v>1096.633423</v>
      </c>
      <c r="P9" s="7">
        <v>1096.633423</v>
      </c>
    </row>
    <row r="10" spans="1:16" x14ac:dyDescent="0.25">
      <c r="A10" s="7">
        <v>8</v>
      </c>
      <c r="B10" s="7">
        <v>570.06664999999998</v>
      </c>
      <c r="C10" s="7">
        <v>2432.1213379999999</v>
      </c>
      <c r="D10" s="7">
        <v>2956.421875</v>
      </c>
      <c r="E10" s="7">
        <v>2980.6782229999999</v>
      </c>
      <c r="F10" s="7">
        <v>2980.9572750000002</v>
      </c>
      <c r="G10" s="7">
        <v>2980.9582519999999</v>
      </c>
      <c r="H10" s="7">
        <v>2980.9582519999999</v>
      </c>
      <c r="I10" s="7">
        <v>2980.9582519999999</v>
      </c>
      <c r="J10" s="7">
        <v>2980.9582519999999</v>
      </c>
      <c r="K10" s="7">
        <v>2980.9582519999999</v>
      </c>
      <c r="L10" s="7">
        <v>2980.9582519999999</v>
      </c>
      <c r="M10" s="7">
        <v>2980.9582519999999</v>
      </c>
      <c r="N10" s="7">
        <v>2980.9582519999999</v>
      </c>
      <c r="O10" s="7">
        <v>2980.9582519999999</v>
      </c>
      <c r="P10" s="7">
        <v>2980.9582519999999</v>
      </c>
    </row>
    <row r="11" spans="1:16" x14ac:dyDescent="0.25">
      <c r="A11" s="7">
        <v>9</v>
      </c>
      <c r="B11" s="7">
        <v>937.45001200000002</v>
      </c>
      <c r="C11" s="7">
        <v>5720.6826170000004</v>
      </c>
      <c r="D11" s="7">
        <v>7924.5268550000001</v>
      </c>
      <c r="E11" s="7">
        <v>8099.5239259999998</v>
      </c>
      <c r="F11" s="7">
        <v>8103.0590819999998</v>
      </c>
      <c r="G11" s="7">
        <v>8103.0830079999996</v>
      </c>
      <c r="H11" s="7">
        <v>8103.0830079999996</v>
      </c>
      <c r="I11" s="7">
        <v>8103.0830079999996</v>
      </c>
      <c r="J11" s="7">
        <v>8103.0830079999996</v>
      </c>
      <c r="K11" s="7">
        <v>8103.0830079999996</v>
      </c>
      <c r="L11" s="7">
        <v>8103.0830079999996</v>
      </c>
      <c r="M11" s="7">
        <v>8103.0830079999996</v>
      </c>
      <c r="N11" s="7">
        <v>8103.0830079999996</v>
      </c>
      <c r="O11" s="7">
        <v>8103.0830079999996</v>
      </c>
      <c r="P11" s="7">
        <v>8103.0830079999996</v>
      </c>
    </row>
    <row r="12" spans="1:16" x14ac:dyDescent="0.25">
      <c r="A12" s="7">
        <v>10</v>
      </c>
      <c r="B12" s="7">
        <v>1477.6667480000001</v>
      </c>
      <c r="C12" s="7">
        <v>12842.306640999999</v>
      </c>
      <c r="D12" s="7">
        <v>20952.888672000001</v>
      </c>
      <c r="E12" s="7">
        <v>21991.484375</v>
      </c>
      <c r="F12" s="7">
        <v>22026.078125</v>
      </c>
      <c r="G12" s="7">
        <v>22026.466797000001</v>
      </c>
      <c r="H12" s="7">
        <v>22026.46875</v>
      </c>
      <c r="I12" s="7">
        <v>22026.46875</v>
      </c>
      <c r="J12" s="7">
        <v>22026.46875</v>
      </c>
      <c r="K12" s="7">
        <v>22026.46875</v>
      </c>
      <c r="L12" s="7">
        <v>22026.46875</v>
      </c>
      <c r="M12" s="7">
        <v>22026.46875</v>
      </c>
      <c r="N12" s="7">
        <v>22026.46875</v>
      </c>
      <c r="O12" s="7">
        <v>22026.46875</v>
      </c>
      <c r="P12" s="7">
        <v>22026.46875</v>
      </c>
    </row>
    <row r="13" spans="1:16" x14ac:dyDescent="0.25">
      <c r="A13" s="7">
        <v>11</v>
      </c>
      <c r="B13" s="7">
        <v>2246.4665530000002</v>
      </c>
      <c r="C13" s="7">
        <v>27535.439452999999</v>
      </c>
      <c r="D13" s="7">
        <v>54329.554687999997</v>
      </c>
      <c r="E13" s="7">
        <v>59594.457030999998</v>
      </c>
      <c r="F13" s="7">
        <v>59869.21875</v>
      </c>
      <c r="G13" s="7">
        <v>59874.097655999998</v>
      </c>
      <c r="H13" s="7">
        <v>59874.132812000003</v>
      </c>
      <c r="I13" s="7">
        <v>59874.132812000003</v>
      </c>
      <c r="J13" s="7">
        <v>59874.132812000003</v>
      </c>
      <c r="K13" s="7">
        <v>59874.132812000003</v>
      </c>
      <c r="L13" s="7">
        <v>59874.132812000003</v>
      </c>
      <c r="M13" s="7">
        <v>59874.132812000003</v>
      </c>
      <c r="N13" s="7">
        <v>59874.132812000003</v>
      </c>
      <c r="O13" s="7">
        <v>59874.132812000003</v>
      </c>
      <c r="P13" s="7">
        <v>59874.132812000003</v>
      </c>
    </row>
    <row r="14" spans="1:16" x14ac:dyDescent="0.25">
      <c r="A14" s="7">
        <v>12</v>
      </c>
      <c r="B14" s="7">
        <v>3310.6000979999999</v>
      </c>
      <c r="C14" s="7">
        <v>56513.253905999998</v>
      </c>
      <c r="D14" s="7">
        <v>137432.703125</v>
      </c>
      <c r="E14" s="7">
        <v>160867.21875</v>
      </c>
      <c r="F14" s="7">
        <v>162704.703125</v>
      </c>
      <c r="G14" s="7">
        <v>162754.234375</v>
      </c>
      <c r="H14" s="7">
        <v>162754.765625</v>
      </c>
      <c r="I14" s="7">
        <v>162754.765625</v>
      </c>
      <c r="J14" s="7">
        <v>162754.765625</v>
      </c>
      <c r="K14" s="7">
        <v>162754.765625</v>
      </c>
      <c r="L14" s="7">
        <v>162754.765625</v>
      </c>
      <c r="M14" s="7">
        <v>162754.765625</v>
      </c>
      <c r="N14" s="7">
        <v>162754.765625</v>
      </c>
      <c r="O14" s="7">
        <v>162754.765625</v>
      </c>
      <c r="P14" s="7">
        <v>162754.765625</v>
      </c>
    </row>
    <row r="15" spans="1:16" x14ac:dyDescent="0.25">
      <c r="A15" s="7">
        <v>13</v>
      </c>
      <c r="B15" s="7">
        <v>4748.8164059999999</v>
      </c>
      <c r="C15" s="7">
        <v>111347.484375</v>
      </c>
      <c r="D15" s="7">
        <v>337829.875</v>
      </c>
      <c r="E15" s="7">
        <v>431347.78125</v>
      </c>
      <c r="F15" s="7">
        <v>441985.96875</v>
      </c>
      <c r="G15" s="7">
        <v>442406.46875</v>
      </c>
      <c r="H15" s="7">
        <v>442413.3125</v>
      </c>
      <c r="I15" s="7">
        <v>442413.34375</v>
      </c>
      <c r="J15" s="7">
        <v>442413.34375</v>
      </c>
      <c r="K15" s="7">
        <v>442413.34375</v>
      </c>
      <c r="L15" s="7">
        <v>442413.34375</v>
      </c>
      <c r="M15" s="7">
        <v>442413.34375</v>
      </c>
      <c r="N15" s="7">
        <v>442413.34375</v>
      </c>
      <c r="O15" s="7">
        <v>442413.34375</v>
      </c>
      <c r="P15" s="7">
        <v>442413.34375</v>
      </c>
    </row>
    <row r="16" spans="1:16" x14ac:dyDescent="0.25">
      <c r="A16" s="7">
        <v>14</v>
      </c>
      <c r="B16" s="7">
        <v>6652.8666990000002</v>
      </c>
      <c r="C16" s="7">
        <v>211274.984375</v>
      </c>
      <c r="D16" s="7">
        <v>804975.125</v>
      </c>
      <c r="E16" s="7">
        <v>1144989.5</v>
      </c>
      <c r="F16" s="7">
        <v>1199468.5</v>
      </c>
      <c r="G16" s="7">
        <v>1202532.375</v>
      </c>
      <c r="H16" s="7">
        <v>1202603.625</v>
      </c>
      <c r="I16" s="7">
        <v>1202604.375</v>
      </c>
      <c r="J16" s="7">
        <v>1202604.375</v>
      </c>
      <c r="K16" s="7">
        <v>1202604.375</v>
      </c>
      <c r="L16" s="7">
        <v>1202604.375</v>
      </c>
      <c r="M16" s="7">
        <v>1202604.375</v>
      </c>
      <c r="N16" s="7">
        <v>1202604.375</v>
      </c>
      <c r="O16" s="7">
        <v>1202604.375</v>
      </c>
      <c r="P16" s="7">
        <v>1202604.375</v>
      </c>
    </row>
    <row r="17" spans="1:16" x14ac:dyDescent="0.25">
      <c r="A17" s="7">
        <v>15</v>
      </c>
      <c r="B17" s="7">
        <v>9128.5</v>
      </c>
      <c r="C17" s="7">
        <v>387262.21875</v>
      </c>
      <c r="D17" s="7">
        <v>1857094.75</v>
      </c>
      <c r="E17" s="7">
        <v>2997784</v>
      </c>
      <c r="F17" s="7">
        <v>3248798.75</v>
      </c>
      <c r="G17" s="7">
        <v>3268372.5</v>
      </c>
      <c r="H17" s="7">
        <v>3269007.75</v>
      </c>
      <c r="I17" s="7">
        <v>3269017.5</v>
      </c>
      <c r="J17" s="7">
        <v>3269017.5</v>
      </c>
      <c r="K17" s="7">
        <v>3269017.5</v>
      </c>
      <c r="L17" s="7">
        <v>3269017.5</v>
      </c>
      <c r="M17" s="7">
        <v>3269017.5</v>
      </c>
      <c r="N17" s="7">
        <v>3269017.5</v>
      </c>
      <c r="O17" s="7">
        <v>3269017.5</v>
      </c>
      <c r="P17" s="7">
        <v>3269017.5</v>
      </c>
    </row>
    <row r="18" spans="1:16" x14ac:dyDescent="0.25">
      <c r="A18" s="7">
        <v>16</v>
      </c>
      <c r="B18" s="7">
        <v>12296.466796999999</v>
      </c>
      <c r="C18" s="7">
        <v>687749.5625</v>
      </c>
      <c r="D18" s="7">
        <v>4147547</v>
      </c>
      <c r="E18" s="7">
        <v>7714637.5</v>
      </c>
      <c r="F18" s="7">
        <v>8769538</v>
      </c>
      <c r="G18" s="7">
        <v>8881070</v>
      </c>
      <c r="H18" s="7">
        <v>8886006</v>
      </c>
      <c r="I18" s="7">
        <v>8886109</v>
      </c>
      <c r="J18" s="7">
        <v>8886110</v>
      </c>
      <c r="K18" s="7">
        <v>8886110</v>
      </c>
      <c r="L18" s="7">
        <v>8886110</v>
      </c>
      <c r="M18" s="7">
        <v>8886110</v>
      </c>
      <c r="N18" s="7">
        <v>8886110</v>
      </c>
      <c r="O18" s="7">
        <v>8886110</v>
      </c>
      <c r="P18" s="7">
        <v>8886110</v>
      </c>
    </row>
    <row r="19" spans="1:16" x14ac:dyDescent="0.25">
      <c r="A19" s="7">
        <v>17</v>
      </c>
      <c r="B19" s="7">
        <v>16293.516602</v>
      </c>
      <c r="C19" s="7">
        <v>1186594.375</v>
      </c>
      <c r="D19" s="7">
        <v>8972445</v>
      </c>
      <c r="E19" s="7">
        <v>19456344</v>
      </c>
      <c r="F19" s="7">
        <v>23545172</v>
      </c>
      <c r="G19" s="7">
        <v>24119968</v>
      </c>
      <c r="H19" s="7">
        <v>24153986</v>
      </c>
      <c r="I19" s="7">
        <v>24154940</v>
      </c>
      <c r="J19" s="7">
        <v>24154954</v>
      </c>
      <c r="K19" s="7">
        <v>24154954</v>
      </c>
      <c r="L19" s="7">
        <v>24154954</v>
      </c>
      <c r="M19" s="7">
        <v>24154954</v>
      </c>
      <c r="N19" s="7">
        <v>24154954</v>
      </c>
      <c r="O19" s="7">
        <v>24154954</v>
      </c>
      <c r="P19" s="7">
        <v>24154954</v>
      </c>
    </row>
    <row r="20" spans="1:16" x14ac:dyDescent="0.25">
      <c r="A20" s="7">
        <v>18</v>
      </c>
      <c r="B20" s="7">
        <v>21273.400390999999</v>
      </c>
      <c r="C20" s="7">
        <v>1993847.5</v>
      </c>
      <c r="D20" s="7">
        <v>18821618</v>
      </c>
      <c r="E20" s="7">
        <v>47979056</v>
      </c>
      <c r="F20" s="7">
        <v>62730980</v>
      </c>
      <c r="G20" s="7">
        <v>65441260</v>
      </c>
      <c r="H20" s="7">
        <v>65652028</v>
      </c>
      <c r="I20" s="7">
        <v>65659816</v>
      </c>
      <c r="J20" s="7">
        <v>65659968</v>
      </c>
      <c r="K20" s="7">
        <v>65659968</v>
      </c>
      <c r="L20" s="7">
        <v>65659968</v>
      </c>
      <c r="M20" s="7">
        <v>65659968</v>
      </c>
      <c r="N20" s="7">
        <v>65659968</v>
      </c>
      <c r="O20" s="7">
        <v>65659968</v>
      </c>
      <c r="P20" s="7">
        <v>65659968</v>
      </c>
    </row>
    <row r="21" spans="1:16" x14ac:dyDescent="0.25">
      <c r="A21" s="7">
        <v>19</v>
      </c>
      <c r="B21" s="7">
        <v>27407.867188</v>
      </c>
      <c r="C21" s="7">
        <v>3270122.5</v>
      </c>
      <c r="D21" s="7">
        <v>38336896</v>
      </c>
      <c r="E21" s="7">
        <v>115509160</v>
      </c>
      <c r="F21" s="7">
        <v>165430656</v>
      </c>
      <c r="G21" s="7">
        <v>177236144</v>
      </c>
      <c r="H21" s="7">
        <v>178423872</v>
      </c>
      <c r="I21" s="7">
        <v>178480848</v>
      </c>
      <c r="J21" s="7">
        <v>178482272</v>
      </c>
      <c r="K21" s="7">
        <v>178482288</v>
      </c>
      <c r="L21" s="7">
        <v>178482288</v>
      </c>
      <c r="M21" s="7">
        <v>178482288</v>
      </c>
      <c r="N21" s="7">
        <v>178482288</v>
      </c>
      <c r="O21" s="7">
        <v>178482288</v>
      </c>
      <c r="P21" s="7">
        <v>178482288</v>
      </c>
    </row>
    <row r="22" spans="1:16" x14ac:dyDescent="0.25">
      <c r="A22" s="7">
        <v>20</v>
      </c>
      <c r="B22" s="7">
        <v>34887.667969000002</v>
      </c>
      <c r="C22" s="7">
        <v>5245470</v>
      </c>
      <c r="D22" s="7">
        <v>75934736</v>
      </c>
      <c r="E22" s="7">
        <v>271252288</v>
      </c>
      <c r="F22" s="7">
        <v>430736992</v>
      </c>
      <c r="G22" s="7">
        <v>478627808</v>
      </c>
      <c r="H22" s="7">
        <v>484775360</v>
      </c>
      <c r="I22" s="7">
        <v>485152896</v>
      </c>
      <c r="J22" s="7">
        <v>485164992</v>
      </c>
      <c r="K22" s="7">
        <v>485165216</v>
      </c>
      <c r="L22" s="7">
        <v>485165216</v>
      </c>
      <c r="M22" s="7">
        <v>485165216</v>
      </c>
      <c r="N22" s="7">
        <v>485165216</v>
      </c>
      <c r="O22" s="7">
        <v>485165216</v>
      </c>
      <c r="P22" s="7">
        <v>485165216</v>
      </c>
    </row>
    <row r="23" spans="1:16" x14ac:dyDescent="0.25">
      <c r="A23" s="7">
        <v>21</v>
      </c>
      <c r="B23" s="7">
        <v>43923.550780999998</v>
      </c>
      <c r="C23" s="7">
        <v>8243820.5</v>
      </c>
      <c r="D23" s="7">
        <v>146486832</v>
      </c>
      <c r="E23" s="7">
        <v>621128448</v>
      </c>
      <c r="F23" s="7">
        <v>1104773376</v>
      </c>
      <c r="G23" s="7">
        <v>1286962560</v>
      </c>
      <c r="H23" s="7">
        <v>1316432512</v>
      </c>
      <c r="I23" s="7">
        <v>1318720896</v>
      </c>
      <c r="J23" s="7">
        <v>1318814080</v>
      </c>
      <c r="K23" s="7">
        <v>1318816128</v>
      </c>
      <c r="L23" s="7">
        <v>1318816128</v>
      </c>
      <c r="M23" s="7">
        <v>1318816128</v>
      </c>
      <c r="N23" s="7">
        <v>1318816128</v>
      </c>
      <c r="O23" s="7">
        <v>1318816128</v>
      </c>
      <c r="P23" s="7">
        <v>1318816128</v>
      </c>
    </row>
    <row r="24" spans="1:16" x14ac:dyDescent="0.25">
      <c r="A24" s="7">
        <v>22</v>
      </c>
      <c r="B24" s="7">
        <v>54747.261719000002</v>
      </c>
      <c r="C24" s="7">
        <v>12714253</v>
      </c>
      <c r="D24" s="7">
        <v>275649664</v>
      </c>
      <c r="E24" s="7">
        <v>1387034112</v>
      </c>
      <c r="F24" s="7">
        <v>2785832448</v>
      </c>
      <c r="G24" s="7">
        <v>3439673600</v>
      </c>
      <c r="H24" s="7">
        <v>3571451136</v>
      </c>
      <c r="I24" s="7">
        <v>3584241920</v>
      </c>
      <c r="J24" s="7">
        <v>3584893696</v>
      </c>
      <c r="K24" s="7">
        <v>3584912640</v>
      </c>
      <c r="L24" s="7">
        <v>3584912896</v>
      </c>
      <c r="M24" s="7">
        <v>3584912896</v>
      </c>
      <c r="N24" s="7">
        <v>3584912896</v>
      </c>
      <c r="O24" s="7">
        <v>3584912896</v>
      </c>
      <c r="P24" s="7">
        <v>3584912896</v>
      </c>
    </row>
    <row r="25" spans="1:16" x14ac:dyDescent="0.25">
      <c r="A25" s="7">
        <v>23</v>
      </c>
      <c r="B25" s="7">
        <v>67612.570311999996</v>
      </c>
      <c r="C25" s="7">
        <v>19270546</v>
      </c>
      <c r="D25" s="7">
        <v>506713280</v>
      </c>
      <c r="E25" s="7">
        <v>3021867776</v>
      </c>
      <c r="F25" s="7">
        <v>6895979520</v>
      </c>
      <c r="G25" s="7">
        <v>9120968704</v>
      </c>
      <c r="H25" s="7">
        <v>9674042368</v>
      </c>
      <c r="I25" s="7">
        <v>9740453888</v>
      </c>
      <c r="J25" s="7">
        <v>9744649216</v>
      </c>
      <c r="K25" s="7">
        <v>9744798720</v>
      </c>
      <c r="L25" s="7">
        <v>9744801792</v>
      </c>
      <c r="M25" s="7">
        <v>9744801792</v>
      </c>
      <c r="N25" s="7">
        <v>9744801792</v>
      </c>
      <c r="O25" s="7">
        <v>9744801792</v>
      </c>
      <c r="P25" s="7">
        <v>9744801792</v>
      </c>
    </row>
    <row r="26" spans="1:16" x14ac:dyDescent="0.25">
      <c r="A26" s="7">
        <v>24</v>
      </c>
      <c r="B26" s="7">
        <v>82796.203125</v>
      </c>
      <c r="C26" s="7">
        <v>28740660</v>
      </c>
      <c r="D26" s="7">
        <v>911228288</v>
      </c>
      <c r="E26" s="7">
        <v>6427285504</v>
      </c>
      <c r="F26" s="7">
        <v>16738652160</v>
      </c>
      <c r="G26" s="7">
        <v>23950180352</v>
      </c>
      <c r="H26" s="7">
        <v>26140655616</v>
      </c>
      <c r="I26" s="7">
        <v>26462984192</v>
      </c>
      <c r="J26" s="7">
        <v>26487994368</v>
      </c>
      <c r="K26" s="7">
        <v>26489088000</v>
      </c>
      <c r="L26" s="7">
        <v>26489118720</v>
      </c>
      <c r="M26" s="7">
        <v>26489118720</v>
      </c>
      <c r="N26" s="7">
        <v>26489118720</v>
      </c>
      <c r="O26" s="7">
        <v>26489118720</v>
      </c>
      <c r="P26" s="7">
        <v>26489118720</v>
      </c>
    </row>
    <row r="27" spans="1:16" x14ac:dyDescent="0.25">
      <c r="A27" s="7">
        <v>25</v>
      </c>
      <c r="B27" s="7">
        <v>100598.921875</v>
      </c>
      <c r="C27" s="7">
        <v>42228112</v>
      </c>
      <c r="D27" s="7">
        <v>1605206784</v>
      </c>
      <c r="E27" s="7">
        <v>13356356608</v>
      </c>
      <c r="F27" s="7">
        <v>39813054464</v>
      </c>
      <c r="G27" s="7">
        <v>62162472960</v>
      </c>
      <c r="H27" s="7">
        <v>70387818496</v>
      </c>
      <c r="I27" s="7">
        <v>71858339840</v>
      </c>
      <c r="J27" s="7">
        <v>71997251584</v>
      </c>
      <c r="K27" s="7">
        <v>72004665344</v>
      </c>
      <c r="L27" s="7">
        <v>72004911104</v>
      </c>
      <c r="M27" s="7">
        <v>72004911104</v>
      </c>
      <c r="N27" s="7">
        <v>72004911104</v>
      </c>
      <c r="O27" s="7">
        <v>72004911104</v>
      </c>
      <c r="P27" s="7">
        <v>72004911104</v>
      </c>
    </row>
    <row r="28" spans="1:16" x14ac:dyDescent="0.25">
      <c r="A28" s="7">
        <v>26</v>
      </c>
      <c r="B28" s="7">
        <v>121346.460938</v>
      </c>
      <c r="C28" s="7">
        <v>61187364</v>
      </c>
      <c r="D28" s="7">
        <v>2773415936</v>
      </c>
      <c r="E28" s="7">
        <v>27141804032</v>
      </c>
      <c r="F28" s="7">
        <v>92759228416</v>
      </c>
      <c r="G28" s="7">
        <v>159215697920</v>
      </c>
      <c r="H28" s="7">
        <v>188621455360</v>
      </c>
      <c r="I28" s="7">
        <v>194958032896</v>
      </c>
      <c r="J28" s="7">
        <v>195681026048</v>
      </c>
      <c r="K28" s="7">
        <v>195727736832</v>
      </c>
      <c r="L28" s="7">
        <v>195729571840</v>
      </c>
      <c r="M28" s="7">
        <v>195729571840</v>
      </c>
      <c r="N28" s="7">
        <v>195729571840</v>
      </c>
      <c r="O28" s="7">
        <v>195729571840</v>
      </c>
      <c r="P28" s="7">
        <v>195729571840</v>
      </c>
    </row>
    <row r="29" spans="1:16" x14ac:dyDescent="0.25">
      <c r="A29" s="7">
        <v>27</v>
      </c>
      <c r="B29" s="7">
        <v>145390.59375</v>
      </c>
      <c r="C29" s="7">
        <v>87515816</v>
      </c>
      <c r="D29" s="7">
        <v>4705260544</v>
      </c>
      <c r="E29" s="7">
        <v>53986078720</v>
      </c>
      <c r="F29" s="7">
        <v>211682328576</v>
      </c>
      <c r="G29" s="7">
        <v>401861312512</v>
      </c>
      <c r="H29" s="7">
        <v>502315679744</v>
      </c>
      <c r="I29" s="7">
        <v>528217145344</v>
      </c>
      <c r="J29" s="7">
        <v>531760185344</v>
      </c>
      <c r="K29" s="7">
        <v>532034945024</v>
      </c>
      <c r="L29" s="7">
        <v>532048084992</v>
      </c>
      <c r="M29" s="7">
        <v>532048084992</v>
      </c>
      <c r="N29" s="7">
        <v>532048084992</v>
      </c>
      <c r="O29" s="7">
        <v>532048084992</v>
      </c>
      <c r="P29" s="7">
        <v>532048084992</v>
      </c>
    </row>
    <row r="30" spans="1:16" x14ac:dyDescent="0.25">
      <c r="A30" s="7">
        <v>28</v>
      </c>
      <c r="B30" s="7">
        <v>173110.0625</v>
      </c>
      <c r="C30" s="7">
        <v>123664936</v>
      </c>
      <c r="D30" s="7">
        <v>7847022592</v>
      </c>
      <c r="E30" s="7">
        <v>105202221056</v>
      </c>
      <c r="F30" s="7">
        <v>473231392768</v>
      </c>
      <c r="G30" s="7">
        <v>998421954560</v>
      </c>
      <c r="H30" s="7">
        <v>1327411363840</v>
      </c>
      <c r="I30" s="7">
        <v>1428230111232</v>
      </c>
      <c r="J30" s="7">
        <v>1444651335680</v>
      </c>
      <c r="K30" s="7">
        <v>1446170066944</v>
      </c>
      <c r="L30" s="7">
        <v>1446257229824</v>
      </c>
      <c r="M30" s="7">
        <v>1446257229824</v>
      </c>
      <c r="N30" s="7">
        <v>1446257229824</v>
      </c>
      <c r="O30" s="7">
        <v>1446257229824</v>
      </c>
      <c r="P30" s="7">
        <v>1446257229824</v>
      </c>
    </row>
    <row r="31" spans="1:16" x14ac:dyDescent="0.25">
      <c r="A31" s="7">
        <v>29</v>
      </c>
      <c r="B31" s="7">
        <v>204911.609375</v>
      </c>
      <c r="C31" s="7">
        <v>172774000</v>
      </c>
      <c r="D31" s="7">
        <v>12876929024</v>
      </c>
      <c r="E31" s="7">
        <v>201035382784</v>
      </c>
      <c r="F31" s="7">
        <v>1036721913856</v>
      </c>
      <c r="G31" s="7">
        <v>2439698186240</v>
      </c>
      <c r="H31" s="7">
        <v>3475645923328</v>
      </c>
      <c r="I31" s="7">
        <v>3850610147328</v>
      </c>
      <c r="J31" s="7">
        <v>3922872238080</v>
      </c>
      <c r="K31" s="7">
        <v>3930791084032</v>
      </c>
      <c r="L31" s="7">
        <v>3931333197824</v>
      </c>
      <c r="M31" s="7">
        <v>3931333722112</v>
      </c>
      <c r="N31" s="7">
        <v>3931333722112</v>
      </c>
      <c r="O31" s="7">
        <v>3931333722112</v>
      </c>
      <c r="P31" s="7">
        <v>3931333722112</v>
      </c>
    </row>
    <row r="32" spans="1:16" x14ac:dyDescent="0.25">
      <c r="A32" s="7">
        <v>30</v>
      </c>
      <c r="B32" s="7">
        <v>241231</v>
      </c>
      <c r="C32" s="7">
        <v>238829632</v>
      </c>
      <c r="D32" s="7">
        <v>20811689984</v>
      </c>
      <c r="E32" s="7">
        <v>377068126208</v>
      </c>
      <c r="F32" s="7">
        <v>2226605260800</v>
      </c>
      <c r="G32" s="7">
        <v>5859943383040</v>
      </c>
      <c r="H32" s="7">
        <v>9004599214080</v>
      </c>
      <c r="I32" s="7">
        <v>10341198069760</v>
      </c>
      <c r="J32" s="7">
        <v>10644179910656</v>
      </c>
      <c r="K32" s="7">
        <v>10683288649728</v>
      </c>
      <c r="L32" s="7">
        <v>10686467932160</v>
      </c>
      <c r="M32" s="7">
        <v>10686472126464</v>
      </c>
      <c r="N32" s="7">
        <v>10686472126464</v>
      </c>
      <c r="O32" s="7">
        <v>10686472126464</v>
      </c>
      <c r="P32" s="7">
        <v>10686472126464</v>
      </c>
    </row>
    <row r="33" spans="1:16" x14ac:dyDescent="0.25">
      <c r="A33" s="7">
        <v>31</v>
      </c>
      <c r="B33" s="7">
        <v>282533.96875</v>
      </c>
      <c r="C33" s="7">
        <v>326855200</v>
      </c>
      <c r="D33" s="7">
        <v>33155979264</v>
      </c>
      <c r="E33" s="7">
        <v>694782066688</v>
      </c>
      <c r="F33" s="7">
        <v>4690785861632</v>
      </c>
      <c r="G33" s="7">
        <v>13830503530496</v>
      </c>
      <c r="H33" s="7">
        <v>23054308605952</v>
      </c>
      <c r="I33" s="7">
        <v>27633343528960</v>
      </c>
      <c r="J33" s="7">
        <v>28847581954048</v>
      </c>
      <c r="K33" s="7">
        <v>29031166640128</v>
      </c>
      <c r="L33" s="7">
        <v>29048814174208</v>
      </c>
      <c r="M33" s="7">
        <v>29048849825792</v>
      </c>
      <c r="N33" s="7">
        <v>29048849825792</v>
      </c>
      <c r="O33" s="7">
        <v>29048849825792</v>
      </c>
      <c r="P33" s="7">
        <v>29048849825792</v>
      </c>
    </row>
    <row r="34" spans="1:16" x14ac:dyDescent="0.25">
      <c r="A34" s="7">
        <v>32</v>
      </c>
      <c r="B34" s="7">
        <v>329317.28125</v>
      </c>
      <c r="C34" s="7">
        <v>443134208</v>
      </c>
      <c r="D34" s="7">
        <v>52109836288</v>
      </c>
      <c r="E34" s="7">
        <v>1258707222528</v>
      </c>
      <c r="F34" s="7">
        <v>9698921152512</v>
      </c>
      <c r="G34" s="7">
        <v>32070650822656</v>
      </c>
      <c r="H34" s="7">
        <v>58268961472512</v>
      </c>
      <c r="I34" s="7">
        <v>73383375011840</v>
      </c>
      <c r="J34" s="7">
        <v>78047902433280</v>
      </c>
      <c r="K34" s="7">
        <v>78869717581824</v>
      </c>
      <c r="L34" s="7">
        <v>78962705301504</v>
      </c>
      <c r="M34" s="7">
        <v>78962956959744</v>
      </c>
      <c r="N34" s="7">
        <v>78962956959744</v>
      </c>
      <c r="O34" s="7">
        <v>78962956959744</v>
      </c>
      <c r="P34" s="7">
        <v>78962956959744</v>
      </c>
    </row>
    <row r="35" spans="1:16" x14ac:dyDescent="0.25">
      <c r="A35" s="7">
        <v>33</v>
      </c>
      <c r="B35" s="7">
        <v>382109.65625</v>
      </c>
      <c r="C35" s="7">
        <v>595472704</v>
      </c>
      <c r="D35" s="7">
        <v>80853590016</v>
      </c>
      <c r="E35" s="7">
        <v>2243863773184</v>
      </c>
      <c r="F35" s="7">
        <v>19694494941184</v>
      </c>
      <c r="G35" s="7">
        <v>73065295773696</v>
      </c>
      <c r="H35" s="7">
        <v>145259149393920</v>
      </c>
      <c r="I35" s="7">
        <v>193435545894912</v>
      </c>
      <c r="J35" s="7">
        <v>210656485703680</v>
      </c>
      <c r="K35" s="7">
        <v>214174986665984</v>
      </c>
      <c r="L35" s="7">
        <v>214641762369536</v>
      </c>
      <c r="M35" s="7">
        <v>214643523977216</v>
      </c>
      <c r="N35" s="7">
        <v>214643523977216</v>
      </c>
      <c r="O35" s="7">
        <v>214643523977216</v>
      </c>
      <c r="P35" s="7">
        <v>214643523977216</v>
      </c>
    </row>
    <row r="36" spans="1:16" x14ac:dyDescent="0.25">
      <c r="A36" s="7">
        <v>34</v>
      </c>
      <c r="B36" s="7">
        <v>441472.875</v>
      </c>
      <c r="C36" s="7">
        <v>793505792</v>
      </c>
      <c r="D36" s="7">
        <v>123935604736</v>
      </c>
      <c r="E36" s="7">
        <v>3939080601600</v>
      </c>
      <c r="F36" s="7">
        <v>39299386966016</v>
      </c>
      <c r="G36" s="7">
        <v>163573628141568</v>
      </c>
      <c r="H36" s="7">
        <v>356927787761664</v>
      </c>
      <c r="I36" s="7">
        <v>505520167321600</v>
      </c>
      <c r="J36" s="7">
        <v>566765696319488</v>
      </c>
      <c r="K36" s="7">
        <v>581211080622080</v>
      </c>
      <c r="L36" s="7">
        <v>583450436304896</v>
      </c>
      <c r="M36" s="7">
        <v>583461576376320</v>
      </c>
      <c r="N36" s="7">
        <v>583461576376320</v>
      </c>
      <c r="O36" s="7">
        <v>583461576376320</v>
      </c>
      <c r="P36" s="7">
        <v>583461576376320</v>
      </c>
    </row>
    <row r="37" spans="1:16" x14ac:dyDescent="0.25">
      <c r="A37" s="7">
        <v>35</v>
      </c>
      <c r="B37" s="7">
        <v>508002.6875</v>
      </c>
      <c r="C37" s="7">
        <v>1049053504</v>
      </c>
      <c r="D37" s="7">
        <v>187794915328</v>
      </c>
      <c r="E37" s="7">
        <v>6814479417344</v>
      </c>
      <c r="F37" s="7">
        <v>77112270651392</v>
      </c>
      <c r="G37" s="7">
        <v>359933761552384</v>
      </c>
      <c r="H37" s="7">
        <v>864047427747840</v>
      </c>
      <c r="I37" s="7">
        <v>1308362868260860</v>
      </c>
      <c r="J37" s="7">
        <v>1518641245847550</v>
      </c>
      <c r="K37" s="7">
        <v>1575650494251000</v>
      </c>
      <c r="L37" s="7">
        <v>1585945262424060</v>
      </c>
      <c r="M37" s="7">
        <v>1586013445029880</v>
      </c>
      <c r="N37" s="7">
        <v>1586013445029880</v>
      </c>
      <c r="O37" s="7">
        <v>1586013445029880</v>
      </c>
      <c r="P37" s="7">
        <v>1586013445029880</v>
      </c>
    </row>
    <row r="38" spans="1:16" x14ac:dyDescent="0.25">
      <c r="A38" s="7">
        <v>36</v>
      </c>
      <c r="B38" s="7">
        <v>582329.8125</v>
      </c>
      <c r="C38" s="7">
        <v>1376533504</v>
      </c>
      <c r="D38" s="7">
        <v>281459949568</v>
      </c>
      <c r="E38" s="7">
        <v>11625332473856</v>
      </c>
      <c r="F38" s="7">
        <v>148878833745920</v>
      </c>
      <c r="G38" s="7">
        <v>778718305845248</v>
      </c>
      <c r="H38" s="7">
        <v>2060049790795770</v>
      </c>
      <c r="I38" s="7">
        <v>3350268032843770</v>
      </c>
      <c r="J38" s="7">
        <v>4048613609046010</v>
      </c>
      <c r="K38" s="7">
        <v>4265368528879610</v>
      </c>
      <c r="L38" s="7">
        <v>4310836663287800</v>
      </c>
      <c r="M38" s="7">
        <v>4311229115924480</v>
      </c>
      <c r="N38" s="7">
        <v>4311229652795390</v>
      </c>
      <c r="O38" s="7">
        <v>4311229652795390</v>
      </c>
      <c r="P38" s="7">
        <v>4311229652795390</v>
      </c>
    </row>
    <row r="39" spans="1:16" x14ac:dyDescent="0.25">
      <c r="A39" s="7">
        <v>37</v>
      </c>
      <c r="B39" s="7">
        <v>665121.0625</v>
      </c>
      <c r="C39" s="7">
        <v>1793436160</v>
      </c>
      <c r="D39" s="7">
        <v>417475526656</v>
      </c>
      <c r="E39" s="7">
        <v>19570047844352</v>
      </c>
      <c r="F39" s="7">
        <v>282998549250048</v>
      </c>
      <c r="G39" s="7">
        <v>1657114481131520</v>
      </c>
      <c r="H39" s="7">
        <v>4836454224101370</v>
      </c>
      <c r="I39" s="7">
        <v>8480592777707520</v>
      </c>
      <c r="J39" s="7">
        <v>1.07280187040727E+16</v>
      </c>
      <c r="K39" s="7">
        <v>1.15236012661145E+16</v>
      </c>
      <c r="L39" s="7">
        <v>1.17169767999078E+16</v>
      </c>
      <c r="M39" s="7">
        <v>1.17191403896832E+16</v>
      </c>
      <c r="N39" s="7">
        <v>1.17191446846504E+16</v>
      </c>
      <c r="O39" s="7">
        <v>1.17191446846504E+16</v>
      </c>
      <c r="P39" s="7">
        <v>1.17191446846504E+16</v>
      </c>
    </row>
    <row r="40" spans="1:16" x14ac:dyDescent="0.25">
      <c r="A40" s="7">
        <v>38</v>
      </c>
      <c r="B40" s="7">
        <v>757080.0625</v>
      </c>
      <c r="C40" s="7">
        <v>2320870656</v>
      </c>
      <c r="D40" s="7">
        <v>613121785856</v>
      </c>
      <c r="E40" s="7">
        <v>32527764946944</v>
      </c>
      <c r="F40" s="7">
        <v>529955075129344</v>
      </c>
      <c r="G40" s="7">
        <v>3469927163887610</v>
      </c>
      <c r="H40" s="7">
        <v>1.11805879979868E+16</v>
      </c>
      <c r="I40" s="7">
        <v>2.12062592900792E+16</v>
      </c>
      <c r="J40" s="7">
        <v>2.82266023787233E+16</v>
      </c>
      <c r="K40" s="7">
        <v>3.10508526134886E+16</v>
      </c>
      <c r="L40" s="7">
        <v>3.18444745229598E+16</v>
      </c>
      <c r="M40" s="7">
        <v>3.18558883985489E+16</v>
      </c>
      <c r="N40" s="7">
        <v>3.18559227582873E+16</v>
      </c>
      <c r="O40" s="7">
        <v>3.18559227582873E+16</v>
      </c>
      <c r="P40" s="7">
        <v>3.18559227582873E+16</v>
      </c>
    </row>
    <row r="41" spans="1:16" x14ac:dyDescent="0.25">
      <c r="A41" s="7">
        <v>39</v>
      </c>
      <c r="B41" s="7">
        <v>858948.6875</v>
      </c>
      <c r="C41" s="7">
        <v>2984189952</v>
      </c>
      <c r="D41" s="7">
        <v>892008202240</v>
      </c>
      <c r="E41" s="7">
        <v>53412137795584</v>
      </c>
      <c r="F41" s="7">
        <v>978254903115776</v>
      </c>
      <c r="G41" s="7">
        <v>7152825112985600</v>
      </c>
      <c r="H41" s="7">
        <v>2.54515939440066E+16</v>
      </c>
      <c r="I41" s="7">
        <v>5.2354414387658704E+16</v>
      </c>
      <c r="J41" s="7">
        <v>7.3672716489588704E+16</v>
      </c>
      <c r="K41" s="7">
        <v>8.3386137216811008E+16</v>
      </c>
      <c r="L41" s="7">
        <v>8.6535370446995392E+16</v>
      </c>
      <c r="M41" s="7">
        <v>8.65931463470612E+16</v>
      </c>
      <c r="N41" s="7">
        <v>8.6593386865229792E+16</v>
      </c>
      <c r="O41" s="7">
        <v>8.6593386865229792E+16</v>
      </c>
      <c r="P41" s="7">
        <v>8.6593386865229792E+16</v>
      </c>
    </row>
    <row r="42" spans="1:16" x14ac:dyDescent="0.25">
      <c r="A42" s="7">
        <v>40</v>
      </c>
      <c r="B42" s="7">
        <v>971507.6875</v>
      </c>
      <c r="C42" s="7">
        <v>3813701376</v>
      </c>
      <c r="D42" s="7">
        <v>1286140592128</v>
      </c>
      <c r="E42" s="7">
        <v>86692530749440</v>
      </c>
      <c r="F42" s="7">
        <v>1781013684420600</v>
      </c>
      <c r="G42" s="7">
        <v>1.45218953868738E+16</v>
      </c>
      <c r="H42" s="7">
        <v>5.70607278814658E+16</v>
      </c>
      <c r="I42" s="7">
        <v>1.2755954084872099E+17</v>
      </c>
      <c r="J42" s="7">
        <v>1.9057967329234099E+17</v>
      </c>
      <c r="K42" s="7">
        <v>2.2299736488804301E+17</v>
      </c>
      <c r="L42" s="7">
        <v>2.3510254123325798E+17</v>
      </c>
      <c r="M42" s="7">
        <v>2.3538381005153798E+17</v>
      </c>
      <c r="N42" s="7">
        <v>2.3538523598068099E+17</v>
      </c>
      <c r="O42" s="7">
        <v>2.3538523598068099E+17</v>
      </c>
      <c r="P42" s="7">
        <v>2.3538523598068099E+17</v>
      </c>
    </row>
    <row r="43" spans="1:16" x14ac:dyDescent="0.25">
      <c r="A43" s="7">
        <v>41</v>
      </c>
      <c r="B43" s="7">
        <v>1095577.75</v>
      </c>
      <c r="C43" s="7">
        <v>4845475328</v>
      </c>
      <c r="D43" s="7">
        <v>1838585872384</v>
      </c>
      <c r="E43" s="7">
        <v>139154826461184</v>
      </c>
      <c r="F43" s="7">
        <v>3199772110356480</v>
      </c>
      <c r="G43" s="7">
        <v>2.90508967971389E+16</v>
      </c>
      <c r="H43" s="7">
        <v>1.26014151486078E+17</v>
      </c>
      <c r="I43" s="7">
        <v>3.0663159659574003E+17</v>
      </c>
      <c r="J43" s="7">
        <v>4.8822704011843898E+17</v>
      </c>
      <c r="K43" s="7">
        <v>5.9336787388425805E+17</v>
      </c>
      <c r="L43" s="7">
        <v>6.3851519571027494E+17</v>
      </c>
      <c r="M43" s="7">
        <v>6.3983440350517606E+17</v>
      </c>
      <c r="N43" s="7">
        <v>6.3984299343976806E+17</v>
      </c>
      <c r="O43" s="7">
        <v>6.3984299343976806E+17</v>
      </c>
      <c r="P43" s="7">
        <v>6.3984299343976806E+17</v>
      </c>
    </row>
    <row r="44" spans="1:16" x14ac:dyDescent="0.25">
      <c r="A44" s="7">
        <v>42</v>
      </c>
      <c r="B44" s="7">
        <v>1232020.625</v>
      </c>
      <c r="C44" s="7">
        <v>6122265600</v>
      </c>
      <c r="D44" s="7">
        <v>2606887862272</v>
      </c>
      <c r="E44" s="7">
        <v>221002072064000</v>
      </c>
      <c r="F44" s="7">
        <v>5675871222366200</v>
      </c>
      <c r="G44" s="7">
        <v>5.72913933950648E+16</v>
      </c>
      <c r="H44" s="7">
        <v>2.7420234294807699E+17</v>
      </c>
      <c r="I44" s="7">
        <v>7.2708999701803802E+17</v>
      </c>
      <c r="J44" s="7">
        <v>1.2377768642362701E+18</v>
      </c>
      <c r="K44" s="7">
        <v>1.5696197814205801E+18</v>
      </c>
      <c r="L44" s="7">
        <v>1.73325130088946E+18</v>
      </c>
      <c r="M44" s="7">
        <v>1.7392263219526999E+18</v>
      </c>
      <c r="N44" s="7">
        <v>1.73927525022013E+18</v>
      </c>
      <c r="O44" s="7">
        <v>1.73927525022013E+18</v>
      </c>
      <c r="P44" s="7">
        <v>1.73927525022013E+18</v>
      </c>
    </row>
    <row r="45" spans="1:16" x14ac:dyDescent="0.25">
      <c r="A45" s="7">
        <v>43</v>
      </c>
      <c r="B45" s="7">
        <v>1381740.125</v>
      </c>
      <c r="C45" s="7">
        <v>7694535680</v>
      </c>
      <c r="D45" s="7">
        <v>3667412910080</v>
      </c>
      <c r="E45" s="7">
        <v>347432118386688</v>
      </c>
      <c r="F45" s="7">
        <v>9945387615911930</v>
      </c>
      <c r="G45" s="7">
        <v>1.11432728926224E+17</v>
      </c>
      <c r="H45" s="7">
        <v>5.8805537729622797E+17</v>
      </c>
      <c r="I45" s="7">
        <v>1.7005548487363699E+18</v>
      </c>
      <c r="J45" s="7">
        <v>3.10374128018259E+18</v>
      </c>
      <c r="K45" s="7">
        <v>4.12424612555522E+18</v>
      </c>
      <c r="L45" s="7">
        <v>4.7014012194515804E+18</v>
      </c>
      <c r="M45" s="7">
        <v>4.72757014594846E+18</v>
      </c>
      <c r="N45" s="7">
        <v>4.7278378770298296E+18</v>
      </c>
      <c r="O45" s="7">
        <v>4.7278384267856404E+18</v>
      </c>
      <c r="P45" s="7">
        <v>4.7278384267856404E+18</v>
      </c>
    </row>
    <row r="46" spans="1:16" x14ac:dyDescent="0.25">
      <c r="A46" s="7">
        <v>44</v>
      </c>
      <c r="B46" s="7">
        <v>1545682.75</v>
      </c>
      <c r="C46" s="7">
        <v>9621632000</v>
      </c>
      <c r="D46" s="7">
        <v>5120858259456</v>
      </c>
      <c r="E46" s="7">
        <v>540881740365824</v>
      </c>
      <c r="F46" s="7">
        <v>1.72222970184335E+16</v>
      </c>
      <c r="G46" s="7">
        <v>2.13858670914568E+17</v>
      </c>
      <c r="H46" s="7">
        <v>1.24336430745072E+18</v>
      </c>
      <c r="I46" s="7">
        <v>3.9230547391256899E+18</v>
      </c>
      <c r="J46" s="7">
        <v>7.6939189270253404E+18</v>
      </c>
      <c r="K46" s="7">
        <v>1.07553875585327E+19</v>
      </c>
      <c r="L46" s="7">
        <v>1.27391462285755E+19</v>
      </c>
      <c r="M46" s="7">
        <v>1.2850177111771501E+19</v>
      </c>
      <c r="N46" s="7">
        <v>1.2851595481771399E+19</v>
      </c>
      <c r="O46" s="7">
        <v>1.28515998798179E+19</v>
      </c>
      <c r="P46" s="7">
        <v>1.28515998798179E+19</v>
      </c>
    </row>
    <row r="47" spans="1:16" x14ac:dyDescent="0.25">
      <c r="A47" s="7">
        <v>45</v>
      </c>
      <c r="B47" s="7">
        <v>1724839.75</v>
      </c>
      <c r="C47" s="7">
        <v>11973088256</v>
      </c>
      <c r="D47" s="7">
        <v>7099188772864</v>
      </c>
      <c r="E47" s="7">
        <v>834192573202432</v>
      </c>
      <c r="F47" s="7">
        <v>2.94873556687257E+16</v>
      </c>
      <c r="G47" s="7">
        <v>4.0515821508545702E+17</v>
      </c>
      <c r="H47" s="7">
        <v>2.5927347299585802E+18</v>
      </c>
      <c r="I47" s="7">
        <v>8.9272807023202703E+18</v>
      </c>
      <c r="J47" s="7">
        <v>1.8848254933847699E+19</v>
      </c>
      <c r="K47" s="7">
        <v>2.78174660618491E+19</v>
      </c>
      <c r="L47" s="7">
        <v>3.44700193842659E+19</v>
      </c>
      <c r="M47" s="7">
        <v>3.49270181982114E+19</v>
      </c>
      <c r="N47" s="7">
        <v>3.4934233193512899E+19</v>
      </c>
      <c r="O47" s="7">
        <v>3.4934263979838501E+19</v>
      </c>
      <c r="P47" s="7">
        <v>3.4934263979838501E+19</v>
      </c>
    </row>
    <row r="48" spans="1:16" x14ac:dyDescent="0.25">
      <c r="A48" s="7">
        <v>46</v>
      </c>
      <c r="B48" s="7">
        <v>1920246.625</v>
      </c>
      <c r="C48" s="7">
        <v>14830093312</v>
      </c>
      <c r="D48" s="7">
        <v>9774324252672</v>
      </c>
      <c r="E48" s="7">
        <v>1275042914631680</v>
      </c>
      <c r="F48" s="7">
        <v>4.9939182478426096E+16</v>
      </c>
      <c r="G48" s="7">
        <v>7.5804214269312998E+17</v>
      </c>
      <c r="H48" s="7">
        <v>5.3339431120855296E+18</v>
      </c>
      <c r="I48" s="7">
        <v>2.0041414165984698E+19</v>
      </c>
      <c r="J48" s="7">
        <v>4.5618469155588997E+19</v>
      </c>
      <c r="K48" s="7">
        <v>7.1306645188342899E+19</v>
      </c>
      <c r="L48" s="7">
        <v>9.3098077245468E+19</v>
      </c>
      <c r="M48" s="7">
        <v>9.4925456774738706E+19</v>
      </c>
      <c r="N48" s="7">
        <v>9.4960966602269295E+19</v>
      </c>
      <c r="O48" s="7">
        <v>9.4961142524129804E+19</v>
      </c>
      <c r="P48" s="7">
        <v>9.4961142524129804E+19</v>
      </c>
    </row>
    <row r="49" spans="1:16" x14ac:dyDescent="0.25">
      <c r="A49" s="7">
        <v>47</v>
      </c>
      <c r="B49" s="7">
        <v>2132984.75</v>
      </c>
      <c r="C49" s="7">
        <v>18287116288</v>
      </c>
      <c r="D49" s="7">
        <v>13368976998400</v>
      </c>
      <c r="E49" s="7">
        <v>1932109023281150</v>
      </c>
      <c r="F49" s="7">
        <v>8.36921622265856E+16</v>
      </c>
      <c r="G49" s="7">
        <v>1.4012474426906299E+18</v>
      </c>
      <c r="H49" s="7">
        <v>1.0829883869361E+19</v>
      </c>
      <c r="I49" s="7">
        <v>4.4394083793223197E+19</v>
      </c>
      <c r="J49" s="7">
        <v>1.09063566622915E+20</v>
      </c>
      <c r="K49" s="7">
        <v>1.81055365885036E+20</v>
      </c>
      <c r="L49" s="7">
        <v>2.5085296215058199E+20</v>
      </c>
      <c r="M49" s="7">
        <v>2.57961084921829E+20</v>
      </c>
      <c r="N49" s="7">
        <v>2.5813023379064599E+20</v>
      </c>
      <c r="O49" s="7">
        <v>2.5813130691399401E+20</v>
      </c>
      <c r="P49" s="7">
        <v>2.5813130691399401E+20</v>
      </c>
    </row>
    <row r="50" spans="1:16" x14ac:dyDescent="0.25">
      <c r="A50" s="7">
        <v>48</v>
      </c>
      <c r="B50" s="7">
        <v>2364183.5</v>
      </c>
      <c r="C50" s="7">
        <v>22453747712</v>
      </c>
      <c r="D50" s="7">
        <v>18170098221056</v>
      </c>
      <c r="E50" s="7">
        <v>2903569422352380</v>
      </c>
      <c r="F50" s="7">
        <v>1.3884612219712301E+17</v>
      </c>
      <c r="G50" s="7">
        <v>2.5601454801892101E+18</v>
      </c>
      <c r="H50" s="7">
        <v>2.1708995073320899E+19</v>
      </c>
      <c r="I50" s="7">
        <v>9.7050390538764599E+19</v>
      </c>
      <c r="J50" s="7">
        <v>2.5753973447387899E+20</v>
      </c>
      <c r="K50" s="7">
        <v>4.55142363328852E+20</v>
      </c>
      <c r="L50" s="7">
        <v>6.7395735104901795E+20</v>
      </c>
      <c r="M50" s="7">
        <v>7.0088662502087996E+20</v>
      </c>
      <c r="N50" s="7">
        <v>7.0166736623753101E+20</v>
      </c>
      <c r="O50" s="7">
        <v>7.0167348831827499E+20</v>
      </c>
      <c r="P50" s="7">
        <v>7.0167348831827499E+20</v>
      </c>
    </row>
    <row r="51" spans="1:16" x14ac:dyDescent="0.25">
      <c r="A51" s="7">
        <v>49</v>
      </c>
      <c r="B51" s="7">
        <v>2615019.25</v>
      </c>
      <c r="C51" s="7">
        <v>27456718848</v>
      </c>
      <c r="D51" s="7">
        <v>24545499021312</v>
      </c>
      <c r="E51" s="7">
        <v>4328764393652220</v>
      </c>
      <c r="F51" s="7">
        <v>2.2811206964215802E+17</v>
      </c>
      <c r="G51" s="7">
        <v>4.6250016539955599E+18</v>
      </c>
      <c r="H51" s="7">
        <v>4.2978462572461597E+19</v>
      </c>
      <c r="I51" s="7">
        <v>2.0943274065114399E+20</v>
      </c>
      <c r="J51" s="7">
        <v>6.0064810815840204E+20</v>
      </c>
      <c r="K51" s="7">
        <v>1.13230085891925E+21</v>
      </c>
      <c r="L51" s="7">
        <v>1.80433411739622E+21</v>
      </c>
      <c r="M51" s="7">
        <v>1.90381469251516E+21</v>
      </c>
      <c r="N51" s="7">
        <v>1.9073120191007899E+21</v>
      </c>
      <c r="O51" s="7">
        <v>1.9073457960979999E+21</v>
      </c>
      <c r="P51" s="7">
        <v>1.9073457960979999E+21</v>
      </c>
    </row>
    <row r="52" spans="1:16" x14ac:dyDescent="0.25">
      <c r="A52" s="7">
        <v>50</v>
      </c>
      <c r="B52" s="7">
        <v>2886717.75</v>
      </c>
      <c r="C52" s="7">
        <v>33442146304</v>
      </c>
      <c r="D52" s="7">
        <v>32964268261376</v>
      </c>
      <c r="E52" s="7">
        <v>6404082927403000</v>
      </c>
      <c r="F52" s="7">
        <v>3.7126212702699501E+17</v>
      </c>
      <c r="G52" s="7">
        <v>8.2645638125736397E+18</v>
      </c>
      <c r="H52" s="7">
        <v>8.4064208236683706E+19</v>
      </c>
      <c r="I52" s="7">
        <v>4.46247648511679E+20</v>
      </c>
      <c r="J52" s="7">
        <v>1.3836240250184301E+21</v>
      </c>
      <c r="K52" s="7">
        <v>2.7868657300136898E+21</v>
      </c>
      <c r="L52" s="7">
        <v>4.8105762369711301E+21</v>
      </c>
      <c r="M52" s="7">
        <v>5.1693025839899801E+21</v>
      </c>
      <c r="N52" s="7">
        <v>5.1845264395803495E+21</v>
      </c>
      <c r="O52" s="7">
        <v>5.1847037688156804E+21</v>
      </c>
      <c r="P52" s="7">
        <v>5.1847043317656401E+21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Keil</vt:lpstr>
      <vt:lpstr>C 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</dc:creator>
  <cp:lastModifiedBy>Sai Krishna</cp:lastModifiedBy>
  <dcterms:created xsi:type="dcterms:W3CDTF">2019-11-07T17:59:58Z</dcterms:created>
  <dcterms:modified xsi:type="dcterms:W3CDTF">2019-11-12T13:14:11Z</dcterms:modified>
</cp:coreProperties>
</file>