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xampp\htdocs\tools\dev\agromix_lucim\data\"/>
    </mc:Choice>
  </mc:AlternateContent>
  <xr:revisionPtr revIDLastSave="0" documentId="13_ncr:1_{1E16B840-BE4D-4EAA-B645-071EEF7ADF5B}" xr6:coauthVersionLast="47" xr6:coauthVersionMax="47" xr10:uidLastSave="{00000000-0000-0000-0000-000000000000}"/>
  <bookViews>
    <workbookView xWindow="-110" yWindow="-110" windowWidth="19420" windowHeight="10420" xr2:uid="{00000000-000D-0000-FFFF-FFFF00000000}"/>
  </bookViews>
  <sheets>
    <sheet name="Sheet1" sheetId="1" r:id="rId1"/>
  </sheets>
  <definedNames>
    <definedName name="_xlnm._FilterDatabase" localSheetId="0" hidden="1">Sheet1!$A$1:$U$64</definedName>
  </definedNames>
  <calcPr calcId="0"/>
</workbook>
</file>

<file path=xl/sharedStrings.xml><?xml version="1.0" encoding="utf-8"?>
<sst xmlns="http://schemas.openxmlformats.org/spreadsheetml/2006/main" count="839" uniqueCount="558">
  <si>
    <t>photo</t>
  </si>
  <si>
    <t>id</t>
  </si>
  <si>
    <t>name</t>
  </si>
  <si>
    <t>source</t>
  </si>
  <si>
    <t>climate_zone</t>
  </si>
  <si>
    <t>country</t>
  </si>
  <si>
    <t>coordinates</t>
  </si>
  <si>
    <t>land_use</t>
  </si>
  <si>
    <t>farm_size</t>
  </si>
  <si>
    <t>tree</t>
  </si>
  <si>
    <t>crop</t>
  </si>
  <si>
    <t>livestock</t>
  </si>
  <si>
    <t>description</t>
  </si>
  <si>
    <t>website_official_link</t>
  </si>
  <si>
    <t>website_official_text</t>
  </si>
  <si>
    <t>website_other_1_link</t>
  </si>
  <si>
    <t>website_other_1_text</t>
  </si>
  <si>
    <t>website_other_2_link</t>
  </si>
  <si>
    <t>website_other_2_text</t>
  </si>
  <si>
    <t>website_other_3_link</t>
  </si>
  <si>
    <t>website_other_3_text</t>
  </si>
  <si>
    <t>Wakelyns</t>
  </si>
  <si>
    <t>multiple</t>
  </si>
  <si>
    <t>Northern Europe</t>
  </si>
  <si>
    <t>England</t>
  </si>
  <si>
    <t>52.36093479871319, 1.3576048423927636</t>
  </si>
  <si>
    <t>Alley cropping with annual crops</t>
  </si>
  <si>
    <t>Planting started in 1994. Hazel and willow for short rotation coppice for woodchip bioenergy (densities 1000-1200/ha). Oak, Italian alder, lime, ash, wild cherry, sycamore, hornbeam for timber (densities ~ 800/ha). Apple, plum, cherry, pear, quince, apricot, peac, hazel for fruit and nuts(~400/ha). Planted in N/S rows with 10-12m wide alleys.</t>
  </si>
  <si>
    <t>Cereals (grain and flour), vegetables</t>
  </si>
  <si>
    <t>Occasionally small flock of laying hens in the alleys</t>
  </si>
  <si>
    <t>Organic diverse alley cropping system</t>
  </si>
  <si>
    <t>Wakelyns.jpg</t>
  </si>
  <si>
    <t>https://wakelyns.co.uk/</t>
  </si>
  <si>
    <t>https://www.researchgate.net/profile/Jo-Smith-10/publication/346569437_Wakelyns_Agroforestry_Resilience_through_diversity/links/5fc792b2a6fdcc697bd366ef/Wakelyns-Agroforestry-Resilience-through-diversity.pdf</t>
  </si>
  <si>
    <t>Wakelyns Agroforestry: Resilience through diversity</t>
  </si>
  <si>
    <t>SITES experiment</t>
  </si>
  <si>
    <t>Delphi</t>
  </si>
  <si>
    <t>Sweden</t>
  </si>
  <si>
    <t>Permanent plantings of four rows of apple trees and three hedge rows</t>
  </si>
  <si>
    <t>Crop rotation of spring barley intercropped with lupin, winter rye (grass/legume ley), grass/legume ley, sugar beet, faba bean intercropped with spring wheat, winter oilseed rape, winter wheat (grass/legume ley), grass/legume ley.</t>
  </si>
  <si>
    <t>The SAFE (SITES Agroecological Field Experiment) is an entirely new and innovative resource to Swedish field research and has been established in response to a budding interest within international agricultural, environmental, and ecological research. The Agroecological Intensification system, which is a temperate silvoarable system is particularly novel.</t>
  </si>
  <si>
    <t>SITES_Sweden.png</t>
  </si>
  <si>
    <t>https://www.slu.se/en/departments/biosystems-technology/research-facilites/lonnstorp/safe-sites-agroecological-field-experiment/</t>
  </si>
  <si>
    <t>https://youtu.be/ersIvz-wbDs</t>
  </si>
  <si>
    <t>Alley systems with livestock</t>
  </si>
  <si>
    <t>The farm has mixed silvopastoral designs with an 'unmanaged' old coppice (ca. 20-metre wide strip), and 2-year-old wood pasture and alley planting on pasture.</t>
  </si>
  <si>
    <t>Transitioning to herbal and legume leys.</t>
  </si>
  <si>
    <t>Beef cattle with North Devon, South Devon and Aberdeen Angus breeds. Direct sales of processed meat from farm shop.</t>
  </si>
  <si>
    <t>Low input, extensive grazing system with silvopasture wider than field scale but not (yet) farm scale</t>
  </si>
  <si>
    <t>Carbon_Neutral_Beef_Company.png</t>
  </si>
  <si>
    <t>https://carbonneutralbeef.co.uk/about-us/</t>
  </si>
  <si>
    <t>https://www.youtube.com/watch?v=z-1GHg3JceQ</t>
  </si>
  <si>
    <t>https://vimeo.com/854309762</t>
  </si>
  <si>
    <t>The Hollies Farm</t>
  </si>
  <si>
    <t>Trees 20 years old, planted in rows with alleys of 20 m width with trees spaced 5 m within rows. Diverse species mix, including ash, elm, zelkova, sweetgum, honey locust, black locust, hackberries, hawthorns and nuts: walnut, hickory, sweet chestnut, almond, maidenhair and hazel. Produces nuts, timber and tree fodder/browse</t>
  </si>
  <si>
    <t>Permanent grassland rich in clovers and other herbs, for grazing</t>
  </si>
  <si>
    <t>Youngstock for local dairy farm</t>
  </si>
  <si>
    <t>A commercial, organic operation. The tree component has been experimental with clear learning for climate change adaptation. Also high demonstration value with the farmer often receiving visits.</t>
  </si>
  <si>
    <t>The_Hollies.jpg</t>
  </si>
  <si>
    <t>https://www.silvaspin.org.uk/</t>
  </si>
  <si>
    <t>https://www.soilassociation.org/farmers-growers/farming-news/2017/february/23/shropshire-agroforestry/</t>
  </si>
  <si>
    <t>Loughgall Silvopasture</t>
  </si>
  <si>
    <t>Northern Ireland</t>
  </si>
  <si>
    <t>Wood pasture</t>
  </si>
  <si>
    <t>35 years old, planted at 5x5m, ash trees. Products: timber, Hurley sticks, grass, wool/meat from sheep.</t>
  </si>
  <si>
    <t>Permanent grassland</t>
  </si>
  <si>
    <t>Sheep</t>
  </si>
  <si>
    <t>In 1989 AFBI participated in the UK Agroforestry Research Network and from it the National Network Silvopastoral Experiment (NNE) with a site on its research station at Loughgall, Co. Armagh and an on-farm site.  These sites are still available for research purposes.</t>
  </si>
  <si>
    <t>Loughgall_Silvopasture.jpg</t>
  </si>
  <si>
    <t>https://www.afbini.gov.uk/articles/farm-woodland-agroforestry-projects</t>
  </si>
  <si>
    <t>https://youtu.be/FwfsBjF3iBI</t>
  </si>
  <si>
    <t>Loughgall Silvoarable</t>
  </si>
  <si>
    <t xml:space="preserve">25 years old, planted at 12.5 x 5, four hybrids  of poplar. Products: barley first 7 years, grass, biomass, wool/meat from sheep </t>
  </si>
  <si>
    <t>Barley, permanent grassland</t>
  </si>
  <si>
    <t xml:space="preserve">In 1989 AFBI participated in the UK Agroforestry Research Network and from it the National Network Experiment (NNE) with a site on its research station at Loughgall, Co. Armagh and an on-farm site.  These sites are still available for research purposes. </t>
  </si>
  <si>
    <t>Loughgall_silvoarable.jpg</t>
  </si>
  <si>
    <t xml:space="preserve">Rathsherry Farm </t>
  </si>
  <si>
    <t>30+ year old sycamore in pasture used for sheltering livestock in winter</t>
  </si>
  <si>
    <t>Mixed species upland grassland</t>
  </si>
  <si>
    <t>Belted Galloway cattle and Scottish Blackface X sheep</t>
  </si>
  <si>
    <t>Rathsherry_Farm.jpg</t>
  </si>
  <si>
    <t>Warwickshire walnut</t>
  </si>
  <si>
    <t>Walnut trees for nut production, planted at 10 x 10m spacing</t>
  </si>
  <si>
    <t>Walnut orchards combined with grazed permanent pasture</t>
  </si>
  <si>
    <t>Warwicksire_walnuts.jpg</t>
  </si>
  <si>
    <t>https://www.warwickshirewalnuts.co.uk/agroforestry/</t>
  </si>
  <si>
    <t>Vallanes organic</t>
  </si>
  <si>
    <t>Iceland</t>
  </si>
  <si>
    <t>Hedgerows, riparian buffers and shelterbelts</t>
  </si>
  <si>
    <t>Native broadleaves</t>
  </si>
  <si>
    <t>Arable and vegetable crops, beetroot, carrot, oats, rye, oilseed rape</t>
  </si>
  <si>
    <t xml:space="preserve">The farmers planted 1 million trees to make shelter for their crops. </t>
  </si>
  <si>
    <t>Vallanes_organic.png</t>
  </si>
  <si>
    <t>https://modirjord.is/en/</t>
  </si>
  <si>
    <t>Hestbjerg Økologi</t>
  </si>
  <si>
    <t>Denmark</t>
  </si>
  <si>
    <t>Agrosilvopastoral</t>
  </si>
  <si>
    <t>Mainly poplar, but depending on farm site, also Sitka spruce, Cherry plum, Aronia, Hazel, Wild apple. The trees are planted in rows, and located at the end of each individual sow paddock. Tree density varies between locations (1500-1800 trees per hectare). For example, at one farm site, plants per hectare: Poplar = 1250, Cherry plum, Aronia, Hazel, Wild apple, each = 83. The first poplar trees established in 2011 while the latest (above mentioned example) was established in 2021.</t>
  </si>
  <si>
    <t>Pasture (grass clover) and cereals (e.g. barley undersown with grass clover) in a two year crop rotation</t>
  </si>
  <si>
    <t>The farm includes sows and piglets (outdoor) and finishers (organic indoor stables with access to outdoor concrete runs). 
The trees are (mainly) implemented on the areas 'grazed' by the lactating sows. 
The pork is (mainly) sold as 'Poppelgris fra Hestbjerg' (Poplarpig from Hestbjerg)</t>
  </si>
  <si>
    <t>https://hestbjerg.dk/poppelgris-fra-hestbjerg/</t>
  </si>
  <si>
    <t>https://hestbjerg.dk/wp-content/uploads/2017/08/Hestbjerg_folder_en.pdf</t>
  </si>
  <si>
    <t>Dehesa of Casablanca</t>
  </si>
  <si>
    <t>EURAF Featured Farms</t>
  </si>
  <si>
    <t>Southern Europe</t>
  </si>
  <si>
    <t>Spain</t>
  </si>
  <si>
    <t>40.11225160457736, -6.085596233248231</t>
  </si>
  <si>
    <t>The farm has a total area of 421 ha of wooded pastures of which the larger part (259 ha) is the typical dehesa with scattered holm oak trees (Quercus ilex) at a density of 30-40 trees/ha; 66 ha of productive cork oak (Quercus suber) forest; 6,5 ha of organic olive orchards, and an additional 15 ha of wooded summer pastures with ash (Fraxinus angustifolia) and oak (Quercus pyrenaica) which are located 30 km away from Casablanca, on the piedemont of the Gredos mountain range. Cork is an important source of income every 10 years, with an average productivity of 41.000 kg per harvest. Pruning holm oak trees results in about 25.000 kg of fuelwood annually as well as providing animals with palatable tree fodder in winter when grass resources are limited.</t>
  </si>
  <si>
    <t>In addition to the extensive areas of wooded pastures, 75 ha is pasture land, which are reserved for hay production.</t>
  </si>
  <si>
    <t>Livestock and forest resources are rich and varied. The wooded pastures of Casablanca permanently sustain 135 cattle heads of the native breed Avileña and Berrenda and 14 heads of certified Iberian pigs. An additional 125 Iberian pigs pasture (pannage) in these woodlands during the mast season, from October to January. The practices of rotational grazing, based on a careful assessment of pasture carrying capacity and a strict control of the number of days livestock can graze each plot, and transterminance- the seasonal movement of part of the herd to the summer grazing lands- are key to the long-term persistence of the Dehesa of Casablanca, as pasture productivity is enhanced while tree regeneration is ensured as a result of reduced animal browsing. Every year from October to June Dehesa of Casablanca also host 150 beehives for honey production. The beekeeper pays the farm owners a token amount of honey for self-consumption.</t>
  </si>
  <si>
    <t>Dehesa of Casablanca is a family owned and managed livestock farm located in Oliva de Plasencia, southwestern Spain. It is a productive, profitable and environmentally friendly organic farm that can be considered the epitome of sustainable land management. The concepts of diversity, in habitats, vegetation types, resources, and livelihoods, and adaptability underpins management approaches and decisions. The farm has a total area of 421 ha of wooded pastures, pasture land, cork oak forest and organic olive orchards. Water resources are abundant throughout the farm. There are 2 man-made lakes, 6 ponds and 1 natural spring and a seasonal brook that runs through the farm. These water bodies are important not only for livestock but also as the habitat for a variety of aquatic birds and amphibians, and as the source of drinking water for many wild animals including deer and wild boar.</t>
  </si>
  <si>
    <t>dehesa_casablanca_olivadeplasencia.jpg</t>
  </si>
  <si>
    <t>https://doi.org/10.5281/zenodo.10902817</t>
  </si>
  <si>
    <t>EURAF Featured Farm</t>
  </si>
  <si>
    <t>Darliner farm</t>
  </si>
  <si>
    <t>Italy</t>
  </si>
  <si>
    <t>42.680288955498945, 12.331809351709744</t>
  </si>
  <si>
    <t>Intercropped orchards</t>
  </si>
  <si>
    <t>About 0.7 ha are managed as intercropped fruit orchards. The fruit orchards include several traditional varieties of fruit species, such as mulberry, apricot, apple, almond, quince tree, etc. Fruits are usually processed to produce delicious homemade jams. About 4 ha of the farm land are managed with olive orchards. Olive trees comprise local and traditional varieties and are managed according to two planting schemes: in the first one about 600 trees (approximately 40 years old) are planted at a spacing of 6x6 m; in the second about 300 older olive trees are planted at wider distance (about 12x12 m) allowing the intercropping with arable crops. In terms of economic revenue, the extra-virgin olive oil is the most important product of the farm. Olive orchards usually produce about 9 tons of olives per year. Olives are usually collected at the beginning of November and processed in a local olive mill. The annual extra-virgin olive oil production is about 1,200 litres. The olive oil is mainly destined to domestic market; a limited percentage is sold abroad. Pruning olive trees and harvesting olives are the most costly management practices, in terms of labour. Soil fertility is integrated using only manure, without any chemical fertilizers or treatments, and all the farm products are really organic. Moreover, phytosanitary control of pathogens, in particular olive fly, is carried out adoption biological methods. Olive orchards are kept with natural grass between the tree rows and weed is periodically mown. In terms of expenses, the olive process at the oil mill accounts about 43% of the total cost. Farm comprises also small wooded areas managed to collect wood that is used to satisfy the energy need of the farm.</t>
  </si>
  <si>
    <t>Intercropped with the fruit trees are aspagarus and artichokes. Farm includes also 0.2 ha of arable field where cereals are produced mainly to feed poultry, and legumes are grown for home consumption. In addition, in a small portion of the farm land, the feasibility of producing new products such as raspberries and other secondary products is being tested and experimented with the aim to integrate farm income. In addition, a water source and a small artificial water basin are included in the farm. The water is used to irrigate the homegarden where various seasonal vegetables are cultivated in rotation, allowing the production of different vegetables during the whole year.</t>
  </si>
  <si>
    <t>“Darliner” is a small-scale farm located in the southern-west part of Umbria Region, Central Italy. Around the farm, a mosaic of agroforestry systems, at different level of complexity, characterizes the rural landscape. Olive groves, often managed in combination with pasture or intercropped with cereals, and vineyards are the most common agricultural crops on hilly lands. Other crops, such as sunflower and tobacco are cultivated in small portion of plain lands. Agricultural fields are usually alternated with wooded lands with oaks, ash, maple, etc. managed as coppice to produce fuelwood destined to local energy market. The farm size is about 7 ha, including the house where the family lives. The overall objective of the farmers is to produce enough food and energy to self-sustain the family in an environmental friendly way. Since they started agricultural activity without any specific background and experience, they began to get basic technical skills and knowledge by consulting their neighbour farmers.</t>
  </si>
  <si>
    <t>darliner_farm.jpg</t>
  </si>
  <si>
    <t>https://doi.org/10.5281/zenodo.10907282</t>
  </si>
  <si>
    <t>Juchowo Farm</t>
  </si>
  <si>
    <t>Western and Central Europe</t>
  </si>
  <si>
    <t>Poland</t>
  </si>
  <si>
    <t>53.67700071913375, 16.49143650437039</t>
  </si>
  <si>
    <t>The farm has 140 ha of forests and trees outside forests. Tree species encompass both fruit trees and common forest deciduous trees. These are planted in belts and in copses on hilltops. We can find here alley cropping systems as single row belts, planted on grasslands as well as between fields. Tree species, properly selected for the habitat, include lime, birch, oak, beech, European hornbeam and horse chestnut. Multifunctional belts in the form of hedgerows acting as buffers against erosion and wind are usually planted between fields. They also protect natural habitats and apiaries sites, which are particularly susceptible to environmental influences. To create hedgerows both trees and bushes are planted. The bushes have edible fruits or nuts and are adapted to the conditions within the hedge. In recent years, 5 kilometres of hedges (78,000 square meter) and about 5,000 solitary trees have been planted on the farmland. Moreover, natural stands of mid-field trees are maintained, particularly the ones around marshy areas and water reservoirs.</t>
  </si>
  <si>
    <t>It consists of 1,450 ha of arable land, 340 ha of grasslands and 7.5 ha of vegetables gardens.</t>
  </si>
  <si>
    <t>Almost 700 head of cattle are kept here.</t>
  </si>
  <si>
    <t>“Juchowo Farm” is a large-scale farm in North-Western Poland near Szczecinek, established in 2000, operating on nearly 2,000 hectares of land. It is one of the best examples of a multifunctional farm in Poland and is a forerunner in the introduction of modern agroforestry practices in this part of Europe. “Juchowo Farm” is a biodynamic farm with a strongly diversified agricultural production. The main source of income for the farm is the production and sale of biodynamic milk. Additionally, 77 other biodynamic products are sold directly at the farm, including different types of bread, cheese, herbs, fruit syrups and vegetables. The farm employs approximately 90 workers including 6 mentally disabled people. Another 30 people work regularly at a therapeutic base at “Juchowo Farm”. Owner is the Stanisław Karłowski Foundation, whose statutory goals are enhancement of soil fertility and renewal of social and economic life of rural areas in the context of social three folding. The foundation is managing a long-term rural project in Juchowo, combining different activities including agriculture, processing, education, pedagogic, social therapy and on-farm research.</t>
  </si>
  <si>
    <t>juchowo_farm.jpg</t>
  </si>
  <si>
    <t>https://www.juchowo.org/</t>
  </si>
  <si>
    <t>https://doi.org/10.5281/zenodo.10907534</t>
  </si>
  <si>
    <t>La Cabreta</t>
  </si>
  <si>
    <t>43.21462363204984, -7.301309303783851</t>
  </si>
  <si>
    <t>Forest grazing</t>
  </si>
  <si>
    <t>These farmers found a way to help forest owners by grazing during the summertime the bushes that grow under the trees (bramble). With this system, the forest owners get understory bushes removed. So, the whole system is optimized. The system reduces the carbon footprint of both farms, as mechanical clearing is not needed, forest fires are reduced and the forest owner has a great reduction of the costs.</t>
  </si>
  <si>
    <t>The farm transformed 10 ha of land full of bushes to grassland with a long term mixture of seeds.</t>
  </si>
  <si>
    <t>In order to control and take advantage of the existing bushes, they introduced a 150 goat flock. In 2015, a flock of 100 ewes joined the goats to diversify the farm's production and increase the pasture use efficiency. Goats transform forest woody understory into herbaceous vegetation, which is better used by sheep.</t>
  </si>
  <si>
    <t>"La Cabreta" is an outdoor goat and sheep production enterprise linked to forest and grasslands. It was established in 2008 in Meira (Lugo province of Galicia region) on rented lands from the Banco de Terras de Galicia. The starting point for “La Cabreta” was 26 ha of abandoned land full of bushes (Ulex europaeus and Ulex gallii). The farmers implemented extensive management (all day, all night and 365 days/year outdoor grazing time) in a high wolf density area thanks to the cooperation with their neighbors. Marketing has proven to be really important, because extensive grazing systems are based on low inputs. Therefore, they decided to join other sheep and goat farmers and start a quality label called "Cordeiro e Cabrito Atlántico" (Atlantic Lamb and Kit, https://www.facebook.com/cordeirocabritoatlantico) based on this extensive flock management system. Through the company they started, called Beealia (https://www.facebook.com/beealia/), they sell their products to restaurants, butcheries and the general public all over Spain.</t>
  </si>
  <si>
    <t>la_cabreta.jpg</t>
  </si>
  <si>
    <t>https://www.facebook.com/beealia/</t>
  </si>
  <si>
    <t>Beelia</t>
  </si>
  <si>
    <t>https://doi.org/10.5281/zenodo.10907430</t>
  </si>
  <si>
    <t>https://www.facebook.com/cordeirocabritoatlantico</t>
  </si>
  <si>
    <t>Quality label "Cordeiro e Cabrito Atlántico" (Atlantic Lamb and Kit)</t>
  </si>
  <si>
    <t>Urban agroforestry in Donzdorf</t>
  </si>
  <si>
    <t>Germany</t>
  </si>
  <si>
    <t>48.68537984525219, 9.807326045940792</t>
  </si>
  <si>
    <t>Grazed orchards</t>
  </si>
  <si>
    <t xml:space="preserve">The city decided for valuable timber trees: wild fruit trees (Prunus avium, Sorbus torminalis, Sorbus domestica, Malus sylvestris); traditional, fast-growing fruit varieties like pears (‘Gute Graue’, ‘Palmischbirne’, ‘Gellerts Butterbirne’) and plums (‘Bühler Frühzwetschge’, ‘Ersinger Frühzwetschge’); walnuts (Juglans regia, Juglans nigra, Juglans x intermedia); black alder (Alnus glutinosa). These agroforestry plots with valuable timber trees are not an alternative to traditional orchards, but a possible additional form of landuse.  Due to the use of fast-growing fruit varieties the plots resemble the traditional orchards and ﬁt into the local landscape. Using fruit trees to produce valuable timber generates an additional value and brings back the concept of use to areas with fruit trees. The tree’s ecological value is also very important for the city: it's assumed that not all trees will show perfect growth, although those will not be replaced, remaining instead as habitat trees. </t>
  </si>
  <si>
    <t>The trees were planted on extensive grassland.</t>
  </si>
  <si>
    <t>The land is mown, mulched and/or grazed by sheep.</t>
  </si>
  <si>
    <t>Donzdorf is a city of 11.000 inhabitants in the Stuttgart area of Germany at the fringe of the Schwäbische Alb mountains. The region is located in the transitional zone between urban and rural area and characterized by its traditional fruit orchards. Between 2007 and 2010 the city established ﬁve agroforestry plots with trees for valuable timber production on city-owned land, sized 0,15 to 0,75 ha. Two of the plots have been approved as an eco-account (compensation balance) measure by the responsible local nature conservation authority. For the measure the city volunteered to make the following commitments: (i) long-term preservation of remaining traditional orchard trees; (ii) permanent extensiﬁcation of understory (grassland); (iii) trees can be cut at the earliest after 60 years, cut trees need to be replaced; (iv) no clear cuts; (v) diﬀerent tree species have varied growth rates, therefore a continuous regeneration of the tree stock is guaranteed; (vi) 10 % of trees remain untouched as habitat trees; (vii) installation of 5 nesting aids. Although working intensive in the establishment phase the management of the valuable timber plots can be mastered more easily by the city in the long-term compared to traditional orchards, e.g. longer trunks facilitate the management of the grassland and pruning is less labour intensive. This is one of the reasons why this new approach found broad approval and support within the local community and administration.</t>
  </si>
  <si>
    <t>donzdorf.png</t>
  </si>
  <si>
    <t>https://www.agroforst.multifunktion.uni-freiburg.de/Downloads/krause.pdf</t>
  </si>
  <si>
    <t>Georg Krause: Agroforstsysteme im Kommunalbereich - ein Erfahrungsbereicht aus der Stadt Donzdorf</t>
  </si>
  <si>
    <t>https://doi.org/10.5281/zenodo.10927040</t>
  </si>
  <si>
    <t>Azienda Agricola Bachetoni</t>
  </si>
  <si>
    <t>42.81090377286373, 12.811761266819838</t>
  </si>
  <si>
    <t>Olive orchards and the farm mill allow the production of extravirgin olive oil. The olive cake obtained after processing the olives is first de-pitted and then fed to the cows. The pits separated from the cake make an excellent fuel, used on site and sold (100-120 € per ton).</t>
  </si>
  <si>
    <t>The farm grows wild asparagus (Asparagus acutifolius), a local highly-estimated vegetable.</t>
  </si>
  <si>
    <t>The cows graze in the forest (during the summer), feeding on natural vegetation, including the acorns produced by the abundant oaks. The meat is sold directly to the consumers at the farm butcher shop. The farm is also raising poultry under the olive trees. The poultry graze and weed the olive orchards and the asparagus (which they do not damage due the prickly vegetation of adult plants), while fertilizing the whole system. They also contribute to killing olive suckers and control asparagus parasites, such as the common asparagus beetle, Crioceris asparagi , and the spotted asparagus beetle, Crioceris duodecimpunctata. The poultry meat can be sold at the farm butchery.</t>
  </si>
  <si>
    <t>Located in the Umbria region, the green heart of Italy, the farm produces the Umbrian’s most typical products: Chianina (the famous ancient giant white cow) meat, poultry meat, black truffles and extravirgin olive oil. With their agroforestry design, the farm does an excellent job at making the best synergy among crops, turning residues into resources and providing local (zero miles) high quality products.</t>
  </si>
  <si>
    <t>bachetoni_farm.jpg</t>
  </si>
  <si>
    <t>https://www.bachetoni.it/</t>
  </si>
  <si>
    <t>https://doi.org/10.5281/zenodo.10907817</t>
  </si>
  <si>
    <t>https://www.bachetoni.it/manuale_olivo_asparago_pollo.pdf</t>
  </si>
  <si>
    <t>Manuale per la coltivazione consociata Olivo - Asparago selvatico - Pollo rustico</t>
  </si>
  <si>
    <t>https://www.youtube.com/watch?v=ALw73WwUr2o</t>
  </si>
  <si>
    <t>Olivo - Asparago selvatico - Pollo rustico (video)</t>
  </si>
  <si>
    <t>Combined production of apples and beef in Poland</t>
  </si>
  <si>
    <t>Apple orchards</t>
  </si>
  <si>
    <t>Pasture</t>
  </si>
  <si>
    <t>Simental and Limousine cattle for beef</t>
  </si>
  <si>
    <t>Rotational cattle grazing in traditional orchards to diversify production, extend timing of cash flow and manage orchard understorey.</t>
  </si>
  <si>
    <t>Polandgrazedorchard.png</t>
  </si>
  <si>
    <t>https://doi.org/10.5281/zenodo.10907237</t>
  </si>
  <si>
    <t>Gunarsholt’s windbreaks in Iceland</t>
  </si>
  <si>
    <t>Salix phylicifolia, Betula pubescens, Populus tricocarpa</t>
  </si>
  <si>
    <t>Gunarsholt farm is in an area previously subject to severe erosion and frequent sand storms; windbreaks were planted to reduce wind speeds. The belts are characterised by specific structure and include two external rows of lower height vegetation (Salix phylicifolia, Betula pubescens) and one internal row of balsam poplar (Populus tricocarpa).</t>
  </si>
  <si>
    <t>Icelandwindbreak.png</t>
  </si>
  <si>
    <t>https://doi.org/10.5281/zenodo.10907351</t>
  </si>
  <si>
    <t>Biolandhof Braun</t>
  </si>
  <si>
    <t>48.36888140430997, 11.722973265349276</t>
  </si>
  <si>
    <t>Up to date, about 25,000 trees have been planted. In 2009 and 2010, poplar clones, grey-black alder and silver willow were planted as part of a cooperation project between the Bavarian State Institute for Agriculture (LfL) and the Bavarian State Institute for Forestry (LWF). The first energy wood was harvested in the winter of 2015/2016. In 2011 and 2012, poplar hybrids, grey alder and a willow mixture were planted additionally. It is currently planned to let these grow for another 7 to 10 years.</t>
  </si>
  <si>
    <t>Grain cultivation for organic seed production.</t>
  </si>
  <si>
    <t>22 dairy cattle, some pigs and, most recently, chickens are kept in the agroforestry system. The farmer experiments with two chicken breeds. Bress chickens (Les Bleus) are raised as a dual-purpose breed. Characteristic features are the snow-white plumage, the blue legs and the red comb, symbolizing le drapeau tricolore. The laying hens are New Hampshire, a robust breed with good laying performance, which is widespread in organic farming. The chickens can use the agroforestry system on grassland on the one hand and the orchard meadows on the other. The cow feels very comfortable as a forest and steppe animal in agroforestry systems. The strips of wood offer shade and protect against bad weather. The cows like to linger in the shade of the trees to ruminate. Healing effects such as the salicylic acid of willow leaves are instinctively used by the cow "when she has a headache". In addition, agroforestry systems improve the microclimate. The farmer was able to observe, for example, that in the wake of global warming and ozone pollution, cows are increasingly less likely to go outside during the day. The milk is processed in the farm's own cheese dairy and the daughter Johanna runs an excellent restaurant in the restored former cowshed.</t>
  </si>
  <si>
    <t>The Biolandhof Braun is a much-diversified organic farm with 58 ha of arable land, 17 ha of permanent grassland and some forest. In 1988, the conversion to organic farming took place with the aim of respecting and preserving the environment and resources as well as creation. The interest in closing nutrient cycles lead him via forest garden systems and permaculture to agroforestry.</t>
  </si>
  <si>
    <t>https://biolandhofbraun.de/</t>
  </si>
  <si>
    <t>https://doi.org/10.5281/zenodo.10907448</t>
  </si>
  <si>
    <t>Località il Piano</t>
  </si>
  <si>
    <t>42.772371967255424, 12.85790686421074</t>
  </si>
  <si>
    <t>1500 different varieties of fruit are cultivated on the farm, including many kinds of apples, pears, peaches, plums, persimmons, cherries, kiwis, black, red and white currants, raspberries, blackberries, blueberries, gojiberries, juneberries, medlars, quince, hazelnuts, walnuts, chestnuts, mulberries, pomegranates, strawberries, almonds, olives, and different varieties of both wine and table grapes. An extensive forest garden or “food forest” is a collection of more unusual edible species including sorbs, raisin trees, jujubes, wild persimmons, honey locust, elderberries, aronia berries. In the summer, forest trees are thinned, providing forage as well as wood for winter heating.</t>
  </si>
  <si>
    <t>Wild asparagus are grown both under olive trees and under the wine grapes. Artichokes are also cultivated under the vineyard, growing in fall winter and spring when the grapes are dormant. A large no-till vegetable and herb garden completes the farm: manure from the dairy animals is used to prepare the transplanting beds, in a thick enough layer to kill present weeds and prevent further weeds from germinating. Transplants are then planted in the soil by opening small holes in the manure layer and filling it with compost.</t>
  </si>
  <si>
    <t>The orchards are grazed by geese and Comisana dairy sheep, while Alpine goats and Jersey cows are kept out to prevent damage to the fruit trees. All animals rotate through pastures and the forest, grazing on native grasses, forest trees and acorns. Hens weed and fertilize the vineyard, aided by the sheep in fall, winter and spring, before the grapevines sprout.</t>
  </si>
  <si>
    <t xml:space="preserve">Località il Piano is a 30 hectare family-run organic and agroforestry farm in central Italy, operating since 2001. The first thing Darcy Gordon and Adolfo Rosati did was to plant fruit trees, as many as possible and of as many varieties as possible! Currently, about 1500 different varieties of fruit are cultivated on the farm. Farm products including fruit and vegetables, eggs, meat, dairy products (blue cheese, camembert, chevre, feta, yogurt, etc.) are sold weekly in town to consumers through a WhatsApp group, and to the guests staying in the two agriturismo apartments, with the rest donated to local charities. Since hand labor is the limiting factor on this farm, systems are designed to require the bare minimum amount of human work from outside the family (though a lot of work within the family!). As much as possible, crops, varieties and systems needing little labor are preferred. Animals, managed with both permanent and mobile fencing, do most of the weeding and fertilizing. Extra seasonal help comes from interns and WWOOFers (i.e. volunteers adhering to the WWOOF program: World-Wide Opportunities on Organic Farms). The farm also offers educational group activities like classes on identifying and cooking wild edible species, tastings of farm products, cheese making from barn to fork, cider-making and other agricultural activities. Often an informal meal with farm products is provided, sometimes pizza cooked in the woodfired oven and made with vegetables and cheeses, picked and produced together with the guests just few minutes earlier. </t>
  </si>
  <si>
    <t>https://localitailpiano.it/</t>
  </si>
  <si>
    <t>https://doi.org/10.5281/zenodo.10907476</t>
  </si>
  <si>
    <t>Lynbreck Croft</t>
  </si>
  <si>
    <t>United Kingdom</t>
  </si>
  <si>
    <t>57.27882806062269, -3.5602073897778137</t>
  </si>
  <si>
    <t>To date they have planted nearly 30,000 trees with 17,400 in a new native hill woodland, 6,000 in a new hedgerow and 6,000 in an agroforestry project. They have set aside a further 9ha for natural regeneration and are starting to look at incorporating more trees in the fields including fruit and nut varieties. Trees can help to keep the animals safe in all weathers as well as offering them a different but essential type of forage. They also help to keep them safe by sheltering buildings and provide all of the wood fuel to keep them warm in the winter.</t>
  </si>
  <si>
    <t>The animals comprise of Highland Cattle, Jacob Sheep, Oxford Sandy and Black pigs, a variety of hens and multiple colonies of Scottish Black Bees. They apply no inputs and instead use nature as their guide to always improve diversity and regenerate the land. High animal welfare is paramount to the success of the business and they work hard to ensure that the animals are able to express their natural behaviours and source everything they need from the land to keep them mentally and physically healthy.</t>
  </si>
  <si>
    <t>Lynbreck Croft is a 150 acre mixed habitat holding in the Cairngorms National Park, Scotland. There is a mixture of heather clad hill, bog, established woodland and unimproved pasture. The prevailing weather comes from the south, but is already already noticeable that weather extremes are becoming the rule rather than the exception. Drought, prolonged snow, high winds and short but heavy rain downpours are becoming more frequent. The goal at Lynbreck is to build a profitable, small farm business where every decision outcome must have a positive environmental impact. They aim to be carbon neutral and use a team of native animals, suitable for the land and climate, to help them build soil and organic matter.</t>
  </si>
  <si>
    <t>https://www.lynbreckcroft.co.uk/</t>
  </si>
  <si>
    <t>https://doi.org/10.5281/zenodo.10907581</t>
  </si>
  <si>
    <t>Mixed Crop-Dairy Cattle Farm in South-Western France</t>
  </si>
  <si>
    <t>France</t>
  </si>
  <si>
    <t>Poplar, ash, mulberry, maple</t>
  </si>
  <si>
    <t>Maize, cover crops, grassland</t>
  </si>
  <si>
    <t>Dairy cattle</t>
  </si>
  <si>
    <t>No-till farm with trees planted within grassland to further improve the overall productivity of the farm, whilst making it more sustainable and resilient, both ecologically and economically. These trees will later be pollarded to produce chipped branch-wood for livestock bedding. This way, they will be able to gradually reduce their need for straw from outside the farm, and gain self-reliance.</t>
  </si>
  <si>
    <t>MixedCropDairy.png</t>
  </si>
  <si>
    <t>https://doi.org/10.5281/zenodo.10908903</t>
  </si>
  <si>
    <t>Tüzkövesbörc Farm</t>
  </si>
  <si>
    <t>Hungary</t>
  </si>
  <si>
    <t xml:space="preserve">Hawthorn, blackthorn, hedge rose, wild pear </t>
  </si>
  <si>
    <t>Hungarian Grey Cattle, Hucul horses, Cikta sheep, Cigája sheep, Buffalo, Hungarian goats,</t>
  </si>
  <si>
    <t>At Tűzkövesbörc Farm, Tibor Nagy and his family began cutting shrubs and grazing livestock 8 years ago. Shrubs – typically hawthorn, blackthorn, hedge rose, wild pear – are cut by machine and chainsaw. Attention is paid to leave tree re-growth in place and to provide natural protection by retaining some thorny bushes. Ancient, crumbling, trees are left in the area consciously. The main aim of their farming is to preserve the genetic stock of native breeds and to produce breeders. They follow the retaining selection principle for which the appropriate environment is provided by the wooded pasture. Livestock is kept outdoors all year round. In extreme weather and during calving and lambing season livestock are sheltered by trees, woodlots, thicker forest stands and not by constructions or buildings.</t>
  </si>
  <si>
    <t>Hungarywoodpasture.png</t>
  </si>
  <si>
    <t>https://doi.org/10.5281/zenodo.10908916</t>
  </si>
  <si>
    <t>Herdade do Freixo do Meio</t>
  </si>
  <si>
    <t>Portugal</t>
  </si>
  <si>
    <t>Cork and holm oak, vines, olives</t>
  </si>
  <si>
    <t>Biodiverse pasture</t>
  </si>
  <si>
    <t>Barrosa cattle, Alentejo pigs, Merino sheep, Black Lusitan chickens</t>
  </si>
  <si>
    <t>The Herdade do Freixo do Meio (HFM) is a farm located in Montemor-o-Novo in Portugal that manages 440 ha of cork oak and holm oak Montado agroforestry systems. The farm also includes portions of irrigated land, vineyards, olive groves and biodiverse pastures and enables to produce nearly all the ingredients of the Mediterranean diet with the exceptions of milk and fish. The HFM is considered an example of a multifunctional farm based on an agroforestry system in Portugal and remains one of the few economic viable projects on the area.</t>
  </si>
  <si>
    <t>https://freixodomeio.pt/</t>
  </si>
  <si>
    <t>Freixo do Meio</t>
  </si>
  <si>
    <t>https://doi.org/10.5281/zenodo.10908944</t>
  </si>
  <si>
    <t>Red Tractor Farm, Greece</t>
  </si>
  <si>
    <t>Greece</t>
  </si>
  <si>
    <t>Olives, vines, oaks, olive oil, red wine, acorn flour</t>
  </si>
  <si>
    <t>Mixed fruit and vegetables</t>
  </si>
  <si>
    <t>Red Tractor Farm is an agrotourism project on Kea island in the Cyclades. The farm occupies 3.24 ha located 150 meters from the sea near the port town of Korissia. The farm has excellent soil due to annual topsoil runoff from surrounding hills. It has been certified organic since 2008, producing red wine, olive oil, cannery products.</t>
  </si>
  <si>
    <t>https://www.redtractorfarm.com/</t>
  </si>
  <si>
    <t>Red Tractor Farm</t>
  </si>
  <si>
    <t>https://doi.org/10.5281/zenodo.10908966</t>
  </si>
  <si>
    <t>Rindergilde Geesthacht</t>
  </si>
  <si>
    <t>53.406722909666655, 10.439959957672539</t>
  </si>
  <si>
    <t>The term ‘Knicks’ derives from the German verb “knicken” and describes that branches were bended downwards and stuck into the soil to promote dense growth. Well-maintained ‘Knicks’ offer a remarkable ecological diversity, because they are structured into tree, shrub and grass layer - as two assembled forest margins. Among the prevailing plants are whitethorn, blackthorn, oak trees and wild fruits.</t>
  </si>
  <si>
    <t>Angus cows</t>
  </si>
  <si>
    <t>In 2017, Rindergilde Geesthacht won an award for their well-maintained ‘Knicks’. The so-called ‘Knicks’ are a wide-spread traditional hedgerow system in the region of Schleswig-Holstein, with a combined length of more than 68.000 kilometres – corresponding to one and a half times the circumference of the earth. ‘Knicks’ are man-made soil ridges covered with trees, shrubs and herbs. They were established from the mid-18th century to mark plot boundaries, to ensure that grazing livestock did not stray onto neighbouring land, and to provide products as fuel or construction material. The ‘Rindergilde Geesthacht’ started cattle grazing in 1988 with 14 members and on 3 ha of land. In the meanwhile the association consists of 200 members, owns 20 Angus cows and the farmed area amounts to 52 ha, of these, 40 ha are permanent pastures. The farm allows the livestock to graze all year round and is certified organic since 20 years. In the 1960s and 1970s, most ‘Knicks’ disappeared from the farm; only 800 m were left along both sides of a farm track in 1988. In the meanwhile their combined length increased to more than 4 km: 3.5 km of ‘Knicks’ have been newly established over the past three decades. The planting activities were financially supported by the rural district. The cattle is using the ‘Knicks’ as an additional source of fodder. Hedgerow pruning provides woodchips for regional thermal utilization; thicker wood is removed and used by the association’s members.</t>
  </si>
  <si>
    <t>https://www.rindergilde-geesthacht.de/rindergilde-geesthacht-gewinnt-1-preis-in-der-kategorie-knick-am-gruenland-des-schleswig-holsteinischer-heimatbund-shhb/</t>
  </si>
  <si>
    <t>Rindergilde Geesthacht 'knicks'</t>
  </si>
  <si>
    <t>https://doi.org/10.5281/zenodo.10908992</t>
  </si>
  <si>
    <t>https://collaboratif.cirad.fr/alfresco/s/d/workspace/SpacesStore/6bb2c32b-6f75-409d-86f2-aedf8f6b26d1?attach=true</t>
  </si>
  <si>
    <t>‘Knicks’ - traditional hedgerow system</t>
  </si>
  <si>
    <t>San Bartolomeo farm</t>
  </si>
  <si>
    <t>Olives</t>
  </si>
  <si>
    <t>12,000 chickens per week are reared in 4 farm units for meat, turkeys for meat and hens for eggs</t>
  </si>
  <si>
    <t>https://pollosanbartolomeo.it/en/azienda-agricola-san-bartolomeo-organic-products/</t>
  </si>
  <si>
    <t>San Bartolomeo</t>
  </si>
  <si>
    <t>https://doi.org/10.5281/zenodo.10909003</t>
  </si>
  <si>
    <t>Rieckens Landmilch</t>
  </si>
  <si>
    <t>54.22467050485505, 10.169539996484048</t>
  </si>
  <si>
    <t>Approximately 1.400 trees were planted in autumn 2020. Fodder hedges have been planted on the Eichhof to create new food sources. They consist of a diverse mixture of trees, such as hazel (Corylus avellane), elder (Sambucus), bird cherry (Prunus avium), alder (Alnus), mulberry (Morus), black nut (Juglans nigra), sorb tree (Sorbus domestica), rowan (Sorbus aucuparia), maple (Acer), and tree hasel (Corylus colurna). An orchard has been established with upper stem fruit trees. Mainly apple (Malus) trees were used. A chestnut plantation is Eichhofs third silvopastoral system.</t>
  </si>
  <si>
    <t>Forage and grain production. The farm creates value through a diverse crop rotation on their fields. Constantly changing plant species creates a remarkably diverse biodiversity around the farm. In order to take action against the threat of widespread insect death, they have been creating a one- or two-year-old flower strip between pastures every spring since 2018.</t>
  </si>
  <si>
    <t>Herd of 70 cows of Holstein Friesian for milk production.</t>
  </si>
  <si>
    <t>The Riecken family farms the Eichhof since 1899. Today it is run by the 4th generation moving towards the 5th. The farm is specialised in ecological milk production with a herd of 70 cows of Holstein Friesian, which is a typical milk breed worldwide. The grazing is structured by 16 parcels based on an Irish continuous grazing system. The Riecken family is farming on 70 hectares plus 20 hectares lease. During 2018, which was an extraordinary dry year, family Riecken noticed clearly the signs of heat stress among their cows. In addition, fodder reserves for the winter had to be released in August. This traumatic year strengthened the decision to implement agroforestry. The main reasons are carbon drawdown, creating a temperate microclimate and opening up new food sources. Together with professional consulting, support of two foundations and around 100 volunteers, family Riecken planted approximately 1.400 trees in autumn 2020. Besides the cowfarm the Eichhof consists of a small dairy processing unit and a farm shop. Furthermore, many events take place in the farm, for instance education programs for kids and adults. The direct selling of diverse milk products enables the Riecken family to work together with almost 30 employees. Furthermore, it guarantees a financial stability. This financial foundation paves the way for experimenting with new farming methods, such as silvopastoral farming.</t>
  </si>
  <si>
    <t>rieckens_landmilch.jpg</t>
  </si>
  <si>
    <t>https://rieckens-landmilch.de/landwirtschaft/</t>
  </si>
  <si>
    <t>https://doi.org/10.5281/zenodo.10909014</t>
  </si>
  <si>
    <t>https://agroforst-info.de/im-portraet-felix-riecken/</t>
  </si>
  <si>
    <t>DeFAF "In the portrait: Felix Riecken"</t>
  </si>
  <si>
    <t>The Hamada Acorn Initiative on Kea Island (Greece)</t>
  </si>
  <si>
    <t>Forest farming</t>
  </si>
  <si>
    <t>Quercus ithaburensis (Valonia oak)</t>
  </si>
  <si>
    <t xml:space="preserve">Creating sustainable opportunities for oak-based income for farmers on Kea Island in Greece was the best and most immediate way to protect the trees, especially as the economic crisis hit and trees rapidly became used for firewood. </t>
  </si>
  <si>
    <t>The Hamada Acorn Initiative began as an effort to bring acorn awareness to the minds of local residents and people worldwide, through international crowd funding and a frequently updated website. Creating sustainable opportunities for oak-based income for farmers on Kea Island in Greece was the best and most immediate way to protect the trees, especially as the economic crisis hit and trees rapidly became used for firewood.</t>
  </si>
  <si>
    <t>HadanaAcorn.png</t>
  </si>
  <si>
    <t>https://www.marciemayer.com/oakmeal/</t>
  </si>
  <si>
    <t>Hamada Acorn Initiative</t>
  </si>
  <si>
    <t>https://doi.org/10.5281/zenodo.10909089</t>
  </si>
  <si>
    <t>The Heather-Farm: From an Old Tradition to Sustainable Modern Agriculture in France</t>
  </si>
  <si>
    <t>Oak, hornbeam, ash, holly</t>
  </si>
  <si>
    <t>Pasture, wheat, rye, spelt, triticale, peas</t>
  </si>
  <si>
    <t>84 Limousin cows</t>
  </si>
  <si>
    <t>Organic beef production that manages 25kms of mixed hedgerows to provide firewood, woodchip for bedding and to protect the cattle from sun in summer, rain and chilly northern wind in winter.</t>
  </si>
  <si>
    <t>heather_farm_collage.jpg</t>
  </si>
  <si>
    <t>https://doi.org/10.5281/zenodo.10909105</t>
  </si>
  <si>
    <t>Highland D'Ardenne</t>
  </si>
  <si>
    <t>Belgium</t>
  </si>
  <si>
    <t>49.85515084172841, 5.2526635046588535</t>
  </si>
  <si>
    <t>Abandoned tree-rich plots that are grazed by Highland cattle.</t>
  </si>
  <si>
    <t>A growing herd of 120 animals, as well as a flock of sheep. The animals are out all year, with veals born wild, as with upland sheep.</t>
  </si>
  <si>
    <t>Stéphane Delogne of Highland D'Ardenne, runs highland cattle in a sylvopastoral system in Bertrix, in the Belgian Ardennes. The farmer typically takes over abandoned tree-rich plots, overrun with nettles and blackberries, and leaves it to the highland cattle to bring all that back under control. He's running a growing herd of 120 animals, as well as a flock of sheep. The animals are out all year, with veals born wild, as with upland sheep. No supplementary feeding, no input costs, no stabling costs, no feeding costs, very little machinery, so low diesel and capex costs too.</t>
  </si>
  <si>
    <t>highland_dardenne.jpg</t>
  </si>
  <si>
    <t>https://highlanddardenne.wixsite.com/</t>
  </si>
  <si>
    <t>Highland D'Ardenne (official website)</t>
  </si>
  <si>
    <t>https://doi.org/10.5281/zenodo.10909099</t>
  </si>
  <si>
    <t>https://www.facebook.com/HighlanddArdenne/</t>
  </si>
  <si>
    <t>Highland D'Ardenne (facebook)</t>
  </si>
  <si>
    <t>Freitag WeidenArt</t>
  </si>
  <si>
    <t>48.39120895920276, 11.72531973836859</t>
  </si>
  <si>
    <t>Row planting at 0.75 m with an edge strip of 1.25 m makes the areas rather unsuitable for mechanical harvesting with powerful technology. The use of harvesting machines is seen rather critically due to the selective harvesting and the small areas, since mostly for technical reasons the entire crop has to be harvested. The planting is carried out with a hand-guided tiller. The cutting prices in Germany rank between 15 and 20 Ct. the piece. The first shoots after new stocking of an area (the so-called "virgin wood") are only cut in order to obtain straight and strong shoots from the second shoots. Until the end of May, the fresh willows are cut for gardening and landscaping. Good willows allow 10 harvests over 25-30 years. Subsequently, the area is reconverted with the forestry mulcher. The fresh rods are further processed directly in the field with the machine for bundling machines.</t>
  </si>
  <si>
    <t>The Freitag's have traditionally been dealing with agroforestry systems for a long time, even though they were not previously referred to as such. WeidenArt is an agricultural enterprise with a total of 24 hectares of pastureland cultivated with an affiliated landscaping company. The company's experience in willow cultivation dates back to three generations.</t>
  </si>
  <si>
    <t>freitag_weidenart.jpg</t>
  </si>
  <si>
    <t>https://www.freitag-weidenart.com/</t>
  </si>
  <si>
    <t>https://doi.org/10.5281/zenodo.10909111</t>
  </si>
  <si>
    <t>https://agroforst-info.de/portfolio-item/freitag-weidenart/</t>
  </si>
  <si>
    <t>DeFAF "Willow rods for handicrafts and water restoration"</t>
  </si>
  <si>
    <t>Sasse Rami agroforestry farm</t>
  </si>
  <si>
    <t>17 different poplar clones</t>
  </si>
  <si>
    <t>wheat, soybean and sugar beet</t>
  </si>
  <si>
    <t>The “Sasse Rami” farm located in Ceregnano (RO) is the largest pilot and demonstrative farm for agroforestry farming in the North-East of Italy, own by Veneto Agricoltura Agency. In February 2018 Veneto Agricultura started implementing alley-cropping systems with poplars (Populus x canadensis) in the "Sasse Rami" pilot farm. 17 different poplar clones have been planted (i) in a specialized poplar grove with a 6 × 6 m block plantation (⁓290 trees ha-1) and (ii) in an alley-cropping system with NS oriented 38 m apart tree rows placed along drainage ditches (40 trees ha-1). In the alley-cropping system, each tree row hosts the same poplar clones planted in the specialized grove, and the inter-row is cultivated with arable annual crops (common wheat, soybean and sugar beet depending on the year).</t>
  </si>
  <si>
    <t>SasseRami.png</t>
  </si>
  <si>
    <t>https://doi.org/10.5281/zenodo.10909128</t>
  </si>
  <si>
    <t>Zsörk Vinehill in Hungary</t>
  </si>
  <si>
    <t>Fruit trees, vineyards, oaks</t>
  </si>
  <si>
    <t>Arable, vegetables, pasture</t>
  </si>
  <si>
    <t>Cattle</t>
  </si>
  <si>
    <t>“Vinehills” are specific agricultural units in Hungary, and typically throughout Central Europe. These lands form well defined units on the bounds of settlements such as villages, towns or cities, and are typically divided into small plots (between 1000 m2 and 1 hectare). Historically, these areas were community lands of manyfold land use, prevalently vine and fruit production. Residents of nearby settlements used them to produce wine, fruits, nuts and vegetables, mostly for household consumption, occasionally selling the surplus. They typically had mixed purposes, producing also firewood, forage, construction material and grazing. Some families even built their houses and lived on there, in those cases the land functioned as small family farm. Zsörk  vinehill,  on  the  territory  of  Pápateszér  village,  retains  these  mosaic,  mixed  land-uses  featuring  a  lot  of  trees.</t>
  </si>
  <si>
    <t>https://doi.org/10.5281/zenodo.10909134</t>
  </si>
  <si>
    <t>Finca Casablanca</t>
  </si>
  <si>
    <t>Holm and cork oak; 25 trees/ha; scattered; 70-100 years of age; cork, firewood, mast (acorns), fodder; livestock (cattle and pigs); olive oil; tourism</t>
  </si>
  <si>
    <t>Legume swards</t>
  </si>
  <si>
    <t>Iberian pigs; Avileña-Black Iberian and black pronghorn cattle</t>
  </si>
  <si>
    <t>Organic farm, self distribution of products in local markets. They have a low livestock load, carry out transhumance and do holistic grazing to achieve a rested soil capable of assimilating a greater amount of organic matter, reducing their carbon footprint.</t>
  </si>
  <si>
    <t>Finca-Casablanca-1.png</t>
  </si>
  <si>
    <t>https://carniceriadehesacasablanca.es/</t>
  </si>
  <si>
    <t>Horta da Malhadinha</t>
  </si>
  <si>
    <t>Very diverse tree species</t>
  </si>
  <si>
    <t>Very diverse vegetable and fruits species, weekly vegetable boxes sold locally plus produce goes to local restaurant.</t>
  </si>
  <si>
    <t xml:space="preserve">Successional agroforestry, syntropic regenerative </t>
  </si>
  <si>
    <t>Malhadinha.jpg</t>
  </si>
  <si>
    <t>https://terrasintropica.com/en/projetos/cares/</t>
  </si>
  <si>
    <t>Herdade de São Luís - Porcus Natura</t>
  </si>
  <si>
    <t>Holm and cork oak</t>
  </si>
  <si>
    <t>Cover crops, cereals</t>
  </si>
  <si>
    <t>Serpentine Goat, Merino Sheep, Alentejano Pig, Angus cattle</t>
  </si>
  <si>
    <t>Commercial organic/regenerative farm</t>
  </si>
  <si>
    <t>PORCUSNATURA.jpg</t>
  </si>
  <si>
    <t>https://www.instagram.com/herdadesluis_porcusnatura/?hl=en</t>
  </si>
  <si>
    <t>Monte Silveira Bio, Castelo Branco</t>
  </si>
  <si>
    <t>Holm and cork oak, olives</t>
  </si>
  <si>
    <t>Cover crops, cereals, pulses</t>
  </si>
  <si>
    <t>Charolesa cattle, Alentejo pigs and Merino sheep</t>
  </si>
  <si>
    <t>MonteSilveiraBio.jpg</t>
  </si>
  <si>
    <t>https://www.instagram.com/montesilveirabio/?hl=en</t>
  </si>
  <si>
    <t>Monte  Silveira Bio</t>
  </si>
  <si>
    <t>Vivencia Dehesa</t>
  </si>
  <si>
    <t>Holm and cork oaks</t>
  </si>
  <si>
    <t>Pasture, aromatic plants</t>
  </si>
  <si>
    <t>Cattle, Iberian pigs</t>
  </si>
  <si>
    <t>A project to regenerate and protect the Valdepajares de Tajo property in Extremadura, Spain, which is a Private Area of Ecological Interest with diverse ecosystems and rich biodiversity. Philosophy: To respect and enhance the natural balance of the land, water, and animals, and to share the knowledge and experience of nature and agriculture with others. Vivencia Dehesa offers a farm for teaching and learning, as well as routes, courses, and activities to explore and enjoy the natural beauty of the area. It also produces natural products from the land, such as honey, olive oil, and cheese.</t>
  </si>
  <si>
    <t>VivenciaDehesa.jpg</t>
  </si>
  <si>
    <t>https://www.vivenciadehesa.es/?lang=en</t>
  </si>
  <si>
    <t>Tenuta di Paganico</t>
  </si>
  <si>
    <t xml:space="preserve">Turkey Oaks (Quercus cerris L.), over 80 years old; Olive trees (Olea europea L.); olive oil. From the 70’s almost 100 ha of fire-breaks have been created in the woods, i.e. strips of land that has been cleared of all trees, shrubs and other combustible material, providing a “fuel free” area </t>
  </si>
  <si>
    <t>Firebreaks were transformed into pastures with an adequate nutritional value and equipped with water ponds for animals both in pasture or woods: the purpose was to create a real ecosystem where animals can experience the forest as their natural habitat, in which man provides, thanks to a well-designed grazing plan.</t>
  </si>
  <si>
    <t>Maremmana cattle breed, an autochtonous breed. Cinta Senese pigs. Meat, processed meat</t>
  </si>
  <si>
    <t>The Tenuta di Paganico is an organic farm, the agrosilvopastoral activities are comprised in commercial activities. It runs also experimental activities on farm scale. The farm works on the basis of a short supply chain and has its own restaurant and agritourism.</t>
  </si>
  <si>
    <t>Tenuta.jpg</t>
  </si>
  <si>
    <t>https://www.tenutadipaganico.it/it/</t>
  </si>
  <si>
    <t>https://agromixproject.eu/in-the-field/trial-sites/tenuta-di-paganico/</t>
  </si>
  <si>
    <t>AGROMIX Field trial site</t>
  </si>
  <si>
    <t>La Barrosa</t>
  </si>
  <si>
    <t>Holm and cork oaks, 50 years old, 30 trees/ha, acorns, cork, livestock shelter, etc.</t>
  </si>
  <si>
    <t>Very occasional cereal crops and some pastures improvements by direct seeding</t>
  </si>
  <si>
    <t>Retinta breed cattle for meat and pasture rental for Iberian pigs external raisers</t>
  </si>
  <si>
    <t>Commercial farm, conventional. Although a conventional dehesa farm, the owner has introduced changes that improve pasture and water availability.</t>
  </si>
  <si>
    <t>LaBarrosa.jpg</t>
  </si>
  <si>
    <t>https://agromixproject.eu/in-the-field/pilot-projects/la-barrosa/</t>
  </si>
  <si>
    <t>Olive agroforestry of Kassandra peninsula, Chalkidiki</t>
  </si>
  <si>
    <t xml:space="preserve">Olive trees were 80 years old and cultivated for olives and olive oil in a density of 100 trees/ha and tree spacing of 10X10 m. Olive trees were pruned every year to improve olive production. </t>
  </si>
  <si>
    <t>The understory consisted of barley and leguminous crops such as common vetch.</t>
  </si>
  <si>
    <t>Conventional agriculture</t>
  </si>
  <si>
    <t>Chalkidiki.png</t>
  </si>
  <si>
    <t>https://euraf.isa.utl.pt/files/pub/21_olive_trees_intercropped_with_cereals_and_legumes.pdf</t>
  </si>
  <si>
    <t>AGFORWARD Innovation leaflet</t>
  </si>
  <si>
    <t>https://link.springer.com/article/10.1007/s10457-021-00618-6</t>
  </si>
  <si>
    <t>Paper: Intercrop of olive trees with cereals and legumes in Chalkidiki, Northern Greece</t>
  </si>
  <si>
    <t>Curralões</t>
  </si>
  <si>
    <t>30 year old stone pines, planted at 833 trees/ha, currently thinned 50% to around 300 trees/ha and another 50% to 600 trees/ha. Designed for environmental protection (no production of pine cones due to limiting water)</t>
  </si>
  <si>
    <t>Crop is an aromatic plant, not recognised in CAP as a crop due to an overlapping perception of abandonemnt. It is a shrub frequently associated with un-management. The farm considers it as a crop because it is harvested/coppiced every couple years for distillation to produce hydrolate and essential oil (Cistus ladanifer)</t>
  </si>
  <si>
    <t>Regenerative farm, looking for alternative management of shrubs, to demonstrate alternatives to soil degradation practices (cyclic soil turned over with heavy offset-disc harrowing)</t>
  </si>
  <si>
    <t>Curraloes.jpg</t>
  </si>
  <si>
    <t>https://mvarc.eu/my-rockrose</t>
  </si>
  <si>
    <t>MVARC</t>
  </si>
  <si>
    <t>BioOase Menzingen</t>
  </si>
  <si>
    <t>Switzerland</t>
  </si>
  <si>
    <t>Fruit trees - apples and pears</t>
  </si>
  <si>
    <t>Ancient spelt, rye, naked oats, einkorn</t>
  </si>
  <si>
    <t>Mother cows and their calves graze on the farm for their own meat consumption</t>
  </si>
  <si>
    <t>organic farmers (bio-dynamic)</t>
  </si>
  <si>
    <t>BioOase.jpg</t>
  </si>
  <si>
    <t>https://www.biooase.ch/</t>
  </si>
  <si>
    <t>BioOase</t>
  </si>
  <si>
    <t>Agroforestry Gladbacherhof</t>
  </si>
  <si>
    <t>Established in February 2020 on 3.5 ha arable land. Includes six tree strips with 3 m widht alternating with 18 m wide arable strips. Tree strip share of 8.5 ha. Main aim is soil erosion reduction and woody plant production. Three different tree use types: Fruit production (Apple trees and elderbery shrubs), timber production (five different tree species walnut, cherry, pear, sorbus torminalis and Sorbus domestica) and biomass production for wood chips and energy (five different poplar clones).</t>
  </si>
  <si>
    <t>8 year crop rotation with 2 years of alfalfa grass. The crop rotation includes winter grains (wheat or spelt), summer wheat, oat, rye, fava beans, triticale and fodder maize (not in order of the rotation).</t>
  </si>
  <si>
    <t>Dairy cows Holstein Friesian</t>
  </si>
  <si>
    <t>Organic management of the farm which belongs to the Justus-Liebig University Gießen. The agroforestry systems (three in total) are for research and practice.</t>
  </si>
  <si>
    <t>Gladbacherhof.png</t>
  </si>
  <si>
    <t>https://www.uni-giessen.de/de/fbz/fb09/forschung/zentrenundprojekte/agroforst</t>
  </si>
  <si>
    <t>https://www.youtube.com/watch?v=rGj1lkjP0ew</t>
  </si>
  <si>
    <t>Silvoarable agroforestry system at Galdbacherhof - video</t>
  </si>
  <si>
    <t>Sweet-chestnut cultivation in southern Switzerland.</t>
  </si>
  <si>
    <t>Forests of sweet chestnut. Products are chestnuts and all their secondary products</t>
  </si>
  <si>
    <t>Sheep or goats</t>
  </si>
  <si>
    <t>Historical practice at the landscape-scale. Extensive. Very important at a cultural level.</t>
  </si>
  <si>
    <t>https://castanicoltori.ch/</t>
  </si>
  <si>
    <t>Association of Chestnut Growers of Italian Switzerland</t>
  </si>
  <si>
    <t>Charolais Hoeffel</t>
  </si>
  <si>
    <t>High stem + pollard trees. Young and old trees, Salix, Alnus, Prunus spinosa, fruit orchards.  Fodder trees, bedding,  6 km of hedgerows</t>
  </si>
  <si>
    <t>Wheat, barley, maize</t>
  </si>
  <si>
    <t>360 charolais cattle, meat production</t>
  </si>
  <si>
    <t>Commercial farm, conventional farming. Winners of the 2021 French agroforestry contest "Concours des Pratiques Agro-écologiques – Agroforesterie"</t>
  </si>
  <si>
    <t>Domaine.png</t>
  </si>
  <si>
    <t>https://charolais-hoeffel.fr</t>
  </si>
  <si>
    <t>https://www.youtube.com/watch?v=UXMwRfHLHT0</t>
  </si>
  <si>
    <t>Farm wins prize for its agroforestry</t>
  </si>
  <si>
    <t>WUR Agroforestry Experiment Lelystad</t>
  </si>
  <si>
    <t>Netherlands</t>
  </si>
  <si>
    <t>Windbreak with poplar, willow, alder, ash, elm, 1m spacing between trees, planted 2021. Distance between rows is alternating between 50 and 100m. Hazelnuts next to windbreak, 3m spacing between trees, planted 2022, maintained as hedges.</t>
  </si>
  <si>
    <t>Arable crops in crop rotation (e.g. potatoes, onion, carrots, cereals, faba beans, peas etc.)</t>
  </si>
  <si>
    <t>Agroforestry research fields</t>
  </si>
  <si>
    <t>Lelystad.png</t>
  </si>
  <si>
    <t>https://edepot.wur.nl/580916</t>
  </si>
  <si>
    <t>Agroforestry Factsheet</t>
  </si>
  <si>
    <t>Domins Hof</t>
  </si>
  <si>
    <t>Bioenergy species: poplar, alder, black locust; Fruit trees: apple, cherry, plum.</t>
  </si>
  <si>
    <t>Cultivation of silage corn, rye, oats, sunflowers, alfalfa</t>
  </si>
  <si>
    <t>Suckler cow herd with 25 animals and offspring, 40 fattening places for pigs, 250 poultry animals (chickens, ducks, geese)</t>
  </si>
  <si>
    <t>Conventional, own slaughter and direct marketing through farm shop</t>
  </si>
  <si>
    <t>Domins_Hof.jpg</t>
  </si>
  <si>
    <t>https://www.landwirt-domin.de/</t>
  </si>
  <si>
    <t>Gut und Bosel</t>
  </si>
  <si>
    <t>Diverse young systems age 4 years and younger species a diverse: Maple, birch, pear (cultivar), alder, poplar, walnut/black walnut, other (medlar, peach, persimmon). Mixture of silvoarable and silvopastoral systems</t>
  </si>
  <si>
    <t>Wheat</t>
  </si>
  <si>
    <t>Salers and Angus cattle for beef</t>
  </si>
  <si>
    <t>Young farmer trying to work on a farm in one of the driest regions of Germany on sandy soils, managing the farm searching for solutions for the current and upcoming challenges.</t>
  </si>
  <si>
    <t>GutundBosel.png</t>
  </si>
  <si>
    <t>https://www.gutundboesel.org/en/work/agroforestry/</t>
  </si>
  <si>
    <t>OasYs</t>
  </si>
  <si>
    <t>Alnus cordata, Ulmus minor, Morus alba, Fraxinus excelsior for fodder, Quercus ilex for shade</t>
  </si>
  <si>
    <t xml:space="preserve">Diversified multispecies grasslands and annual crops, associated with legumes. </t>
  </si>
  <si>
    <t>There are 72 dairy cows and replacement heifers. A three-breed rotational crossing of dairy breeds (Holstein, Scandinavian Red, and Jersey).</t>
  </si>
  <si>
    <t>OasYs is an innovative mixed crop-dairy system redesigned though a collaborative approach in 2013 and implemented on an INRAE facility. It aims to permit farmers to live from their dairy cattle system in a context of climate change, while saving water and fossil energy resources and contributing to a sustainable agriculture. It relies on an agroecological approach at the farm level aiming to adapt the whole farm to climate change in a context of low inputs. The system relies on the diversification of forage resources in terms of species (including woody plants) and mixtures, the maximisation of grazing, a larger use of legumes, the recycling of water and nutrients, and also on enhanced interactions between forage, crop and livestock systems. To improve this synergy, the herd reproduction is based on two calving periods centered on spring and autumn, to better link cattle needs with the growth of grasslands, and also to overcome climatic hazards which could occur at one period. The increase of the lactation length and the crossing of dairy breeds are also experimented (cf livestock component).</t>
  </si>
  <si>
    <t>OaSys.png</t>
  </si>
  <si>
    <t>https://ferlus.isc.inrae.fr/dispositifs-experimentaux/oasys</t>
  </si>
  <si>
    <t>OaSys</t>
  </si>
  <si>
    <t>https://www.youtube.com/channel/UCke0yG8EceO0x7gvqluyrMQ</t>
  </si>
  <si>
    <t>OasYs INRAE Ferlus</t>
  </si>
  <si>
    <t xml:space="preserve"> https://euraf.isa.utl.pt/files/pub/docs/silvopastoralism_3_novak.pdf</t>
  </si>
  <si>
    <t>Integrating agroforestry into an innovative mixed crop-dairy system</t>
  </si>
  <si>
    <t>https://doi.org/10.15454/SRBXQ9</t>
  </si>
  <si>
    <t>Dispositif agroforestier en systeme laitier a Lusignan</t>
  </si>
  <si>
    <t xml:space="preserve">Wendhausen experimental agroforestry </t>
  </si>
  <si>
    <t>Tree alleys are diverse with different treatments (e.g. poplar clones, aspen or native bushes) with different alley widths: 24, 48, and 96 m. Established in 2008.</t>
  </si>
  <si>
    <t>Oilseed rape, maize, wheat (all three are present at each year). Crops are also cultivated in a nearby open cropland (reference land use without trees).</t>
  </si>
  <si>
    <t>Experimental, conventional</t>
  </si>
  <si>
    <t>Wendhausen.png</t>
  </si>
  <si>
    <t>https://www.sciencedirect.com/science/article/pii/S0961953423001514</t>
  </si>
  <si>
    <t>13 years of biomass production from three poplar clones in a temperate short-rotation alley cropping agroforestry system</t>
  </si>
  <si>
    <t>https://link.springer.com/article/10.1007/s10457-018-0288-5</t>
  </si>
  <si>
    <t>Long-term yields of oilseed rape and winter wheat in a short rotation alley cropping agroforestry system</t>
  </si>
  <si>
    <t>Hedges for control of vineyard pests</t>
  </si>
  <si>
    <t>AFINET</t>
  </si>
  <si>
    <t>All</t>
  </si>
  <si>
    <t>Hedgerows</t>
  </si>
  <si>
    <t>Vines</t>
  </si>
  <si>
    <t>Hedgerows in vineyards provide habitat for bats and birds which reduces the presence of grapevine moth, plus slow the spread of pathogens and diseases</t>
  </si>
  <si>
    <t>HedgeVines.png</t>
  </si>
  <si>
    <t>https://doi.org/10.5281/zenodo.3554963</t>
  </si>
  <si>
    <t>AFINET Innovation Factsheet</t>
  </si>
  <si>
    <t>Mushroom cultivation in forests</t>
  </si>
  <si>
    <t>Finland</t>
  </si>
  <si>
    <t>Birch forests</t>
  </si>
  <si>
    <t>Mushrooms</t>
  </si>
  <si>
    <t>Mushroom cultivation can provide a significant additional income for forest owners and makes forest management more eco-friendly and profitable</t>
  </si>
  <si>
    <t>Mushrooms.png</t>
  </si>
  <si>
    <t>https://doi.org/10.5281/zenodo.2682628</t>
  </si>
  <si>
    <t>Walnut agroforestry</t>
  </si>
  <si>
    <t>Walnut</t>
  </si>
  <si>
    <t>Arable, vegetables</t>
  </si>
  <si>
    <t>Walnut trees for nut and timber production are highly valued with a high market demand. Crown characteristics and leaf appearance and falling period makes them very compatible to crop production in agroforestry system.</t>
  </si>
  <si>
    <t>Walnuts.png</t>
  </si>
  <si>
    <t>https://doi.org/10.5281/zenodo.10932670</t>
  </si>
  <si>
    <t>Sweet chestnut agroforestry</t>
  </si>
  <si>
    <t>Sweet chestnut</t>
  </si>
  <si>
    <t>Cattle, sheep, pigs, chickens</t>
  </si>
  <si>
    <t xml:space="preserve">Chestnut trees have been cultivated for centuries in Europe for their nuts and/or timber and have the highest economic importance for their nuts and/or timber. In agroforestry systems, a minimal planting distance of 12 m in-rows and 20 m between rows is advised (e.g. density of 40 trees per ha) because of the broad crown resulting in a lot of shade. </t>
  </si>
  <si>
    <t>ChestnutBelgium.png</t>
  </si>
  <si>
    <t>https://doi.org/10.5281/zenodo.10932694</t>
  </si>
  <si>
    <t>Shelterbelt designs</t>
  </si>
  <si>
    <t>Populus, Alnus, Salix, Platanus, Robinia, Ulmus, Eucalyptus, Pinea, Cupressus</t>
  </si>
  <si>
    <t>Any</t>
  </si>
  <si>
    <t xml:space="preserve">Choosing the right woody plants to include in shelterbelts or windbreaks requires careful and timely assessment of the ecological needs, of the structure required, the climate, soil, crops and other elements on the farm. </t>
  </si>
  <si>
    <t>ana_SE_tree_hedges.JPG</t>
  </si>
  <si>
    <t>https://doi.org/10.5281/zenodo.10932753</t>
  </si>
  <si>
    <t>Olive leaf fodder</t>
  </si>
  <si>
    <t>Olive trees</t>
  </si>
  <si>
    <t>Olive orchard grazing can offer a lot of benefits: sheep reduce costs by controlling grass and suckers growing and increasing nitrogen recycling, while the olive leaves provide high quality feed in winter when the availability of grass is reduced.</t>
  </si>
  <si>
    <t>Olivesheep.png</t>
  </si>
  <si>
    <t>https://doi.org/10.5281/zenodo.3414062</t>
  </si>
  <si>
    <t>Homegardens</t>
  </si>
  <si>
    <t>Diverse mixture</t>
  </si>
  <si>
    <t>Mostly perennials</t>
  </si>
  <si>
    <t>Apart from a number of environmental (e.g. resilience to climate change) and social advantages (as a community resource), homegardens provide economic benefits range from high value from new crops to improving income from marginal soil and diversifying income streams. Homegardens aim to be self-maintaining and increase the self-sufficiency of households</t>
  </si>
  <si>
    <t>Homegarden.png</t>
  </si>
  <si>
    <t>https://doi.org/10.5281/zenodo.3562962</t>
  </si>
  <si>
    <t>Pigs and Poplars</t>
  </si>
  <si>
    <t>AGFORWARD</t>
  </si>
  <si>
    <t>Poplar</t>
  </si>
  <si>
    <t>Pigs</t>
  </si>
  <si>
    <t>Incorporating high-density poplar fields within the production system of organic free range fattened heavy pigs (slaughtering live weight  about  180-220  kg),  brings  several benefits including reducing risk of nutrient leaching and improving animal welfare.</t>
  </si>
  <si>
    <t>ItalyPigsPoplar.png</t>
  </si>
  <si>
    <t>https://doi.org/10.5281/zenodo.10925748</t>
  </si>
  <si>
    <t xml:space="preserve">AGFORWARD Innovation </t>
  </si>
  <si>
    <t>Jo</t>
  </si>
  <si>
    <t>UK</t>
  </si>
  <si>
    <t>1000 heritage apple varieties, 11m alleys, 2m between trees</t>
  </si>
  <si>
    <t>Vegetables</t>
  </si>
  <si>
    <t>In 2009, thousand different apple tree varieties (half-standard) were planted on a field of approximately 2 ha. In between the tree rows, vegetables (leeks, squash, parsnip, celeriac, maize, beans, brussel sprouts)are grown in three beds, each 6 feet (1.8 m) wide</t>
  </si>
  <si>
    <t>Orchard grazing</t>
  </si>
  <si>
    <t>Apples</t>
  </si>
  <si>
    <t>The potential benefits from grazing apple orchards with sheep include a reduction in mowing costs and an additional source of grass for the sheep. The sheep can promote nutrient cycling and can benefit from the shelter in winter. However, introducing sheep to an orchard is not suitable in all cases and sometimes it is the wrong thing to do. This leaflet describes some of the issues to consider before introducing sheep.</t>
  </si>
  <si>
    <t>https://doi.org/10.5281/zenodo.10914612</t>
  </si>
  <si>
    <t>Economic benefits of grazed apple orchards</t>
  </si>
  <si>
    <t>Orchard grazing can offer financial and environmental benefits. The experience of stakeholders in the AGFORWARD project is that some lowland sheep breeds (e.g. Shropshire) can successfully graze on orchards which have been pruned to a height of 1-2 m without noticeable losses in apple yields. Sheep producers can profit from an additional source of grass in the orchards, and the release of grazed land for hay production. Orchard owners can profit from reduced mowing costs, increased nitrogen cycling and a rent from the sheep owner. There can also be societal benefits in terms of employment and plant biodiversity.</t>
  </si>
  <si>
    <t>CiderSheep.png</t>
  </si>
  <si>
    <t>https://doi.org/10.5281/zenodo.10914598</t>
  </si>
  <si>
    <t>The farm includes sows and piglets (outdoor) and finishers (organic indoor stables with access to outdoor concrete runs) approximately 1100 sows. The trees are (mainly) implemented on the areas 'grazed' by the lactating sows. 
The pork is (mainly) sold as 'Poppelgris fra Hestbjerg' (Poplarpig from Hestbjerg): https://hestbjerg.dk/poppelgris-fra-hestbjerg/</t>
  </si>
  <si>
    <t>The San Bartolomeo farm owned by Mr. Silvio Marsan, is a poultry and olive farm in the Lazio Region, north of Rome, in the province of Viterbo. The farm started this activity only few years ago with a handful of chickens. The owner wanted to rear his animals outdoors, letting them graze the land. He quickly realized that the chickens could provide benefits to the olive orchard in terms of weeding and fertilizing and, vice versa, the olive trees were beneficial for the poultry in terms of shade and protection from some predators. So he built animal shelters, spread over several olive fields (to keep the birds in small units and to optimize grazing uniformity), often adjacent to forest areas to provide increased shelter and feeding opportunities for the birds.</t>
  </si>
  <si>
    <t>Chestnut_CH.jpg</t>
  </si>
  <si>
    <t>Duchy_apple_agroforestry.JPG</t>
  </si>
  <si>
    <t>hfm.jpg</t>
  </si>
  <si>
    <t>Hestbjerg_Okologi.jpg</t>
  </si>
  <si>
    <t>NE_Grazed_orchards_copyright_Agforward.jpg</t>
  </si>
  <si>
    <t>RedTractor.png</t>
  </si>
  <si>
    <t>SanBart.png</t>
  </si>
  <si>
    <t>Zsork_vinehill.png</t>
  </si>
  <si>
    <t>rindergilde.jpg</t>
  </si>
  <si>
    <t>localitailpiano.jpg</t>
  </si>
  <si>
    <t>lynbreck_croft.jpg</t>
  </si>
  <si>
    <t>biolandhof_braun.jpg</t>
  </si>
  <si>
    <t>Carbon Neutral Beef Company</t>
  </si>
  <si>
    <t>Móðir Jörð</t>
  </si>
  <si>
    <t>An upland silvopastoral trial planted in 1991 (by Jim McAdam as part of the UK  National Network Silvopastoral Experiment) in the Antrim hills above Broughshane. In the late 1990’s the Broughshane site was passed back to the landowning farmer-Ian Gibson who, very fortunately and perceptively continued to maintain the site and use the silvopastoral plots at key times in the grazing cycle of his mixed sheep and beef upland farm. The site has mature sycamore in pasture and is used by the farmer to help outwinter stock in a harsh environment.</t>
  </si>
  <si>
    <t>https://www.nationalsheep.org.uk/workspace/news-pdfs/nsa-and-woodland-trust-sheep-and-trees-compressed.pdf#page=7</t>
  </si>
  <si>
    <t>Thomas Gibson – providing shelter at lambing time in Ballymena</t>
  </si>
  <si>
    <t>CARES - Center for Agroecology and Regeneration for the Semiarid Region</t>
  </si>
  <si>
    <t>Farm Woodland &amp; Agroforestry projects</t>
  </si>
  <si>
    <t>SITES Agroecological Field Experiment (SAFE)</t>
  </si>
  <si>
    <t>Warwickshire Walnuts &amp; Trees</t>
  </si>
  <si>
    <t>Duchy Home Farm</t>
  </si>
  <si>
    <t>https://www.mofga.org/resources/international/prince-charles-royal-patron-for-sustainability/</t>
  </si>
  <si>
    <t>Prince Charles Royal Patron for Sustainability</t>
  </si>
  <si>
    <t>Hestbjerg Økologi brochure</t>
  </si>
  <si>
    <t>Shropshire Agroforestry: Trees, hedgerows and cattle</t>
  </si>
  <si>
    <t>Video: LIVE farm tour with Henry Andrews</t>
  </si>
  <si>
    <t>Video: SITES Lönnstorp SAFE Agroecological Intensification system animation</t>
  </si>
  <si>
    <t>Video: IAF Director Dr Jim McAdam visits a 25 year old silvopasture site in Loughall Co.Armagh</t>
  </si>
  <si>
    <t>Video: Henry Andrews, silvopasture trial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</si>
</sst>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scheme val="minor"/>
    </font>
    <font>
      <b/>
      <sz val="10"/>
      <color theme="1"/>
      <name val="Arial"/>
      <scheme val="minor"/>
    </font>
    <font>
      <sz val="10"/>
      <color theme="1"/>
      <name val="Arial"/>
      <scheme val="minor"/>
    </font>
    <font>
      <u/>
      <sz val="10"/>
      <color rgb="FF0000FF"/>
      <name val="Arial"/>
    </font>
    <font>
      <u/>
      <sz val="11"/>
      <color rgb="FF467886"/>
      <name val="&quot;Aptos Narrow&quot;"/>
    </font>
    <font>
      <u/>
      <sz val="10"/>
      <color rgb="FF0000FF"/>
      <name val="Arial"/>
    </font>
    <font>
      <u/>
      <sz val="10"/>
      <color rgb="FF0000FF"/>
      <name val="Arial"/>
    </font>
    <font>
      <sz val="10"/>
      <color rgb="FF000000"/>
      <name val="Arial"/>
    </font>
    <font>
      <sz val="11"/>
      <color rgb="FF000000"/>
      <name val="Roboto"/>
    </font>
    <font>
      <u/>
      <sz val="10"/>
      <color rgb="FF1155CC"/>
      <name val="Arial"/>
    </font>
    <font>
      <u/>
      <sz val="10"/>
      <color theme="10"/>
      <name val="Arial"/>
      <scheme val="minor"/>
    </font>
    <font>
      <sz val="10"/>
      <color theme="1"/>
      <name val="Arial"/>
      <family val="2"/>
      <scheme val="minor"/>
    </font>
    <font>
      <u/>
      <sz val="10"/>
      <color rgb="FF0000FF"/>
      <name val="Arial"/>
      <family val="2"/>
    </font>
    <font>
      <sz val="11"/>
      <color rgb="FF000000"/>
      <name val="Arial"/>
      <family val="2"/>
    </font>
    <font>
      <sz val="10"/>
      <color rgb="FF000000"/>
      <name val="Arial"/>
      <family val="2"/>
      <scheme val="minor"/>
    </font>
  </fonts>
  <fills count="4">
    <fill>
      <patternFill patternType="none"/>
    </fill>
    <fill>
      <patternFill patternType="gray125"/>
    </fill>
    <fill>
      <patternFill patternType="solid">
        <fgColor rgb="FFB6D7A8"/>
        <bgColor rgb="FFB6D7A8"/>
      </patternFill>
    </fill>
    <fill>
      <patternFill patternType="solid">
        <fgColor rgb="FFFFFFFF"/>
        <bgColor rgb="FFFFFFFF"/>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18">
    <xf numFmtId="0" fontId="0" fillId="0" borderId="0" xfId="0"/>
    <xf numFmtId="0" fontId="7" fillId="3" borderId="0" xfId="0" applyFont="1" applyFill="1" applyAlignment="1">
      <alignment horizontal="left"/>
    </xf>
    <xf numFmtId="0" fontId="9" fillId="0" borderId="0" xfId="0" applyFont="1" applyAlignment="1">
      <alignment horizontal="left"/>
    </xf>
    <xf numFmtId="0" fontId="1" fillId="2" borderId="0" xfId="0" applyFont="1" applyFill="1" applyAlignment="1">
      <alignment horizontal="center" vertical="center"/>
    </xf>
    <xf numFmtId="0" fontId="0" fillId="0" borderId="0" xfId="0" applyAlignment="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8" fillId="3" borderId="0" xfId="0" applyFont="1" applyFill="1" applyAlignment="1"/>
    <xf numFmtId="0" fontId="0" fillId="0" borderId="0" xfId="0" applyFill="1"/>
    <xf numFmtId="0" fontId="14" fillId="0" borderId="0" xfId="0" applyFont="1" applyAlignment="1"/>
    <xf numFmtId="0" fontId="0" fillId="0" borderId="0" xfId="0" applyFont="1" applyAlignment="1"/>
    <xf numFmtId="0" fontId="11" fillId="0" borderId="0" xfId="0" applyFont="1" applyAlignment="1"/>
    <xf numFmtId="0" fontId="13" fillId="0" borderId="0" xfId="0" applyFont="1" applyAlignment="1"/>
    <xf numFmtId="0" fontId="12" fillId="0" borderId="0" xfId="0" applyFont="1" applyAlignment="1"/>
    <xf numFmtId="0" fontId="10" fillId="0" borderId="0" xfId="1" applyAlignment="1"/>
  </cellXfs>
  <cellStyles count="2">
    <cellStyle name="Hyperlink" xfId="1" builtinId="8"/>
    <cellStyle name="Normal" xfId="0" builtinId="0"/>
  </cellStyles>
  <dxfs count="2">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ationalsheep.org.uk/workspace/news-pdfs/nsa-and-woodland-trust-sheep-and-trees-compressed.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64"/>
  <sheetViews>
    <sheetView tabSelected="1" topLeftCell="A57" workbookViewId="0">
      <selection activeCell="A59" sqref="A59"/>
    </sheetView>
  </sheetViews>
  <sheetFormatPr defaultColWidth="12.6328125" defaultRowHeight="15.75" customHeight="1"/>
  <cols>
    <col min="1" max="11" width="12.6328125" style="4"/>
    <col min="12" max="12" width="21.453125" style="4" customWidth="1"/>
    <col min="13" max="16384" width="12.6328125" style="4"/>
  </cols>
  <sheetData>
    <row r="1" spans="1:21" ht="29.25" customHeight="1">
      <c r="A1" s="3" t="s">
        <v>1</v>
      </c>
      <c r="B1" s="3" t="s">
        <v>2</v>
      </c>
      <c r="C1" s="3" t="s">
        <v>3</v>
      </c>
      <c r="D1" s="3" t="s">
        <v>4</v>
      </c>
      <c r="E1" s="3" t="s">
        <v>5</v>
      </c>
      <c r="F1" s="3" t="s">
        <v>6</v>
      </c>
      <c r="G1" s="3" t="s">
        <v>7</v>
      </c>
      <c r="H1" s="3" t="s">
        <v>8</v>
      </c>
      <c r="I1" s="3" t="s">
        <v>9</v>
      </c>
      <c r="J1" s="3" t="s">
        <v>10</v>
      </c>
      <c r="K1" s="3" t="s">
        <v>11</v>
      </c>
      <c r="L1" s="3" t="s">
        <v>12</v>
      </c>
      <c r="M1" s="3" t="s">
        <v>0</v>
      </c>
      <c r="N1" s="3" t="s">
        <v>13</v>
      </c>
      <c r="O1" s="3" t="s">
        <v>14</v>
      </c>
      <c r="P1" s="3" t="s">
        <v>15</v>
      </c>
      <c r="Q1" s="3" t="s">
        <v>16</v>
      </c>
      <c r="R1" s="3" t="s">
        <v>17</v>
      </c>
      <c r="S1" s="3" t="s">
        <v>18</v>
      </c>
      <c r="T1" s="3" t="s">
        <v>19</v>
      </c>
      <c r="U1" s="3" t="s">
        <v>20</v>
      </c>
    </row>
    <row r="2" spans="1:21" ht="12.5">
      <c r="A2" s="5">
        <v>1</v>
      </c>
      <c r="B2" s="5" t="s">
        <v>21</v>
      </c>
      <c r="C2" s="5" t="s">
        <v>22</v>
      </c>
      <c r="D2" s="5" t="s">
        <v>23</v>
      </c>
      <c r="E2" s="5" t="s">
        <v>24</v>
      </c>
      <c r="F2" s="5" t="s">
        <v>25</v>
      </c>
      <c r="G2" s="5" t="s">
        <v>26</v>
      </c>
      <c r="H2" s="5">
        <v>22.5</v>
      </c>
      <c r="I2" s="5" t="s">
        <v>27</v>
      </c>
      <c r="J2" s="5" t="s">
        <v>28</v>
      </c>
      <c r="K2" s="5" t="s">
        <v>29</v>
      </c>
      <c r="L2" s="5" t="s">
        <v>30</v>
      </c>
      <c r="M2" s="14" t="s">
        <v>31</v>
      </c>
      <c r="N2" s="6" t="s">
        <v>32</v>
      </c>
      <c r="O2" s="5" t="s">
        <v>21</v>
      </c>
      <c r="P2" s="6" t="s">
        <v>33</v>
      </c>
      <c r="Q2" s="5" t="s">
        <v>34</v>
      </c>
      <c r="R2" s="5"/>
      <c r="S2" s="5"/>
      <c r="T2" s="5"/>
      <c r="U2" s="5"/>
    </row>
    <row r="3" spans="1:21" ht="14" customHeight="1">
      <c r="A3" s="5">
        <v>2</v>
      </c>
      <c r="B3" s="5" t="s">
        <v>35</v>
      </c>
      <c r="C3" s="5" t="s">
        <v>36</v>
      </c>
      <c r="D3" s="5" t="s">
        <v>23</v>
      </c>
      <c r="E3" s="5" t="s">
        <v>37</v>
      </c>
      <c r="F3" s="5"/>
      <c r="G3" s="5" t="s">
        <v>26</v>
      </c>
      <c r="H3" s="5">
        <v>2.2000000000000002</v>
      </c>
      <c r="I3" s="5" t="s">
        <v>38</v>
      </c>
      <c r="J3" s="5" t="s">
        <v>39</v>
      </c>
      <c r="K3" s="5"/>
      <c r="L3" s="5" t="s">
        <v>40</v>
      </c>
      <c r="M3" s="14" t="s">
        <v>41</v>
      </c>
      <c r="N3" s="7" t="s">
        <v>42</v>
      </c>
      <c r="O3" s="5" t="s">
        <v>547</v>
      </c>
      <c r="P3" s="8" t="s">
        <v>43</v>
      </c>
      <c r="Q3" s="14" t="s">
        <v>555</v>
      </c>
      <c r="R3" s="5"/>
      <c r="S3" s="5"/>
      <c r="T3" s="5"/>
      <c r="U3" s="5"/>
    </row>
    <row r="4" spans="1:21" ht="14" customHeight="1">
      <c r="A4" s="5">
        <v>3</v>
      </c>
      <c r="B4" s="15" t="s">
        <v>540</v>
      </c>
      <c r="C4" s="5" t="s">
        <v>36</v>
      </c>
      <c r="D4" s="5" t="s">
        <v>23</v>
      </c>
      <c r="E4" s="5" t="s">
        <v>24</v>
      </c>
      <c r="F4" s="5"/>
      <c r="G4" s="5" t="s">
        <v>44</v>
      </c>
      <c r="H4" s="5">
        <v>49</v>
      </c>
      <c r="I4" s="5" t="s">
        <v>45</v>
      </c>
      <c r="J4" s="5" t="s">
        <v>46</v>
      </c>
      <c r="K4" s="5" t="s">
        <v>47</v>
      </c>
      <c r="L4" s="5" t="s">
        <v>48</v>
      </c>
      <c r="M4" s="14" t="s">
        <v>49</v>
      </c>
      <c r="N4" s="6" t="s">
        <v>50</v>
      </c>
      <c r="O4" s="4" t="s">
        <v>540</v>
      </c>
      <c r="P4" s="6" t="s">
        <v>51</v>
      </c>
      <c r="Q4" s="16" t="s">
        <v>554</v>
      </c>
      <c r="R4" s="5" t="s">
        <v>52</v>
      </c>
      <c r="S4" s="14" t="s">
        <v>557</v>
      </c>
      <c r="T4" s="5"/>
      <c r="U4" s="5"/>
    </row>
    <row r="5" spans="1:21" ht="12.5" customHeight="1">
      <c r="A5" s="5">
        <v>4</v>
      </c>
      <c r="B5" s="5" t="s">
        <v>53</v>
      </c>
      <c r="C5" s="5" t="s">
        <v>36</v>
      </c>
      <c r="D5" s="5" t="s">
        <v>23</v>
      </c>
      <c r="E5" s="5" t="s">
        <v>24</v>
      </c>
      <c r="F5" s="5"/>
      <c r="G5" s="5" t="s">
        <v>44</v>
      </c>
      <c r="H5" s="5">
        <v>16</v>
      </c>
      <c r="I5" s="5" t="s">
        <v>54</v>
      </c>
      <c r="J5" s="5" t="s">
        <v>55</v>
      </c>
      <c r="K5" s="5" t="s">
        <v>56</v>
      </c>
      <c r="L5" s="5" t="s">
        <v>57</v>
      </c>
      <c r="M5" s="14" t="s">
        <v>58</v>
      </c>
      <c r="N5" s="9" t="s">
        <v>59</v>
      </c>
      <c r="O5" s="5" t="s">
        <v>53</v>
      </c>
      <c r="P5" s="6" t="s">
        <v>60</v>
      </c>
      <c r="Q5" s="14" t="s">
        <v>553</v>
      </c>
      <c r="R5" s="5"/>
      <c r="S5" s="5"/>
      <c r="T5" s="5"/>
      <c r="U5" s="5"/>
    </row>
    <row r="6" spans="1:21" ht="12.5">
      <c r="A6" s="5">
        <v>5</v>
      </c>
      <c r="B6" s="5" t="s">
        <v>61</v>
      </c>
      <c r="C6" s="5" t="s">
        <v>36</v>
      </c>
      <c r="D6" s="5" t="s">
        <v>23</v>
      </c>
      <c r="E6" s="5" t="s">
        <v>62</v>
      </c>
      <c r="F6" s="5"/>
      <c r="G6" s="5" t="s">
        <v>63</v>
      </c>
      <c r="H6" s="5">
        <v>60</v>
      </c>
      <c r="I6" s="5" t="s">
        <v>64</v>
      </c>
      <c r="J6" s="5" t="s">
        <v>65</v>
      </c>
      <c r="K6" s="5" t="s">
        <v>66</v>
      </c>
      <c r="L6" s="5" t="s">
        <v>67</v>
      </c>
      <c r="M6" s="14" t="s">
        <v>68</v>
      </c>
      <c r="N6" s="9" t="s">
        <v>69</v>
      </c>
      <c r="O6" s="4" t="s">
        <v>546</v>
      </c>
      <c r="P6" s="6" t="s">
        <v>70</v>
      </c>
      <c r="Q6" s="14" t="s">
        <v>556</v>
      </c>
      <c r="R6" s="5"/>
      <c r="S6" s="5"/>
      <c r="T6" s="5"/>
      <c r="U6" s="5"/>
    </row>
    <row r="7" spans="1:21" ht="14" customHeight="1">
      <c r="A7" s="5">
        <v>6</v>
      </c>
      <c r="B7" s="5" t="s">
        <v>71</v>
      </c>
      <c r="C7" s="5" t="s">
        <v>36</v>
      </c>
      <c r="D7" s="5" t="s">
        <v>23</v>
      </c>
      <c r="E7" s="5" t="s">
        <v>62</v>
      </c>
      <c r="F7" s="5"/>
      <c r="G7" s="5" t="s">
        <v>26</v>
      </c>
      <c r="H7" s="5">
        <v>60</v>
      </c>
      <c r="I7" s="5" t="s">
        <v>72</v>
      </c>
      <c r="J7" s="5" t="s">
        <v>73</v>
      </c>
      <c r="K7" s="5" t="s">
        <v>66</v>
      </c>
      <c r="L7" s="1" t="s">
        <v>74</v>
      </c>
      <c r="M7" s="14" t="s">
        <v>75</v>
      </c>
      <c r="N7" s="9" t="s">
        <v>69</v>
      </c>
      <c r="O7" s="4" t="s">
        <v>546</v>
      </c>
      <c r="P7" s="6" t="s">
        <v>70</v>
      </c>
      <c r="Q7" s="14" t="s">
        <v>556</v>
      </c>
      <c r="R7" s="5"/>
      <c r="S7" s="5"/>
      <c r="T7" s="5"/>
      <c r="U7" s="5"/>
    </row>
    <row r="8" spans="1:21" ht="12.5">
      <c r="A8" s="5">
        <v>7</v>
      </c>
      <c r="B8" s="5" t="s">
        <v>76</v>
      </c>
      <c r="C8" s="5" t="s">
        <v>36</v>
      </c>
      <c r="D8" s="5" t="s">
        <v>23</v>
      </c>
      <c r="E8" s="5" t="s">
        <v>62</v>
      </c>
      <c r="F8" s="5"/>
      <c r="G8" s="5" t="s">
        <v>63</v>
      </c>
      <c r="H8" s="5">
        <v>12</v>
      </c>
      <c r="I8" s="5" t="s">
        <v>77</v>
      </c>
      <c r="J8" s="5" t="s">
        <v>78</v>
      </c>
      <c r="K8" s="5" t="s">
        <v>79</v>
      </c>
      <c r="L8" s="14" t="s">
        <v>542</v>
      </c>
      <c r="M8" s="14" t="s">
        <v>80</v>
      </c>
      <c r="N8" s="17" t="s">
        <v>543</v>
      </c>
      <c r="O8" s="5" t="s">
        <v>544</v>
      </c>
      <c r="P8" s="5"/>
      <c r="Q8" s="5"/>
      <c r="R8" s="5"/>
      <c r="S8" s="5"/>
      <c r="T8" s="5"/>
      <c r="U8" s="5"/>
    </row>
    <row r="9" spans="1:21" ht="12.5">
      <c r="A9" s="5">
        <v>8</v>
      </c>
      <c r="B9" s="5" t="s">
        <v>81</v>
      </c>
      <c r="C9" s="5" t="s">
        <v>36</v>
      </c>
      <c r="D9" s="5" t="s">
        <v>23</v>
      </c>
      <c r="E9" s="5" t="s">
        <v>24</v>
      </c>
      <c r="F9" s="5"/>
      <c r="G9" s="5" t="s">
        <v>44</v>
      </c>
      <c r="H9" s="5">
        <v>50</v>
      </c>
      <c r="I9" s="5" t="s">
        <v>82</v>
      </c>
      <c r="J9" s="5" t="s">
        <v>65</v>
      </c>
      <c r="K9" s="5" t="s">
        <v>66</v>
      </c>
      <c r="L9" s="5" t="s">
        <v>83</v>
      </c>
      <c r="M9" s="14" t="s">
        <v>84</v>
      </c>
      <c r="N9" s="8" t="s">
        <v>85</v>
      </c>
      <c r="O9" s="5" t="s">
        <v>548</v>
      </c>
      <c r="P9" s="5"/>
      <c r="Q9" s="5"/>
      <c r="R9" s="5"/>
      <c r="S9" s="5"/>
      <c r="T9" s="5"/>
      <c r="U9" s="5"/>
    </row>
    <row r="10" spans="1:21" ht="14.5" customHeight="1">
      <c r="A10" s="5">
        <v>9</v>
      </c>
      <c r="B10" s="5" t="s">
        <v>86</v>
      </c>
      <c r="C10" s="5" t="s">
        <v>36</v>
      </c>
      <c r="D10" s="5" t="s">
        <v>23</v>
      </c>
      <c r="E10" s="5" t="s">
        <v>87</v>
      </c>
      <c r="F10" s="5"/>
      <c r="G10" s="5" t="s">
        <v>88</v>
      </c>
      <c r="H10" s="5">
        <v>40</v>
      </c>
      <c r="I10" s="5" t="s">
        <v>89</v>
      </c>
      <c r="J10" s="5" t="s">
        <v>90</v>
      </c>
      <c r="K10" s="5"/>
      <c r="L10" s="10" t="s">
        <v>91</v>
      </c>
      <c r="M10" s="14" t="s">
        <v>92</v>
      </c>
      <c r="N10" s="6" t="s">
        <v>93</v>
      </c>
      <c r="O10" s="5" t="s">
        <v>541</v>
      </c>
      <c r="P10" s="5"/>
      <c r="Q10" s="5"/>
      <c r="R10" s="5"/>
      <c r="S10" s="5"/>
      <c r="T10" s="5"/>
      <c r="U10" s="5"/>
    </row>
    <row r="11" spans="1:21" ht="12.5" customHeight="1">
      <c r="A11" s="5">
        <v>10</v>
      </c>
      <c r="B11" s="5" t="s">
        <v>94</v>
      </c>
      <c r="C11" s="5" t="s">
        <v>36</v>
      </c>
      <c r="D11" s="5" t="s">
        <v>23</v>
      </c>
      <c r="E11" s="5" t="s">
        <v>95</v>
      </c>
      <c r="F11" s="5"/>
      <c r="G11" s="5" t="s">
        <v>96</v>
      </c>
      <c r="H11" s="5">
        <v>1000</v>
      </c>
      <c r="I11" s="5" t="s">
        <v>97</v>
      </c>
      <c r="J11" s="5" t="s">
        <v>98</v>
      </c>
      <c r="K11" s="5" t="s">
        <v>99</v>
      </c>
      <c r="L11" s="11" t="s">
        <v>526</v>
      </c>
      <c r="M11" s="14" t="s">
        <v>531</v>
      </c>
      <c r="N11" s="2" t="s">
        <v>100</v>
      </c>
      <c r="O11" s="5" t="s">
        <v>94</v>
      </c>
      <c r="P11" s="6" t="s">
        <v>101</v>
      </c>
      <c r="Q11" s="14" t="s">
        <v>552</v>
      </c>
      <c r="R11" s="5"/>
      <c r="S11" s="5"/>
      <c r="T11" s="5"/>
      <c r="U11" s="5"/>
    </row>
    <row r="12" spans="1:21" ht="12.5">
      <c r="A12" s="5">
        <v>11</v>
      </c>
      <c r="B12" s="4" t="s">
        <v>102</v>
      </c>
      <c r="C12" s="4" t="s">
        <v>103</v>
      </c>
      <c r="D12" s="4" t="s">
        <v>104</v>
      </c>
      <c r="E12" s="4" t="s">
        <v>105</v>
      </c>
      <c r="F12" s="4" t="s">
        <v>106</v>
      </c>
      <c r="G12" s="5" t="s">
        <v>63</v>
      </c>
      <c r="H12" s="4">
        <v>421</v>
      </c>
      <c r="I12" s="4" t="s">
        <v>107</v>
      </c>
      <c r="J12" s="4" t="s">
        <v>108</v>
      </c>
      <c r="K12" s="4" t="s">
        <v>109</v>
      </c>
      <c r="L12" s="4" t="s">
        <v>110</v>
      </c>
      <c r="M12" s="12" t="s">
        <v>111</v>
      </c>
      <c r="N12" s="4" t="s">
        <v>112</v>
      </c>
      <c r="O12" s="4" t="s">
        <v>113</v>
      </c>
    </row>
    <row r="13" spans="1:21" ht="12.5" customHeight="1">
      <c r="A13" s="5">
        <v>12</v>
      </c>
      <c r="B13" s="4" t="s">
        <v>114</v>
      </c>
      <c r="C13" s="4" t="s">
        <v>103</v>
      </c>
      <c r="D13" s="4" t="s">
        <v>104</v>
      </c>
      <c r="E13" s="4" t="s">
        <v>115</v>
      </c>
      <c r="F13" s="4" t="s">
        <v>116</v>
      </c>
      <c r="G13" s="5" t="s">
        <v>117</v>
      </c>
      <c r="H13" s="4">
        <v>7</v>
      </c>
      <c r="I13" s="4" t="s">
        <v>118</v>
      </c>
      <c r="J13" s="4" t="s">
        <v>119</v>
      </c>
      <c r="L13" s="4" t="s">
        <v>120</v>
      </c>
      <c r="M13" s="12" t="s">
        <v>121</v>
      </c>
      <c r="N13" s="4" t="s">
        <v>122</v>
      </c>
      <c r="O13" s="4" t="s">
        <v>113</v>
      </c>
    </row>
    <row r="14" spans="1:21" ht="15.75" customHeight="1">
      <c r="A14" s="5">
        <v>13</v>
      </c>
      <c r="B14" s="4" t="s">
        <v>123</v>
      </c>
      <c r="C14" s="4" t="s">
        <v>103</v>
      </c>
      <c r="D14" s="4" t="s">
        <v>124</v>
      </c>
      <c r="E14" s="4" t="s">
        <v>125</v>
      </c>
      <c r="F14" s="4" t="s">
        <v>126</v>
      </c>
      <c r="G14" s="4" t="s">
        <v>96</v>
      </c>
      <c r="H14" s="4">
        <v>2000</v>
      </c>
      <c r="I14" s="4" t="s">
        <v>127</v>
      </c>
      <c r="J14" s="4" t="s">
        <v>128</v>
      </c>
      <c r="K14" s="4" t="s">
        <v>129</v>
      </c>
      <c r="L14" s="4" t="s">
        <v>130</v>
      </c>
      <c r="M14" s="12" t="s">
        <v>131</v>
      </c>
      <c r="N14" s="4" t="s">
        <v>132</v>
      </c>
      <c r="O14" s="4" t="s">
        <v>123</v>
      </c>
      <c r="P14" s="4" t="s">
        <v>133</v>
      </c>
      <c r="Q14" s="4" t="s">
        <v>113</v>
      </c>
    </row>
    <row r="15" spans="1:21" ht="15.75" customHeight="1">
      <c r="A15" s="5">
        <v>14</v>
      </c>
      <c r="B15" s="4" t="s">
        <v>134</v>
      </c>
      <c r="C15" s="4" t="s">
        <v>103</v>
      </c>
      <c r="D15" s="4" t="s">
        <v>104</v>
      </c>
      <c r="E15" s="4" t="s">
        <v>105</v>
      </c>
      <c r="F15" s="4" t="s">
        <v>135</v>
      </c>
      <c r="G15" s="4" t="s">
        <v>136</v>
      </c>
      <c r="H15" s="4">
        <v>26</v>
      </c>
      <c r="I15" s="4" t="s">
        <v>137</v>
      </c>
      <c r="J15" s="4" t="s">
        <v>138</v>
      </c>
      <c r="K15" s="4" t="s">
        <v>139</v>
      </c>
      <c r="L15" s="4" t="s">
        <v>140</v>
      </c>
      <c r="M15" s="12" t="s">
        <v>141</v>
      </c>
      <c r="N15" s="4" t="s">
        <v>142</v>
      </c>
      <c r="O15" s="4" t="s">
        <v>143</v>
      </c>
      <c r="P15" s="4" t="s">
        <v>144</v>
      </c>
      <c r="Q15" s="4" t="s">
        <v>113</v>
      </c>
      <c r="R15" s="4" t="s">
        <v>145</v>
      </c>
      <c r="S15" s="4" t="s">
        <v>146</v>
      </c>
    </row>
    <row r="16" spans="1:21" ht="15.75" customHeight="1">
      <c r="A16" s="5">
        <v>15</v>
      </c>
      <c r="B16" s="4" t="s">
        <v>147</v>
      </c>
      <c r="C16" s="4" t="s">
        <v>103</v>
      </c>
      <c r="D16" s="4" t="s">
        <v>124</v>
      </c>
      <c r="E16" s="4" t="s">
        <v>148</v>
      </c>
      <c r="F16" s="4" t="s">
        <v>149</v>
      </c>
      <c r="G16" s="4" t="s">
        <v>150</v>
      </c>
      <c r="H16" s="4">
        <v>2.5</v>
      </c>
      <c r="I16" s="4" t="s">
        <v>151</v>
      </c>
      <c r="J16" s="4" t="s">
        <v>152</v>
      </c>
      <c r="K16" s="4" t="s">
        <v>153</v>
      </c>
      <c r="L16" s="4" t="s">
        <v>154</v>
      </c>
      <c r="M16" s="12" t="s">
        <v>155</v>
      </c>
      <c r="N16" s="4" t="s">
        <v>156</v>
      </c>
      <c r="O16" s="4" t="s">
        <v>157</v>
      </c>
      <c r="P16" s="4" t="s">
        <v>158</v>
      </c>
      <c r="Q16" s="4" t="s">
        <v>113</v>
      </c>
    </row>
    <row r="17" spans="1:21" ht="15.75" customHeight="1">
      <c r="A17" s="5">
        <v>16</v>
      </c>
      <c r="B17" s="4" t="s">
        <v>159</v>
      </c>
      <c r="C17" s="4" t="s">
        <v>103</v>
      </c>
      <c r="D17" s="4" t="s">
        <v>104</v>
      </c>
      <c r="E17" s="4" t="s">
        <v>115</v>
      </c>
      <c r="F17" s="4" t="s">
        <v>160</v>
      </c>
      <c r="G17" s="4" t="s">
        <v>150</v>
      </c>
      <c r="H17" s="4">
        <v>1200</v>
      </c>
      <c r="I17" s="4" t="s">
        <v>161</v>
      </c>
      <c r="J17" s="4" t="s">
        <v>162</v>
      </c>
      <c r="K17" s="4" t="s">
        <v>163</v>
      </c>
      <c r="L17" s="4" t="s">
        <v>164</v>
      </c>
      <c r="M17" s="12" t="s">
        <v>165</v>
      </c>
      <c r="N17" s="4" t="s">
        <v>166</v>
      </c>
      <c r="O17" s="4" t="s">
        <v>159</v>
      </c>
      <c r="P17" s="4" t="s">
        <v>167</v>
      </c>
      <c r="Q17" s="4" t="s">
        <v>113</v>
      </c>
      <c r="R17" s="4" t="s">
        <v>168</v>
      </c>
      <c r="S17" s="4" t="s">
        <v>169</v>
      </c>
      <c r="T17" s="4" t="s">
        <v>170</v>
      </c>
      <c r="U17" s="4" t="s">
        <v>171</v>
      </c>
    </row>
    <row r="18" spans="1:21" ht="15.75" customHeight="1">
      <c r="A18" s="5">
        <v>17</v>
      </c>
      <c r="B18" s="4" t="s">
        <v>172</v>
      </c>
      <c r="C18" s="4" t="s">
        <v>103</v>
      </c>
      <c r="D18" s="4" t="s">
        <v>124</v>
      </c>
      <c r="E18" s="4" t="s">
        <v>125</v>
      </c>
      <c r="G18" s="4" t="s">
        <v>150</v>
      </c>
      <c r="H18" s="4">
        <v>24</v>
      </c>
      <c r="I18" s="4" t="s">
        <v>173</v>
      </c>
      <c r="J18" s="4" t="s">
        <v>174</v>
      </c>
      <c r="K18" s="4" t="s">
        <v>175</v>
      </c>
      <c r="L18" s="4" t="s">
        <v>176</v>
      </c>
      <c r="M18" s="12" t="s">
        <v>177</v>
      </c>
      <c r="N18" s="4" t="s">
        <v>178</v>
      </c>
      <c r="O18" s="4" t="s">
        <v>113</v>
      </c>
    </row>
    <row r="19" spans="1:21" ht="15.75" customHeight="1">
      <c r="A19" s="5">
        <v>18</v>
      </c>
      <c r="B19" s="4" t="s">
        <v>179</v>
      </c>
      <c r="C19" s="4" t="s">
        <v>103</v>
      </c>
      <c r="D19" s="4" t="s">
        <v>23</v>
      </c>
      <c r="E19" s="4" t="s">
        <v>87</v>
      </c>
      <c r="G19" s="4" t="s">
        <v>88</v>
      </c>
      <c r="H19" s="4">
        <v>8000</v>
      </c>
      <c r="I19" s="4" t="s">
        <v>180</v>
      </c>
      <c r="L19" s="4" t="s">
        <v>181</v>
      </c>
      <c r="M19" s="12" t="s">
        <v>182</v>
      </c>
      <c r="N19" s="4" t="s">
        <v>183</v>
      </c>
      <c r="O19" s="4" t="s">
        <v>113</v>
      </c>
    </row>
    <row r="20" spans="1:21" ht="15.75" customHeight="1">
      <c r="A20" s="5">
        <v>19</v>
      </c>
      <c r="B20" s="4" t="s">
        <v>184</v>
      </c>
      <c r="C20" s="4" t="s">
        <v>103</v>
      </c>
      <c r="D20" s="4" t="s">
        <v>124</v>
      </c>
      <c r="E20" s="4" t="s">
        <v>148</v>
      </c>
      <c r="F20" s="4" t="s">
        <v>185</v>
      </c>
      <c r="G20" s="4" t="s">
        <v>96</v>
      </c>
      <c r="H20" s="4">
        <v>58</v>
      </c>
      <c r="I20" s="4" t="s">
        <v>186</v>
      </c>
      <c r="J20" s="4" t="s">
        <v>187</v>
      </c>
      <c r="K20" s="4" t="s">
        <v>188</v>
      </c>
      <c r="L20" s="4" t="s">
        <v>189</v>
      </c>
      <c r="M20" s="12" t="s">
        <v>539</v>
      </c>
      <c r="N20" s="4" t="s">
        <v>190</v>
      </c>
      <c r="O20" s="4" t="s">
        <v>184</v>
      </c>
      <c r="P20" s="4" t="s">
        <v>191</v>
      </c>
      <c r="Q20" s="4" t="s">
        <v>113</v>
      </c>
    </row>
    <row r="21" spans="1:21" ht="15.75" customHeight="1">
      <c r="A21" s="5">
        <v>20</v>
      </c>
      <c r="B21" s="4" t="s">
        <v>192</v>
      </c>
      <c r="C21" s="4" t="s">
        <v>103</v>
      </c>
      <c r="D21" s="4" t="s">
        <v>104</v>
      </c>
      <c r="E21" s="4" t="s">
        <v>115</v>
      </c>
      <c r="F21" s="4" t="s">
        <v>193</v>
      </c>
      <c r="G21" s="4" t="s">
        <v>96</v>
      </c>
      <c r="H21" s="4">
        <v>30</v>
      </c>
      <c r="I21" s="4" t="s">
        <v>194</v>
      </c>
      <c r="J21" s="4" t="s">
        <v>195</v>
      </c>
      <c r="K21" s="4" t="s">
        <v>196</v>
      </c>
      <c r="L21" s="4" t="s">
        <v>197</v>
      </c>
      <c r="M21" s="12" t="s">
        <v>537</v>
      </c>
      <c r="N21" s="4" t="s">
        <v>198</v>
      </c>
      <c r="O21" s="4" t="s">
        <v>192</v>
      </c>
      <c r="P21" s="4" t="s">
        <v>199</v>
      </c>
      <c r="Q21" s="4" t="s">
        <v>113</v>
      </c>
    </row>
    <row r="22" spans="1:21" ht="15.75" customHeight="1">
      <c r="A22" s="5">
        <v>21</v>
      </c>
      <c r="B22" s="4" t="s">
        <v>200</v>
      </c>
      <c r="C22" s="4" t="s">
        <v>103</v>
      </c>
      <c r="D22" s="4" t="s">
        <v>23</v>
      </c>
      <c r="E22" s="4" t="s">
        <v>201</v>
      </c>
      <c r="F22" s="4" t="s">
        <v>202</v>
      </c>
      <c r="G22" s="4" t="s">
        <v>63</v>
      </c>
      <c r="H22" s="4">
        <v>60</v>
      </c>
      <c r="I22" s="4" t="s">
        <v>203</v>
      </c>
      <c r="K22" s="4" t="s">
        <v>204</v>
      </c>
      <c r="L22" s="4" t="s">
        <v>205</v>
      </c>
      <c r="M22" s="12" t="s">
        <v>538</v>
      </c>
      <c r="N22" s="4" t="s">
        <v>206</v>
      </c>
      <c r="O22" s="4" t="s">
        <v>200</v>
      </c>
      <c r="P22" s="4" t="s">
        <v>207</v>
      </c>
      <c r="Q22" s="4" t="s">
        <v>113</v>
      </c>
    </row>
    <row r="23" spans="1:21" ht="15.75" customHeight="1">
      <c r="A23" s="5">
        <v>22</v>
      </c>
      <c r="B23" s="4" t="s">
        <v>208</v>
      </c>
      <c r="C23" s="4" t="s">
        <v>103</v>
      </c>
      <c r="D23" s="4" t="s">
        <v>124</v>
      </c>
      <c r="E23" s="4" t="s">
        <v>209</v>
      </c>
      <c r="G23" s="4" t="s">
        <v>44</v>
      </c>
      <c r="H23" s="4">
        <v>108</v>
      </c>
      <c r="I23" s="4" t="s">
        <v>210</v>
      </c>
      <c r="J23" s="4" t="s">
        <v>211</v>
      </c>
      <c r="K23" s="4" t="s">
        <v>212</v>
      </c>
      <c r="L23" s="4" t="s">
        <v>213</v>
      </c>
      <c r="M23" s="12" t="s">
        <v>214</v>
      </c>
      <c r="N23" s="4" t="s">
        <v>215</v>
      </c>
      <c r="O23" s="4" t="s">
        <v>113</v>
      </c>
    </row>
    <row r="24" spans="1:21" ht="15.75" customHeight="1">
      <c r="A24" s="5">
        <v>23</v>
      </c>
      <c r="B24" s="4" t="s">
        <v>216</v>
      </c>
      <c r="C24" s="4" t="s">
        <v>103</v>
      </c>
      <c r="D24" s="4" t="s">
        <v>124</v>
      </c>
      <c r="E24" s="4" t="s">
        <v>217</v>
      </c>
      <c r="G24" s="4" t="s">
        <v>63</v>
      </c>
      <c r="I24" s="4" t="s">
        <v>218</v>
      </c>
      <c r="J24" s="4" t="s">
        <v>174</v>
      </c>
      <c r="K24" s="4" t="s">
        <v>219</v>
      </c>
      <c r="L24" s="4" t="s">
        <v>220</v>
      </c>
      <c r="M24" s="12" t="s">
        <v>221</v>
      </c>
      <c r="N24" s="4" t="s">
        <v>222</v>
      </c>
      <c r="O24" s="4" t="s">
        <v>113</v>
      </c>
    </row>
    <row r="25" spans="1:21" ht="15.75" customHeight="1">
      <c r="A25" s="5">
        <v>24</v>
      </c>
      <c r="B25" s="4" t="s">
        <v>223</v>
      </c>
      <c r="C25" s="4" t="s">
        <v>103</v>
      </c>
      <c r="D25" s="4" t="s">
        <v>104</v>
      </c>
      <c r="E25" s="4" t="s">
        <v>224</v>
      </c>
      <c r="G25" s="4" t="s">
        <v>63</v>
      </c>
      <c r="H25" s="4">
        <v>440</v>
      </c>
      <c r="I25" s="4" t="s">
        <v>225</v>
      </c>
      <c r="J25" s="4" t="s">
        <v>226</v>
      </c>
      <c r="K25" s="4" t="s">
        <v>227</v>
      </c>
      <c r="L25" s="4" t="s">
        <v>228</v>
      </c>
      <c r="M25" s="12" t="s">
        <v>530</v>
      </c>
      <c r="N25" s="4" t="s">
        <v>229</v>
      </c>
      <c r="O25" s="4" t="s">
        <v>230</v>
      </c>
      <c r="P25" s="4" t="s">
        <v>231</v>
      </c>
      <c r="Q25" s="4" t="s">
        <v>113</v>
      </c>
    </row>
    <row r="26" spans="1:21" ht="15.75" customHeight="1">
      <c r="A26" s="5">
        <v>25</v>
      </c>
      <c r="B26" s="4" t="s">
        <v>232</v>
      </c>
      <c r="C26" s="4" t="s">
        <v>103</v>
      </c>
      <c r="D26" s="4" t="s">
        <v>104</v>
      </c>
      <c r="E26" s="4" t="s">
        <v>233</v>
      </c>
      <c r="G26" s="4" t="s">
        <v>117</v>
      </c>
      <c r="H26" s="4">
        <v>3</v>
      </c>
      <c r="I26" s="4" t="s">
        <v>234</v>
      </c>
      <c r="J26" s="4" t="s">
        <v>235</v>
      </c>
      <c r="L26" s="4" t="s">
        <v>236</v>
      </c>
      <c r="M26" s="12" t="s">
        <v>533</v>
      </c>
      <c r="N26" s="4" t="s">
        <v>237</v>
      </c>
      <c r="O26" s="4" t="s">
        <v>238</v>
      </c>
      <c r="P26" s="4" t="s">
        <v>239</v>
      </c>
      <c r="Q26" s="4" t="s">
        <v>113</v>
      </c>
    </row>
    <row r="27" spans="1:21" ht="15.75" customHeight="1">
      <c r="A27" s="5">
        <v>26</v>
      </c>
      <c r="B27" s="4" t="s">
        <v>240</v>
      </c>
      <c r="C27" s="4" t="s">
        <v>103</v>
      </c>
      <c r="D27" s="4" t="s">
        <v>124</v>
      </c>
      <c r="E27" s="4" t="s">
        <v>148</v>
      </c>
      <c r="F27" s="4" t="s">
        <v>241</v>
      </c>
      <c r="G27" s="4" t="s">
        <v>88</v>
      </c>
      <c r="H27" s="4">
        <v>52</v>
      </c>
      <c r="I27" s="4" t="s">
        <v>242</v>
      </c>
      <c r="K27" s="4" t="s">
        <v>243</v>
      </c>
      <c r="L27" s="4" t="s">
        <v>244</v>
      </c>
      <c r="M27" s="12" t="s">
        <v>536</v>
      </c>
      <c r="N27" s="4" t="s">
        <v>245</v>
      </c>
      <c r="O27" s="4" t="s">
        <v>246</v>
      </c>
      <c r="P27" s="4" t="s">
        <v>247</v>
      </c>
      <c r="Q27" s="4" t="s">
        <v>113</v>
      </c>
      <c r="R27" s="4" t="s">
        <v>248</v>
      </c>
      <c r="S27" s="4" t="s">
        <v>249</v>
      </c>
    </row>
    <row r="28" spans="1:21" ht="15.75" customHeight="1">
      <c r="A28" s="5">
        <v>27</v>
      </c>
      <c r="B28" s="4" t="s">
        <v>250</v>
      </c>
      <c r="C28" s="4" t="s">
        <v>103</v>
      </c>
      <c r="D28" s="4" t="s">
        <v>104</v>
      </c>
      <c r="E28" s="4" t="s">
        <v>115</v>
      </c>
      <c r="G28" s="4" t="s">
        <v>150</v>
      </c>
      <c r="I28" s="4" t="s">
        <v>251</v>
      </c>
      <c r="J28" s="4" t="s">
        <v>174</v>
      </c>
      <c r="K28" s="4" t="s">
        <v>252</v>
      </c>
      <c r="L28" s="13" t="s">
        <v>527</v>
      </c>
      <c r="M28" s="12" t="s">
        <v>534</v>
      </c>
      <c r="N28" s="4" t="s">
        <v>253</v>
      </c>
      <c r="O28" s="4" t="s">
        <v>254</v>
      </c>
      <c r="P28" s="4" t="s">
        <v>255</v>
      </c>
      <c r="Q28" s="4" t="s">
        <v>113</v>
      </c>
    </row>
    <row r="29" spans="1:21" ht="15.75" customHeight="1">
      <c r="A29" s="5">
        <v>28</v>
      </c>
      <c r="B29" s="4" t="s">
        <v>256</v>
      </c>
      <c r="C29" s="4" t="s">
        <v>103</v>
      </c>
      <c r="D29" s="4" t="s">
        <v>124</v>
      </c>
      <c r="E29" s="4" t="s">
        <v>148</v>
      </c>
      <c r="F29" s="4" t="s">
        <v>257</v>
      </c>
      <c r="G29" s="4" t="s">
        <v>96</v>
      </c>
      <c r="H29" s="4">
        <v>90</v>
      </c>
      <c r="I29" s="4" t="s">
        <v>258</v>
      </c>
      <c r="J29" s="4" t="s">
        <v>259</v>
      </c>
      <c r="K29" s="4" t="s">
        <v>260</v>
      </c>
      <c r="L29" s="4" t="s">
        <v>261</v>
      </c>
      <c r="M29" s="12" t="s">
        <v>262</v>
      </c>
      <c r="N29" s="4" t="s">
        <v>263</v>
      </c>
      <c r="O29" s="4" t="s">
        <v>256</v>
      </c>
      <c r="P29" s="4" t="s">
        <v>264</v>
      </c>
      <c r="Q29" s="4" t="s">
        <v>113</v>
      </c>
      <c r="R29" s="4" t="s">
        <v>265</v>
      </c>
      <c r="S29" s="4" t="s">
        <v>266</v>
      </c>
    </row>
    <row r="30" spans="1:21" ht="15.75" customHeight="1">
      <c r="A30" s="5">
        <v>29</v>
      </c>
      <c r="B30" s="4" t="s">
        <v>267</v>
      </c>
      <c r="C30" s="4" t="s">
        <v>103</v>
      </c>
      <c r="D30" s="4" t="s">
        <v>104</v>
      </c>
      <c r="E30" s="4" t="s">
        <v>233</v>
      </c>
      <c r="G30" s="4" t="s">
        <v>268</v>
      </c>
      <c r="I30" s="4" t="s">
        <v>269</v>
      </c>
      <c r="K30" s="4" t="s">
        <v>270</v>
      </c>
      <c r="L30" s="4" t="s">
        <v>271</v>
      </c>
      <c r="M30" s="12" t="s">
        <v>272</v>
      </c>
      <c r="N30" s="4" t="s">
        <v>273</v>
      </c>
      <c r="O30" s="4" t="s">
        <v>274</v>
      </c>
      <c r="P30" s="4" t="s">
        <v>275</v>
      </c>
      <c r="Q30" s="4" t="s">
        <v>113</v>
      </c>
    </row>
    <row r="31" spans="1:21" ht="15.75" customHeight="1">
      <c r="A31" s="5">
        <v>30</v>
      </c>
      <c r="B31" s="4" t="s">
        <v>276</v>
      </c>
      <c r="C31" s="4" t="s">
        <v>103</v>
      </c>
      <c r="D31" s="4" t="s">
        <v>124</v>
      </c>
      <c r="E31" s="4" t="s">
        <v>209</v>
      </c>
      <c r="G31" s="4" t="s">
        <v>88</v>
      </c>
      <c r="H31" s="4">
        <v>164</v>
      </c>
      <c r="I31" s="4" t="s">
        <v>277</v>
      </c>
      <c r="J31" s="4" t="s">
        <v>278</v>
      </c>
      <c r="K31" s="4" t="s">
        <v>279</v>
      </c>
      <c r="L31" s="4" t="s">
        <v>280</v>
      </c>
      <c r="M31" s="12" t="s">
        <v>281</v>
      </c>
      <c r="N31" s="4" t="s">
        <v>282</v>
      </c>
      <c r="O31" s="4" t="s">
        <v>113</v>
      </c>
    </row>
    <row r="32" spans="1:21" ht="15.75" customHeight="1">
      <c r="A32" s="5">
        <v>31</v>
      </c>
      <c r="B32" s="4" t="s">
        <v>283</v>
      </c>
      <c r="C32" s="4" t="s">
        <v>103</v>
      </c>
      <c r="D32" s="4" t="s">
        <v>124</v>
      </c>
      <c r="E32" s="4" t="s">
        <v>284</v>
      </c>
      <c r="F32" s="4" t="s">
        <v>285</v>
      </c>
      <c r="G32" s="4" t="s">
        <v>136</v>
      </c>
      <c r="I32" s="4" t="s">
        <v>286</v>
      </c>
      <c r="K32" s="4" t="s">
        <v>287</v>
      </c>
      <c r="L32" s="4" t="s">
        <v>288</v>
      </c>
      <c r="M32" s="12" t="s">
        <v>289</v>
      </c>
      <c r="N32" s="4" t="s">
        <v>290</v>
      </c>
      <c r="O32" s="4" t="s">
        <v>291</v>
      </c>
      <c r="P32" s="4" t="s">
        <v>292</v>
      </c>
      <c r="Q32" s="4" t="s">
        <v>113</v>
      </c>
      <c r="R32" s="4" t="s">
        <v>293</v>
      </c>
      <c r="S32" s="4" t="s">
        <v>294</v>
      </c>
    </row>
    <row r="33" spans="1:19" ht="15.75" customHeight="1">
      <c r="A33" s="5">
        <v>32</v>
      </c>
      <c r="B33" s="4" t="s">
        <v>295</v>
      </c>
      <c r="C33" s="4" t="s">
        <v>103</v>
      </c>
      <c r="D33" s="4" t="s">
        <v>124</v>
      </c>
      <c r="E33" s="4" t="s">
        <v>148</v>
      </c>
      <c r="F33" s="4" t="s">
        <v>296</v>
      </c>
      <c r="G33" s="4" t="s">
        <v>88</v>
      </c>
      <c r="H33" s="4">
        <v>24</v>
      </c>
      <c r="I33" s="4" t="s">
        <v>297</v>
      </c>
      <c r="L33" s="4" t="s">
        <v>298</v>
      </c>
      <c r="M33" s="12" t="s">
        <v>299</v>
      </c>
      <c r="N33" s="4" t="s">
        <v>300</v>
      </c>
      <c r="O33" s="4" t="s">
        <v>295</v>
      </c>
      <c r="P33" s="4" t="s">
        <v>301</v>
      </c>
      <c r="Q33" s="4" t="s">
        <v>113</v>
      </c>
      <c r="R33" s="4" t="s">
        <v>302</v>
      </c>
      <c r="S33" s="4" t="s">
        <v>303</v>
      </c>
    </row>
    <row r="34" spans="1:19" ht="15.75" customHeight="1">
      <c r="A34" s="5">
        <v>33</v>
      </c>
      <c r="B34" s="4" t="s">
        <v>304</v>
      </c>
      <c r="C34" s="4" t="s">
        <v>103</v>
      </c>
      <c r="D34" s="4" t="s">
        <v>104</v>
      </c>
      <c r="E34" s="4" t="s">
        <v>115</v>
      </c>
      <c r="G34" s="4" t="s">
        <v>26</v>
      </c>
      <c r="H34" s="4">
        <v>7.5</v>
      </c>
      <c r="I34" s="4" t="s">
        <v>305</v>
      </c>
      <c r="J34" s="4" t="s">
        <v>306</v>
      </c>
      <c r="L34" s="4" t="s">
        <v>307</v>
      </c>
      <c r="M34" s="12" t="s">
        <v>308</v>
      </c>
      <c r="N34" s="4" t="s">
        <v>309</v>
      </c>
      <c r="O34" s="4" t="s">
        <v>113</v>
      </c>
    </row>
    <row r="35" spans="1:19" ht="15.75" customHeight="1">
      <c r="A35" s="5">
        <v>34</v>
      </c>
      <c r="B35" s="4" t="s">
        <v>310</v>
      </c>
      <c r="C35" s="4" t="s">
        <v>103</v>
      </c>
      <c r="D35" s="4" t="s">
        <v>124</v>
      </c>
      <c r="E35" s="4" t="s">
        <v>217</v>
      </c>
      <c r="G35" s="4" t="s">
        <v>88</v>
      </c>
      <c r="H35" s="4">
        <v>74</v>
      </c>
      <c r="I35" s="4" t="s">
        <v>311</v>
      </c>
      <c r="J35" s="4" t="s">
        <v>312</v>
      </c>
      <c r="K35" s="4" t="s">
        <v>313</v>
      </c>
      <c r="L35" s="4" t="s">
        <v>314</v>
      </c>
      <c r="M35" s="12" t="s">
        <v>535</v>
      </c>
      <c r="N35" s="4" t="s">
        <v>315</v>
      </c>
      <c r="O35" s="4" t="s">
        <v>113</v>
      </c>
    </row>
    <row r="36" spans="1:19" ht="15.75" customHeight="1">
      <c r="A36" s="5">
        <v>35</v>
      </c>
      <c r="B36" s="4" t="s">
        <v>316</v>
      </c>
      <c r="C36" s="4" t="s">
        <v>36</v>
      </c>
      <c r="D36" s="4" t="s">
        <v>104</v>
      </c>
      <c r="E36" s="4" t="s">
        <v>105</v>
      </c>
      <c r="G36" s="4" t="s">
        <v>63</v>
      </c>
      <c r="H36" s="4">
        <v>450</v>
      </c>
      <c r="I36" s="4" t="s">
        <v>317</v>
      </c>
      <c r="J36" s="4" t="s">
        <v>318</v>
      </c>
      <c r="K36" s="4" t="s">
        <v>319</v>
      </c>
      <c r="L36" s="4" t="s">
        <v>320</v>
      </c>
      <c r="M36" s="12" t="s">
        <v>321</v>
      </c>
      <c r="N36" s="4" t="s">
        <v>322</v>
      </c>
      <c r="O36" s="4" t="s">
        <v>316</v>
      </c>
    </row>
    <row r="37" spans="1:19" ht="15.75" customHeight="1">
      <c r="A37" s="5">
        <v>36</v>
      </c>
      <c r="B37" s="4" t="s">
        <v>323</v>
      </c>
      <c r="C37" s="4" t="s">
        <v>36</v>
      </c>
      <c r="D37" s="4" t="s">
        <v>104</v>
      </c>
      <c r="E37" s="4" t="s">
        <v>224</v>
      </c>
      <c r="G37" s="4" t="s">
        <v>268</v>
      </c>
      <c r="H37" s="4">
        <v>3</v>
      </c>
      <c r="I37" s="4" t="s">
        <v>324</v>
      </c>
      <c r="J37" s="4" t="s">
        <v>325</v>
      </c>
      <c r="L37" s="4" t="s">
        <v>326</v>
      </c>
      <c r="M37" s="12" t="s">
        <v>327</v>
      </c>
      <c r="N37" s="4" t="s">
        <v>328</v>
      </c>
      <c r="O37" s="13" t="s">
        <v>545</v>
      </c>
    </row>
    <row r="38" spans="1:19" ht="15.75" customHeight="1">
      <c r="A38" s="5">
        <v>37</v>
      </c>
      <c r="B38" s="4" t="s">
        <v>329</v>
      </c>
      <c r="C38" s="4" t="s">
        <v>36</v>
      </c>
      <c r="D38" s="4" t="s">
        <v>104</v>
      </c>
      <c r="E38" s="4" t="s">
        <v>224</v>
      </c>
      <c r="G38" s="4" t="s">
        <v>96</v>
      </c>
      <c r="H38" s="4">
        <v>700</v>
      </c>
      <c r="I38" s="4" t="s">
        <v>330</v>
      </c>
      <c r="J38" s="4" t="s">
        <v>331</v>
      </c>
      <c r="K38" s="4" t="s">
        <v>332</v>
      </c>
      <c r="L38" s="4" t="s">
        <v>333</v>
      </c>
      <c r="M38" s="12" t="s">
        <v>334</v>
      </c>
      <c r="N38" s="4" t="s">
        <v>335</v>
      </c>
      <c r="O38" s="4" t="s">
        <v>329</v>
      </c>
    </row>
    <row r="39" spans="1:19" ht="15.75" customHeight="1">
      <c r="A39" s="5">
        <v>38</v>
      </c>
      <c r="B39" s="4" t="s">
        <v>336</v>
      </c>
      <c r="C39" s="4" t="s">
        <v>36</v>
      </c>
      <c r="D39" s="4" t="s">
        <v>104</v>
      </c>
      <c r="E39" s="4" t="s">
        <v>224</v>
      </c>
      <c r="G39" s="4" t="s">
        <v>96</v>
      </c>
      <c r="H39" s="4">
        <v>700</v>
      </c>
      <c r="I39" s="4" t="s">
        <v>337</v>
      </c>
      <c r="J39" s="4" t="s">
        <v>338</v>
      </c>
      <c r="K39" s="4" t="s">
        <v>339</v>
      </c>
      <c r="L39" s="4" t="s">
        <v>333</v>
      </c>
      <c r="M39" s="12" t="s">
        <v>340</v>
      </c>
      <c r="N39" s="4" t="s">
        <v>341</v>
      </c>
      <c r="O39" s="4" t="s">
        <v>342</v>
      </c>
    </row>
    <row r="40" spans="1:19" ht="15.75" customHeight="1">
      <c r="A40" s="5">
        <v>39</v>
      </c>
      <c r="B40" s="4" t="s">
        <v>343</v>
      </c>
      <c r="C40" s="4" t="s">
        <v>36</v>
      </c>
      <c r="D40" s="4" t="s">
        <v>104</v>
      </c>
      <c r="E40" s="4" t="s">
        <v>105</v>
      </c>
      <c r="G40" s="4" t="s">
        <v>63</v>
      </c>
      <c r="I40" s="4" t="s">
        <v>344</v>
      </c>
      <c r="J40" s="4" t="s">
        <v>345</v>
      </c>
      <c r="K40" s="4" t="s">
        <v>346</v>
      </c>
      <c r="L40" s="4" t="s">
        <v>347</v>
      </c>
      <c r="M40" s="12" t="s">
        <v>348</v>
      </c>
      <c r="N40" s="4" t="s">
        <v>349</v>
      </c>
      <c r="O40" s="4" t="s">
        <v>343</v>
      </c>
    </row>
    <row r="41" spans="1:19" ht="15.75" customHeight="1">
      <c r="A41" s="5">
        <v>40</v>
      </c>
      <c r="B41" s="4" t="s">
        <v>350</v>
      </c>
      <c r="C41" s="4" t="s">
        <v>36</v>
      </c>
      <c r="D41" s="4" t="s">
        <v>104</v>
      </c>
      <c r="E41" s="4" t="s">
        <v>115</v>
      </c>
      <c r="G41" s="4" t="s">
        <v>96</v>
      </c>
      <c r="H41" s="4">
        <v>1500</v>
      </c>
      <c r="I41" s="4" t="s">
        <v>351</v>
      </c>
      <c r="J41" s="4" t="s">
        <v>352</v>
      </c>
      <c r="K41" s="4" t="s">
        <v>353</v>
      </c>
      <c r="L41" s="4" t="s">
        <v>354</v>
      </c>
      <c r="M41" s="12" t="s">
        <v>355</v>
      </c>
      <c r="N41" s="4" t="s">
        <v>356</v>
      </c>
      <c r="O41" s="4" t="s">
        <v>350</v>
      </c>
      <c r="P41" s="4" t="s">
        <v>357</v>
      </c>
      <c r="Q41" s="4" t="s">
        <v>358</v>
      </c>
    </row>
    <row r="42" spans="1:19" ht="15.75" customHeight="1">
      <c r="A42" s="5">
        <v>41</v>
      </c>
      <c r="B42" s="4" t="s">
        <v>359</v>
      </c>
      <c r="C42" s="4" t="s">
        <v>36</v>
      </c>
      <c r="D42" s="4" t="s">
        <v>104</v>
      </c>
      <c r="E42" s="4" t="s">
        <v>105</v>
      </c>
      <c r="G42" s="4" t="s">
        <v>63</v>
      </c>
      <c r="H42" s="4">
        <v>205</v>
      </c>
      <c r="I42" s="4" t="s">
        <v>360</v>
      </c>
      <c r="J42" s="4" t="s">
        <v>361</v>
      </c>
      <c r="K42" s="4" t="s">
        <v>362</v>
      </c>
      <c r="L42" s="4" t="s">
        <v>363</v>
      </c>
      <c r="M42" s="12" t="s">
        <v>364</v>
      </c>
      <c r="N42" s="4" t="s">
        <v>365</v>
      </c>
      <c r="O42" s="4" t="s">
        <v>359</v>
      </c>
    </row>
    <row r="43" spans="1:19" ht="15.75" customHeight="1">
      <c r="A43" s="5">
        <v>42</v>
      </c>
      <c r="B43" s="4" t="s">
        <v>366</v>
      </c>
      <c r="C43" s="4" t="s">
        <v>36</v>
      </c>
      <c r="D43" s="4" t="s">
        <v>104</v>
      </c>
      <c r="E43" s="4" t="s">
        <v>233</v>
      </c>
      <c r="G43" s="4" t="s">
        <v>117</v>
      </c>
      <c r="H43" s="4">
        <v>10</v>
      </c>
      <c r="I43" s="4" t="s">
        <v>367</v>
      </c>
      <c r="J43" s="4" t="s">
        <v>368</v>
      </c>
      <c r="L43" s="4" t="s">
        <v>369</v>
      </c>
      <c r="M43" s="12" t="s">
        <v>370</v>
      </c>
      <c r="N43" s="4" t="s">
        <v>371</v>
      </c>
      <c r="O43" s="4" t="s">
        <v>372</v>
      </c>
      <c r="P43" s="4" t="s">
        <v>373</v>
      </c>
      <c r="Q43" s="4" t="s">
        <v>374</v>
      </c>
    </row>
    <row r="44" spans="1:19" ht="15.75" customHeight="1">
      <c r="A44" s="5">
        <v>43</v>
      </c>
      <c r="B44" s="4" t="s">
        <v>375</v>
      </c>
      <c r="C44" s="4" t="s">
        <v>36</v>
      </c>
      <c r="D44" s="4" t="s">
        <v>104</v>
      </c>
      <c r="E44" s="4" t="s">
        <v>224</v>
      </c>
      <c r="G44" s="4" t="s">
        <v>26</v>
      </c>
      <c r="H44" s="4">
        <v>240</v>
      </c>
      <c r="I44" s="4" t="s">
        <v>376</v>
      </c>
      <c r="J44" s="4" t="s">
        <v>377</v>
      </c>
      <c r="L44" s="4" t="s">
        <v>378</v>
      </c>
      <c r="M44" s="12" t="s">
        <v>379</v>
      </c>
      <c r="N44" s="4" t="s">
        <v>380</v>
      </c>
      <c r="O44" s="4" t="s">
        <v>381</v>
      </c>
    </row>
    <row r="45" spans="1:19" ht="15.75" customHeight="1">
      <c r="A45" s="5">
        <v>44</v>
      </c>
      <c r="B45" s="4" t="s">
        <v>382</v>
      </c>
      <c r="C45" s="4" t="s">
        <v>36</v>
      </c>
      <c r="D45" s="4" t="s">
        <v>124</v>
      </c>
      <c r="E45" s="4" t="s">
        <v>383</v>
      </c>
      <c r="G45" s="4" t="s">
        <v>96</v>
      </c>
      <c r="H45" s="4">
        <v>23</v>
      </c>
      <c r="I45" s="4" t="s">
        <v>384</v>
      </c>
      <c r="J45" s="4" t="s">
        <v>385</v>
      </c>
      <c r="K45" s="4" t="s">
        <v>386</v>
      </c>
      <c r="L45" s="4" t="s">
        <v>387</v>
      </c>
      <c r="M45" s="12" t="s">
        <v>388</v>
      </c>
      <c r="N45" s="4" t="s">
        <v>389</v>
      </c>
      <c r="O45" s="4" t="s">
        <v>390</v>
      </c>
    </row>
    <row r="46" spans="1:19" ht="15.75" customHeight="1">
      <c r="A46" s="5">
        <v>45</v>
      </c>
      <c r="B46" s="4" t="s">
        <v>391</v>
      </c>
      <c r="C46" s="4" t="s">
        <v>36</v>
      </c>
      <c r="D46" s="4" t="s">
        <v>124</v>
      </c>
      <c r="E46" s="4" t="s">
        <v>148</v>
      </c>
      <c r="G46" s="4" t="s">
        <v>96</v>
      </c>
      <c r="H46" s="4">
        <v>190</v>
      </c>
      <c r="I46" s="4" t="s">
        <v>392</v>
      </c>
      <c r="J46" s="4" t="s">
        <v>393</v>
      </c>
      <c r="K46" s="4" t="s">
        <v>394</v>
      </c>
      <c r="L46" s="4" t="s">
        <v>395</v>
      </c>
      <c r="M46" s="12" t="s">
        <v>396</v>
      </c>
      <c r="N46" s="4" t="s">
        <v>397</v>
      </c>
      <c r="O46" s="4" t="s">
        <v>391</v>
      </c>
      <c r="P46" s="4" t="s">
        <v>398</v>
      </c>
      <c r="Q46" s="4" t="s">
        <v>399</v>
      </c>
    </row>
    <row r="47" spans="1:19" ht="15.75" customHeight="1">
      <c r="A47" s="5">
        <v>46</v>
      </c>
      <c r="B47" s="4" t="s">
        <v>400</v>
      </c>
      <c r="C47" s="4" t="s">
        <v>36</v>
      </c>
      <c r="D47" s="4" t="s">
        <v>124</v>
      </c>
      <c r="E47" s="4" t="s">
        <v>383</v>
      </c>
      <c r="G47" s="4" t="s">
        <v>136</v>
      </c>
      <c r="I47" s="4" t="s">
        <v>401</v>
      </c>
      <c r="K47" s="4" t="s">
        <v>402</v>
      </c>
      <c r="L47" s="4" t="s">
        <v>403</v>
      </c>
      <c r="M47" s="12" t="s">
        <v>528</v>
      </c>
      <c r="N47" s="4" t="s">
        <v>404</v>
      </c>
      <c r="O47" s="4" t="s">
        <v>405</v>
      </c>
    </row>
    <row r="48" spans="1:19" ht="15.75" customHeight="1">
      <c r="A48" s="5">
        <v>47</v>
      </c>
      <c r="B48" s="4" t="s">
        <v>406</v>
      </c>
      <c r="C48" s="4" t="s">
        <v>36</v>
      </c>
      <c r="D48" s="4" t="s">
        <v>124</v>
      </c>
      <c r="E48" s="4" t="s">
        <v>209</v>
      </c>
      <c r="G48" s="4" t="s">
        <v>88</v>
      </c>
      <c r="H48" s="4">
        <v>183</v>
      </c>
      <c r="I48" s="4" t="s">
        <v>407</v>
      </c>
      <c r="J48" s="4" t="s">
        <v>408</v>
      </c>
      <c r="K48" s="4" t="s">
        <v>409</v>
      </c>
      <c r="L48" s="4" t="s">
        <v>410</v>
      </c>
      <c r="M48" s="12" t="s">
        <v>411</v>
      </c>
      <c r="N48" s="4" t="s">
        <v>412</v>
      </c>
      <c r="O48" s="4" t="s">
        <v>406</v>
      </c>
      <c r="P48" s="4" t="s">
        <v>413</v>
      </c>
      <c r="Q48" s="4" t="s">
        <v>414</v>
      </c>
    </row>
    <row r="49" spans="1:21" ht="15.75" customHeight="1">
      <c r="A49" s="5">
        <v>48</v>
      </c>
      <c r="B49" s="4" t="s">
        <v>415</v>
      </c>
      <c r="C49" s="4" t="s">
        <v>36</v>
      </c>
      <c r="D49" s="4" t="s">
        <v>124</v>
      </c>
      <c r="E49" s="4" t="s">
        <v>416</v>
      </c>
      <c r="G49" s="4" t="s">
        <v>26</v>
      </c>
      <c r="H49" s="4">
        <v>20</v>
      </c>
      <c r="I49" s="4" t="s">
        <v>417</v>
      </c>
      <c r="J49" s="4" t="s">
        <v>418</v>
      </c>
      <c r="L49" s="4" t="s">
        <v>419</v>
      </c>
      <c r="M49" s="12" t="s">
        <v>420</v>
      </c>
      <c r="N49" s="4" t="s">
        <v>421</v>
      </c>
      <c r="O49" s="4" t="s">
        <v>422</v>
      </c>
    </row>
    <row r="50" spans="1:21" ht="15.75" customHeight="1">
      <c r="A50" s="5">
        <v>49</v>
      </c>
      <c r="B50" s="4" t="s">
        <v>423</v>
      </c>
      <c r="C50" s="4" t="s">
        <v>36</v>
      </c>
      <c r="D50" s="4" t="s">
        <v>124</v>
      </c>
      <c r="E50" s="4" t="s">
        <v>148</v>
      </c>
      <c r="G50" s="4" t="s">
        <v>26</v>
      </c>
      <c r="H50" s="4">
        <v>360</v>
      </c>
      <c r="I50" s="4" t="s">
        <v>424</v>
      </c>
      <c r="J50" s="4" t="s">
        <v>425</v>
      </c>
      <c r="K50" s="4" t="s">
        <v>426</v>
      </c>
      <c r="L50" s="4" t="s">
        <v>427</v>
      </c>
      <c r="M50" s="12" t="s">
        <v>428</v>
      </c>
      <c r="N50" s="4" t="s">
        <v>429</v>
      </c>
      <c r="O50" s="4" t="s">
        <v>423</v>
      </c>
    </row>
    <row r="51" spans="1:21" ht="15.75" customHeight="1">
      <c r="A51" s="5">
        <v>50</v>
      </c>
      <c r="B51" s="4" t="s">
        <v>430</v>
      </c>
      <c r="C51" s="4" t="s">
        <v>36</v>
      </c>
      <c r="D51" s="4" t="s">
        <v>124</v>
      </c>
      <c r="E51" s="4" t="s">
        <v>148</v>
      </c>
      <c r="G51" s="4" t="s">
        <v>26</v>
      </c>
      <c r="H51" s="4">
        <v>3000</v>
      </c>
      <c r="I51" s="4" t="s">
        <v>431</v>
      </c>
      <c r="J51" s="4" t="s">
        <v>432</v>
      </c>
      <c r="K51" s="4" t="s">
        <v>433</v>
      </c>
      <c r="L51" s="4" t="s">
        <v>434</v>
      </c>
      <c r="M51" s="12" t="s">
        <v>435</v>
      </c>
      <c r="N51" s="4" t="s">
        <v>436</v>
      </c>
      <c r="O51" s="4" t="s">
        <v>430</v>
      </c>
    </row>
    <row r="52" spans="1:21" ht="15.75" customHeight="1">
      <c r="A52" s="5">
        <v>51</v>
      </c>
      <c r="B52" s="4" t="s">
        <v>437</v>
      </c>
      <c r="C52" s="4" t="s">
        <v>36</v>
      </c>
      <c r="D52" s="4" t="s">
        <v>124</v>
      </c>
      <c r="E52" s="4" t="s">
        <v>209</v>
      </c>
      <c r="G52" s="4" t="s">
        <v>44</v>
      </c>
      <c r="H52" s="4">
        <v>91</v>
      </c>
      <c r="I52" s="4" t="s">
        <v>438</v>
      </c>
      <c r="J52" s="4" t="s">
        <v>439</v>
      </c>
      <c r="K52" s="4" t="s">
        <v>440</v>
      </c>
      <c r="L52" s="4" t="s">
        <v>441</v>
      </c>
      <c r="M52" s="12" t="s">
        <v>442</v>
      </c>
      <c r="N52" s="4" t="s">
        <v>443</v>
      </c>
      <c r="O52" s="4" t="s">
        <v>444</v>
      </c>
      <c r="P52" s="4" t="s">
        <v>445</v>
      </c>
      <c r="Q52" s="4" t="s">
        <v>446</v>
      </c>
      <c r="R52" s="4" t="s">
        <v>447</v>
      </c>
      <c r="S52" s="4" t="s">
        <v>448</v>
      </c>
      <c r="T52" s="4" t="s">
        <v>449</v>
      </c>
      <c r="U52" s="4" t="s">
        <v>450</v>
      </c>
    </row>
    <row r="53" spans="1:21" ht="15.75" customHeight="1">
      <c r="A53" s="5">
        <v>52</v>
      </c>
      <c r="B53" s="4" t="s">
        <v>451</v>
      </c>
      <c r="C53" s="4" t="s">
        <v>36</v>
      </c>
      <c r="D53" s="4" t="s">
        <v>124</v>
      </c>
      <c r="E53" s="4" t="s">
        <v>148</v>
      </c>
      <c r="G53" s="4" t="s">
        <v>26</v>
      </c>
      <c r="H53" s="4">
        <v>18</v>
      </c>
      <c r="I53" s="4" t="s">
        <v>452</v>
      </c>
      <c r="J53" s="4" t="s">
        <v>453</v>
      </c>
      <c r="L53" s="4" t="s">
        <v>454</v>
      </c>
      <c r="M53" s="12" t="s">
        <v>455</v>
      </c>
      <c r="N53" s="4" t="s">
        <v>456</v>
      </c>
      <c r="O53" s="4" t="s">
        <v>457</v>
      </c>
      <c r="P53" s="4" t="s">
        <v>458</v>
      </c>
      <c r="Q53" s="4" t="s">
        <v>459</v>
      </c>
    </row>
    <row r="54" spans="1:21" ht="15.75" customHeight="1">
      <c r="A54" s="5">
        <v>53</v>
      </c>
      <c r="B54" s="4" t="s">
        <v>460</v>
      </c>
      <c r="C54" s="4" t="s">
        <v>461</v>
      </c>
      <c r="D54" s="4" t="s">
        <v>104</v>
      </c>
      <c r="E54" s="4" t="s">
        <v>462</v>
      </c>
      <c r="G54" s="4" t="s">
        <v>88</v>
      </c>
      <c r="I54" s="4" t="s">
        <v>463</v>
      </c>
      <c r="J54" s="4" t="s">
        <v>464</v>
      </c>
      <c r="L54" s="4" t="s">
        <v>465</v>
      </c>
      <c r="M54" s="12" t="s">
        <v>466</v>
      </c>
      <c r="N54" s="4" t="s">
        <v>467</v>
      </c>
      <c r="O54" s="4" t="s">
        <v>468</v>
      </c>
    </row>
    <row r="55" spans="1:21" ht="15.75" customHeight="1">
      <c r="A55" s="5">
        <v>54</v>
      </c>
      <c r="B55" s="4" t="s">
        <v>469</v>
      </c>
      <c r="C55" s="4" t="s">
        <v>461</v>
      </c>
      <c r="D55" s="4" t="s">
        <v>23</v>
      </c>
      <c r="E55" s="4" t="s">
        <v>470</v>
      </c>
      <c r="G55" s="4" t="s">
        <v>268</v>
      </c>
      <c r="I55" s="4" t="s">
        <v>471</v>
      </c>
      <c r="J55" s="4" t="s">
        <v>472</v>
      </c>
      <c r="L55" s="4" t="s">
        <v>473</v>
      </c>
      <c r="M55" s="12" t="s">
        <v>474</v>
      </c>
      <c r="N55" s="4" t="s">
        <v>475</v>
      </c>
      <c r="O55" s="4" t="s">
        <v>468</v>
      </c>
    </row>
    <row r="56" spans="1:21" ht="15.75" customHeight="1">
      <c r="A56" s="5">
        <v>55</v>
      </c>
      <c r="B56" s="4" t="s">
        <v>476</v>
      </c>
      <c r="C56" s="4" t="s">
        <v>461</v>
      </c>
      <c r="D56" s="4" t="s">
        <v>124</v>
      </c>
      <c r="E56" s="4" t="s">
        <v>284</v>
      </c>
      <c r="G56" s="4" t="s">
        <v>117</v>
      </c>
      <c r="I56" s="4" t="s">
        <v>477</v>
      </c>
      <c r="J56" s="4" t="s">
        <v>478</v>
      </c>
      <c r="L56" s="4" t="s">
        <v>479</v>
      </c>
      <c r="M56" s="12" t="s">
        <v>480</v>
      </c>
      <c r="N56" s="4" t="s">
        <v>481</v>
      </c>
      <c r="O56" s="4" t="s">
        <v>468</v>
      </c>
    </row>
    <row r="57" spans="1:21" ht="15.75" customHeight="1">
      <c r="A57" s="5">
        <v>56</v>
      </c>
      <c r="B57" s="4" t="s">
        <v>482</v>
      </c>
      <c r="C57" s="4" t="s">
        <v>461</v>
      </c>
      <c r="D57" s="4" t="s">
        <v>124</v>
      </c>
      <c r="E57" s="4" t="s">
        <v>284</v>
      </c>
      <c r="G57" s="4" t="s">
        <v>150</v>
      </c>
      <c r="I57" s="4" t="s">
        <v>483</v>
      </c>
      <c r="J57" s="4" t="s">
        <v>174</v>
      </c>
      <c r="K57" s="4" t="s">
        <v>484</v>
      </c>
      <c r="L57" s="4" t="s">
        <v>485</v>
      </c>
      <c r="M57" s="12" t="s">
        <v>486</v>
      </c>
      <c r="N57" s="4" t="s">
        <v>487</v>
      </c>
      <c r="O57" s="4" t="s">
        <v>468</v>
      </c>
    </row>
    <row r="58" spans="1:21" ht="15.75" customHeight="1">
      <c r="A58" s="5">
        <v>57</v>
      </c>
      <c r="B58" s="4" t="s">
        <v>488</v>
      </c>
      <c r="C58" s="4" t="s">
        <v>461</v>
      </c>
      <c r="D58" s="4" t="s">
        <v>104</v>
      </c>
      <c r="E58" s="4" t="s">
        <v>224</v>
      </c>
      <c r="G58" s="4" t="s">
        <v>88</v>
      </c>
      <c r="I58" s="4" t="s">
        <v>489</v>
      </c>
      <c r="J58" s="4" t="s">
        <v>490</v>
      </c>
      <c r="K58" s="4" t="s">
        <v>490</v>
      </c>
      <c r="L58" s="4" t="s">
        <v>491</v>
      </c>
      <c r="M58" s="12" t="s">
        <v>492</v>
      </c>
      <c r="N58" s="4" t="s">
        <v>493</v>
      </c>
      <c r="O58" s="4" t="s">
        <v>468</v>
      </c>
    </row>
    <row r="59" spans="1:21" ht="15.75" customHeight="1">
      <c r="A59" s="5">
        <v>58</v>
      </c>
      <c r="B59" s="4" t="s">
        <v>494</v>
      </c>
      <c r="C59" s="4" t="s">
        <v>461</v>
      </c>
      <c r="D59" s="4" t="s">
        <v>104</v>
      </c>
      <c r="E59" s="4" t="s">
        <v>115</v>
      </c>
      <c r="G59" s="4" t="s">
        <v>150</v>
      </c>
      <c r="I59" s="4" t="s">
        <v>495</v>
      </c>
      <c r="K59" s="4" t="s">
        <v>66</v>
      </c>
      <c r="L59" s="4" t="s">
        <v>496</v>
      </c>
      <c r="M59" s="12" t="s">
        <v>497</v>
      </c>
      <c r="N59" s="4" t="s">
        <v>498</v>
      </c>
      <c r="O59" s="4" t="s">
        <v>468</v>
      </c>
    </row>
    <row r="60" spans="1:21" ht="15.75" customHeight="1">
      <c r="A60" s="5">
        <v>59</v>
      </c>
      <c r="B60" s="4" t="s">
        <v>499</v>
      </c>
      <c r="C60" s="4" t="s">
        <v>461</v>
      </c>
      <c r="D60" s="4" t="s">
        <v>124</v>
      </c>
      <c r="E60" s="4" t="s">
        <v>462</v>
      </c>
      <c r="G60" s="4" t="s">
        <v>268</v>
      </c>
      <c r="I60" s="4" t="s">
        <v>500</v>
      </c>
      <c r="J60" s="4" t="s">
        <v>501</v>
      </c>
      <c r="L60" s="4" t="s">
        <v>502</v>
      </c>
      <c r="M60" s="12" t="s">
        <v>503</v>
      </c>
      <c r="N60" s="4" t="s">
        <v>504</v>
      </c>
      <c r="O60" s="4" t="s">
        <v>468</v>
      </c>
    </row>
    <row r="61" spans="1:21" ht="15.75" customHeight="1">
      <c r="A61" s="5">
        <v>60</v>
      </c>
      <c r="B61" s="4" t="s">
        <v>505</v>
      </c>
      <c r="C61" s="4" t="s">
        <v>506</v>
      </c>
      <c r="D61" s="4" t="s">
        <v>104</v>
      </c>
      <c r="E61" s="4" t="s">
        <v>115</v>
      </c>
      <c r="G61" s="4" t="s">
        <v>44</v>
      </c>
      <c r="H61" s="4">
        <v>3.5</v>
      </c>
      <c r="I61" s="4" t="s">
        <v>507</v>
      </c>
      <c r="K61" s="4" t="s">
        <v>508</v>
      </c>
      <c r="L61" s="4" t="s">
        <v>509</v>
      </c>
      <c r="M61" s="12" t="s">
        <v>510</v>
      </c>
      <c r="N61" s="4" t="s">
        <v>511</v>
      </c>
      <c r="O61" s="4" t="s">
        <v>512</v>
      </c>
    </row>
    <row r="62" spans="1:21" ht="15.75" customHeight="1">
      <c r="A62" s="5">
        <v>61</v>
      </c>
      <c r="B62" s="4" t="s">
        <v>549</v>
      </c>
      <c r="C62" s="4" t="s">
        <v>513</v>
      </c>
      <c r="D62" s="4" t="s">
        <v>23</v>
      </c>
      <c r="E62" s="4" t="s">
        <v>514</v>
      </c>
      <c r="G62" s="4" t="s">
        <v>117</v>
      </c>
      <c r="H62" s="4">
        <v>4</v>
      </c>
      <c r="I62" s="4" t="s">
        <v>515</v>
      </c>
      <c r="J62" s="4" t="s">
        <v>516</v>
      </c>
      <c r="L62" s="4" t="s">
        <v>517</v>
      </c>
      <c r="M62" s="12" t="s">
        <v>529</v>
      </c>
      <c r="N62" s="4" t="s">
        <v>550</v>
      </c>
      <c r="O62" s="4" t="s">
        <v>551</v>
      </c>
    </row>
    <row r="63" spans="1:21" ht="15.75" customHeight="1">
      <c r="A63" s="5">
        <v>62</v>
      </c>
      <c r="B63" s="4" t="s">
        <v>518</v>
      </c>
      <c r="C63" s="4" t="s">
        <v>506</v>
      </c>
      <c r="D63" s="4" t="s">
        <v>23</v>
      </c>
      <c r="E63" s="4" t="s">
        <v>514</v>
      </c>
      <c r="G63" s="4" t="s">
        <v>150</v>
      </c>
      <c r="I63" s="4" t="s">
        <v>519</v>
      </c>
      <c r="K63" s="4" t="s">
        <v>66</v>
      </c>
      <c r="L63" s="4" t="s">
        <v>520</v>
      </c>
      <c r="M63" s="12" t="s">
        <v>532</v>
      </c>
      <c r="N63" s="4" t="s">
        <v>521</v>
      </c>
      <c r="O63" s="4" t="s">
        <v>512</v>
      </c>
    </row>
    <row r="64" spans="1:21" ht="15.75" customHeight="1">
      <c r="A64" s="5">
        <v>63</v>
      </c>
      <c r="B64" s="4" t="s">
        <v>522</v>
      </c>
      <c r="C64" s="4" t="s">
        <v>506</v>
      </c>
      <c r="D64" s="4" t="s">
        <v>23</v>
      </c>
      <c r="E64" s="4" t="s">
        <v>514</v>
      </c>
      <c r="G64" s="4" t="s">
        <v>150</v>
      </c>
      <c r="I64" s="4" t="s">
        <v>519</v>
      </c>
      <c r="K64" s="4" t="s">
        <v>66</v>
      </c>
      <c r="L64" s="4" t="s">
        <v>523</v>
      </c>
      <c r="M64" s="12" t="s">
        <v>524</v>
      </c>
      <c r="N64" s="4" t="s">
        <v>525</v>
      </c>
      <c r="O64" s="4" t="s">
        <v>512</v>
      </c>
    </row>
  </sheetData>
  <autoFilter ref="A1:U64" xr:uid="{00000000-0001-0000-0000-000000000000}">
    <sortState xmlns:xlrd2="http://schemas.microsoft.com/office/spreadsheetml/2017/richdata2" ref="A2:U64">
      <sortCondition ref="A1:A64"/>
    </sortState>
  </autoFilter>
  <conditionalFormatting sqref="R55:XFD55 A55:O55 A56:XFD56 A57:O64 R57:XFD62 R64:XFD64 T63:XFD63 P63:Q63 A1:XFD54">
    <cfRule type="expression" dxfId="0" priority="1">
      <formula>NOT(ISBLANK(A1))</formula>
    </cfRule>
  </conditionalFormatting>
  <dataValidations count="2">
    <dataValidation type="list" allowBlank="1" showErrorMessage="1" sqref="D2:D11" xr:uid="{00000000-0002-0000-0000-000001000000}">
      <formula1>"Northern Europe,Western and Central Europe,Southern Europe"</formula1>
    </dataValidation>
    <dataValidation type="list" allowBlank="1" showErrorMessage="1" sqref="G2:G13" xr:uid="{00000000-0002-0000-0000-000000000000}">
      <formula1>"Agrosilvopastoral,Alley cropping with annual crops,Forest farming,Hedgerows, riparian buffers and shelterbelts,Intercropped orchards,Forest grazing,Wood pasture,Alley systems with livestock,Grazed orchards,ICLS: Between-farms complementarity,ICLS: Between"&amp;"-farms synergy,ICLS: Within-farm complementarity ,ICLS: Within-farm synergy"</formula1>
    </dataValidation>
  </dataValidations>
  <hyperlinks>
    <hyperlink ref="N8" r:id="rId1" location="page=7" xr:uid="{06273B70-D27D-4436-A928-1203378B9F61}"/>
  </hyperlinks>
  <pageMargins left="0.7" right="0.7" top="0.75" bottom="0.75" header="0.3" footer="0.3"/>
  <pageSetup paperSize="9" orientation="portrait" horizontalDpi="4294967294"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 Tomás</cp:lastModifiedBy>
  <dcterms:modified xsi:type="dcterms:W3CDTF">2024-04-17T09:55:57Z</dcterms:modified>
</cp:coreProperties>
</file>