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valdez/Documents/git/Macro-1-EC/Data/"/>
    </mc:Choice>
  </mc:AlternateContent>
  <xr:revisionPtr revIDLastSave="0" documentId="8_{ED95666F-F1F4-5E4C-8A0E-F1CC5170AF1D}" xr6:coauthVersionLast="47" xr6:coauthVersionMax="47" xr10:uidLastSave="{00000000-0000-0000-0000-000000000000}"/>
  <bookViews>
    <workbookView xWindow="780" yWindow="1000" windowWidth="27640" windowHeight="16440" xr2:uid="{92FB9DB8-02D3-B440-AFCA-BB80BE9AA078}"/>
  </bookViews>
  <sheets>
    <sheet name="Sheet1" sheetId="1" r:id="rId1"/>
    <sheet name="NOT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2" i="1"/>
</calcChain>
</file>

<file path=xl/sharedStrings.xml><?xml version="1.0" encoding="utf-8"?>
<sst xmlns="http://schemas.openxmlformats.org/spreadsheetml/2006/main" count="315" uniqueCount="314">
  <si>
    <t>1949-T1</t>
  </si>
  <si>
    <t>1949-T2</t>
  </si>
  <si>
    <t>1949-T3</t>
  </si>
  <si>
    <t>1949-T4</t>
  </si>
  <si>
    <t>1950-T1</t>
  </si>
  <si>
    <t>1950-T2</t>
  </si>
  <si>
    <t>1950-T3</t>
  </si>
  <si>
    <t>1950-T4</t>
  </si>
  <si>
    <t>1951-T1</t>
  </si>
  <si>
    <t>1951-T2</t>
  </si>
  <si>
    <t>1951-T3</t>
  </si>
  <si>
    <t>1951-T4</t>
  </si>
  <si>
    <t>1952-T1</t>
  </si>
  <si>
    <t>1952-T2</t>
  </si>
  <si>
    <t>1952-T3</t>
  </si>
  <si>
    <t>1952-T4</t>
  </si>
  <si>
    <t>1953-T1</t>
  </si>
  <si>
    <t>1953-T2</t>
  </si>
  <si>
    <t>1953-T3</t>
  </si>
  <si>
    <t>1953-T4</t>
  </si>
  <si>
    <t>1954-T1</t>
  </si>
  <si>
    <t>1954-T2</t>
  </si>
  <si>
    <t>1954-T3</t>
  </si>
  <si>
    <t>1954-T4</t>
  </si>
  <si>
    <t>1955-T1</t>
  </si>
  <si>
    <t>1955-T2</t>
  </si>
  <si>
    <t>1955-T3</t>
  </si>
  <si>
    <t>1955-T4</t>
  </si>
  <si>
    <t>1956-T1</t>
  </si>
  <si>
    <t>1956-T2</t>
  </si>
  <si>
    <t>1956-T3</t>
  </si>
  <si>
    <t>1956-T4</t>
  </si>
  <si>
    <t>1957-T1</t>
  </si>
  <si>
    <t>1957-T2</t>
  </si>
  <si>
    <t>1957-T3</t>
  </si>
  <si>
    <t>1957-T4</t>
  </si>
  <si>
    <t>1958-T1</t>
  </si>
  <si>
    <t>1958-T2</t>
  </si>
  <si>
    <t>1958-T3</t>
  </si>
  <si>
    <t>1958-T4</t>
  </si>
  <si>
    <t>1959-T1</t>
  </si>
  <si>
    <t>1959-T2</t>
  </si>
  <si>
    <t>1959-T3</t>
  </si>
  <si>
    <t>1959-T4</t>
  </si>
  <si>
    <t>1960-T1</t>
  </si>
  <si>
    <t>1960-T2</t>
  </si>
  <si>
    <t>1960-T3</t>
  </si>
  <si>
    <t>1960-T4</t>
  </si>
  <si>
    <t>1961-T1</t>
  </si>
  <si>
    <t>1961-T2</t>
  </si>
  <si>
    <t>1961-T3</t>
  </si>
  <si>
    <t>1961-T4</t>
  </si>
  <si>
    <t>1962-T1</t>
  </si>
  <si>
    <t>1962-T2</t>
  </si>
  <si>
    <t>1962-T3</t>
  </si>
  <si>
    <t>1962-T4</t>
  </si>
  <si>
    <t>1963-T1</t>
  </si>
  <si>
    <t>1963-T2</t>
  </si>
  <si>
    <t>1963-T3</t>
  </si>
  <si>
    <t>1963-T4</t>
  </si>
  <si>
    <t>1964-T1</t>
  </si>
  <si>
    <t>1964-T2</t>
  </si>
  <si>
    <t>1964-T3</t>
  </si>
  <si>
    <t>1964-T4</t>
  </si>
  <si>
    <t>1965-T1</t>
  </si>
  <si>
    <t>1965-T2</t>
  </si>
  <si>
    <t>1965-T3</t>
  </si>
  <si>
    <t>1965-T4</t>
  </si>
  <si>
    <t>1966-T1</t>
  </si>
  <si>
    <t>1966-T2</t>
  </si>
  <si>
    <t>1966-T3</t>
  </si>
  <si>
    <t>1966-T4</t>
  </si>
  <si>
    <t>1967-T1</t>
  </si>
  <si>
    <t>1967-T2</t>
  </si>
  <si>
    <t>1967-T3</t>
  </si>
  <si>
    <t>1967-T4</t>
  </si>
  <si>
    <t>1968-T1</t>
  </si>
  <si>
    <t>1968-T2</t>
  </si>
  <si>
    <t>1968-T3</t>
  </si>
  <si>
    <t>1968-T4</t>
  </si>
  <si>
    <t>1969-T1</t>
  </si>
  <si>
    <t>1969-T2</t>
  </si>
  <si>
    <t>1969-T3</t>
  </si>
  <si>
    <t>1969-T4</t>
  </si>
  <si>
    <t>1970-T1</t>
  </si>
  <si>
    <t>1970-T2</t>
  </si>
  <si>
    <t>1970-T3</t>
  </si>
  <si>
    <t>1970-T4</t>
  </si>
  <si>
    <t>1971-T1</t>
  </si>
  <si>
    <t>1971-T2</t>
  </si>
  <si>
    <t>1971-T3</t>
  </si>
  <si>
    <t>1971-T4</t>
  </si>
  <si>
    <t>1972-T1</t>
  </si>
  <si>
    <t>1972-T2</t>
  </si>
  <si>
    <t>1972-T3</t>
  </si>
  <si>
    <t>1972-T4</t>
  </si>
  <si>
    <t>1973-T1</t>
  </si>
  <si>
    <t>1973-T2</t>
  </si>
  <si>
    <t>1973-T3</t>
  </si>
  <si>
    <t>1973-T4</t>
  </si>
  <si>
    <t>1974-T1</t>
  </si>
  <si>
    <t>1974-T2</t>
  </si>
  <si>
    <t>1974-T3</t>
  </si>
  <si>
    <t>1974-T4</t>
  </si>
  <si>
    <t>1975-T1</t>
  </si>
  <si>
    <t>1975-T2</t>
  </si>
  <si>
    <t>1975-T3</t>
  </si>
  <si>
    <t>1975-T4</t>
  </si>
  <si>
    <t>1976-T1</t>
  </si>
  <si>
    <t>1976-T2</t>
  </si>
  <si>
    <t>1976-T3</t>
  </si>
  <si>
    <t>1976-T4</t>
  </si>
  <si>
    <t>1977-T1</t>
  </si>
  <si>
    <t>1977-T2</t>
  </si>
  <si>
    <t>1977-T3</t>
  </si>
  <si>
    <t>1977-T4</t>
  </si>
  <si>
    <t>1978-T1</t>
  </si>
  <si>
    <t>1978-T2</t>
  </si>
  <si>
    <t>1978-T3</t>
  </si>
  <si>
    <t>1978-T4</t>
  </si>
  <si>
    <t>1979-T1</t>
  </si>
  <si>
    <t>1979-T2</t>
  </si>
  <si>
    <t>1979-T3</t>
  </si>
  <si>
    <t>1979-T4</t>
  </si>
  <si>
    <t>1980-T1</t>
  </si>
  <si>
    <t>1980-T2</t>
  </si>
  <si>
    <t>1980-T3</t>
  </si>
  <si>
    <t>1980-T4</t>
  </si>
  <si>
    <t>1981-T1</t>
  </si>
  <si>
    <t>1981-T2</t>
  </si>
  <si>
    <t>1981-T3</t>
  </si>
  <si>
    <t>1981-T4</t>
  </si>
  <si>
    <t>1982-T1</t>
  </si>
  <si>
    <t>1982-T2</t>
  </si>
  <si>
    <t>1982-T3</t>
  </si>
  <si>
    <t>1982-T4</t>
  </si>
  <si>
    <t>1983-T1</t>
  </si>
  <si>
    <t>1983-T2</t>
  </si>
  <si>
    <t>1983-T3</t>
  </si>
  <si>
    <t>1983-T4</t>
  </si>
  <si>
    <t>1984-T1</t>
  </si>
  <si>
    <t>1984-T2</t>
  </si>
  <si>
    <t>1984-T3</t>
  </si>
  <si>
    <t>1984-T4</t>
  </si>
  <si>
    <t>1985-T1</t>
  </si>
  <si>
    <t>1985-T2</t>
  </si>
  <si>
    <t>1985-T3</t>
  </si>
  <si>
    <t>1985-T4</t>
  </si>
  <si>
    <t>1986-T1</t>
  </si>
  <si>
    <t>1986-T2</t>
  </si>
  <si>
    <t>1986-T3</t>
  </si>
  <si>
    <t>1986-T4</t>
  </si>
  <si>
    <t>1987-T1</t>
  </si>
  <si>
    <t>1987-T2</t>
  </si>
  <si>
    <t>1987-T3</t>
  </si>
  <si>
    <t>1987-T4</t>
  </si>
  <si>
    <t>1988-T1</t>
  </si>
  <si>
    <t>1988-T2</t>
  </si>
  <si>
    <t>1988-T3</t>
  </si>
  <si>
    <t>1988-T4</t>
  </si>
  <si>
    <t>1989-T1</t>
  </si>
  <si>
    <t>1989-T2</t>
  </si>
  <si>
    <t>1989-T3</t>
  </si>
  <si>
    <t>1989-T4</t>
  </si>
  <si>
    <t>1990-T1</t>
  </si>
  <si>
    <t>1990-T2</t>
  </si>
  <si>
    <t>1990-T3</t>
  </si>
  <si>
    <t>1990-T4</t>
  </si>
  <si>
    <t>1991-T1</t>
  </si>
  <si>
    <t>1991-T2</t>
  </si>
  <si>
    <t>1991-T3</t>
  </si>
  <si>
    <t>1991-T4</t>
  </si>
  <si>
    <t>1992-T1</t>
  </si>
  <si>
    <t>1992-T2</t>
  </si>
  <si>
    <t>1992-T3</t>
  </si>
  <si>
    <t>1992-T4</t>
  </si>
  <si>
    <t>1993-T1</t>
  </si>
  <si>
    <t>1993-T2</t>
  </si>
  <si>
    <t>1993-T3</t>
  </si>
  <si>
    <t>1993-T4</t>
  </si>
  <si>
    <t>1994-T1</t>
  </si>
  <si>
    <t>1994-T2</t>
  </si>
  <si>
    <t>1994-T3</t>
  </si>
  <si>
    <t>1994-T4</t>
  </si>
  <si>
    <t>1995-T1</t>
  </si>
  <si>
    <t>1995-T2</t>
  </si>
  <si>
    <t>1995-T3</t>
  </si>
  <si>
    <t>1995-T4</t>
  </si>
  <si>
    <t>1996-T1</t>
  </si>
  <si>
    <t>1996-T2</t>
  </si>
  <si>
    <t>1996-T3</t>
  </si>
  <si>
    <t>1996-T4</t>
  </si>
  <si>
    <t>1997-T1</t>
  </si>
  <si>
    <t>1997-T2</t>
  </si>
  <si>
    <t>1997-T3</t>
  </si>
  <si>
    <t>1997-T4</t>
  </si>
  <si>
    <t>1998-T1</t>
  </si>
  <si>
    <t>1998-T2</t>
  </si>
  <si>
    <t>1998-T3</t>
  </si>
  <si>
    <t>1998-T4</t>
  </si>
  <si>
    <t>1999-T1</t>
  </si>
  <si>
    <t>1999-T2</t>
  </si>
  <si>
    <t>1999-T3</t>
  </si>
  <si>
    <t>1999-T4</t>
  </si>
  <si>
    <t>2000-T1</t>
  </si>
  <si>
    <t>2000-T2</t>
  </si>
  <si>
    <t>2000-T3</t>
  </si>
  <si>
    <t>2000-T4</t>
  </si>
  <si>
    <t>2001-T1</t>
  </si>
  <si>
    <t>2001-T2</t>
  </si>
  <si>
    <t>2001-T3</t>
  </si>
  <si>
    <t>2001-T4</t>
  </si>
  <si>
    <t>2002-T1</t>
  </si>
  <si>
    <t>2002-T2</t>
  </si>
  <si>
    <t>2002-T3</t>
  </si>
  <si>
    <t>2002-T4</t>
  </si>
  <si>
    <t>2003-T1</t>
  </si>
  <si>
    <t>2003-T2</t>
  </si>
  <si>
    <t>2003-T3</t>
  </si>
  <si>
    <t>2003-T4</t>
  </si>
  <si>
    <t>2004-T1</t>
  </si>
  <si>
    <t>2004-T2</t>
  </si>
  <si>
    <t>2004-T3</t>
  </si>
  <si>
    <t>2004-T4</t>
  </si>
  <si>
    <t>2005-T1</t>
  </si>
  <si>
    <t>2005-T2</t>
  </si>
  <si>
    <t>2005-T3</t>
  </si>
  <si>
    <t>2005-T4</t>
  </si>
  <si>
    <t>2006-T1</t>
  </si>
  <si>
    <t>2006-T2</t>
  </si>
  <si>
    <t>2006-T3</t>
  </si>
  <si>
    <t>2006-T4</t>
  </si>
  <si>
    <t>2007-T1</t>
  </si>
  <si>
    <t>2007-T2</t>
  </si>
  <si>
    <t>2007-T3</t>
  </si>
  <si>
    <t>2007-T4</t>
  </si>
  <si>
    <t>2008-T1</t>
  </si>
  <si>
    <t>2008-T2</t>
  </si>
  <si>
    <t>2008-T3</t>
  </si>
  <si>
    <t>2008-T4</t>
  </si>
  <si>
    <t>2009-T1</t>
  </si>
  <si>
    <t>2009-T2</t>
  </si>
  <si>
    <t>2009-T3</t>
  </si>
  <si>
    <t>2009-T4</t>
  </si>
  <si>
    <t>2010-T1</t>
  </si>
  <si>
    <t>2010-T2</t>
  </si>
  <si>
    <t>2010-T3</t>
  </si>
  <si>
    <t>2010-T4</t>
  </si>
  <si>
    <t>2011-T1</t>
  </si>
  <si>
    <t>2011-T2</t>
  </si>
  <si>
    <t>2011-T3</t>
  </si>
  <si>
    <t>2011-T4</t>
  </si>
  <si>
    <t>2012-T1</t>
  </si>
  <si>
    <t>2012-T2</t>
  </si>
  <si>
    <t>2012-T3</t>
  </si>
  <si>
    <t>2012-T4</t>
  </si>
  <si>
    <t>2013-T1</t>
  </si>
  <si>
    <t>2013-T2</t>
  </si>
  <si>
    <t>2013-T3</t>
  </si>
  <si>
    <t>2013-T4</t>
  </si>
  <si>
    <t>2014-T1</t>
  </si>
  <si>
    <t>2014-T2</t>
  </si>
  <si>
    <t>2014-T3</t>
  </si>
  <si>
    <t>2014-T4</t>
  </si>
  <si>
    <t>2015-T1</t>
  </si>
  <si>
    <t>2015-T2</t>
  </si>
  <si>
    <t>2015-T3</t>
  </si>
  <si>
    <t>2015-T4</t>
  </si>
  <si>
    <t>2016-T1</t>
  </si>
  <si>
    <t>2016-T2</t>
  </si>
  <si>
    <t>2016-T3</t>
  </si>
  <si>
    <t>2016-T4</t>
  </si>
  <si>
    <t>2017-T1</t>
  </si>
  <si>
    <t>2017-T2</t>
  </si>
  <si>
    <t>2017-T3</t>
  </si>
  <si>
    <t>2017-T4</t>
  </si>
  <si>
    <t>2018-T1</t>
  </si>
  <si>
    <t>2018-T2</t>
  </si>
  <si>
    <t>2018-T3</t>
  </si>
  <si>
    <t>2018-T4</t>
  </si>
  <si>
    <t>2019-T1</t>
  </si>
  <si>
    <t>2019-T2</t>
  </si>
  <si>
    <t>2019-T3</t>
  </si>
  <si>
    <t>2019-T4</t>
  </si>
  <si>
    <t>2020-T1</t>
  </si>
  <si>
    <t>2020-T2</t>
  </si>
  <si>
    <t>2020-T3</t>
  </si>
  <si>
    <t>2020-T4</t>
  </si>
  <si>
    <t>2021-T1</t>
  </si>
  <si>
    <t>2021-T2</t>
  </si>
  <si>
    <t>2021-T3</t>
  </si>
  <si>
    <t>2021-T4</t>
  </si>
  <si>
    <t>2022-T1</t>
  </si>
  <si>
    <t>2022-T2</t>
  </si>
  <si>
    <t>2022-T3</t>
  </si>
  <si>
    <t>2022-T4</t>
  </si>
  <si>
    <t>2023-T1</t>
  </si>
  <si>
    <t>2023-T2</t>
  </si>
  <si>
    <t>2023-T3</t>
  </si>
  <si>
    <t>2023-T4</t>
  </si>
  <si>
    <t>t</t>
  </si>
  <si>
    <t>realGDP</t>
  </si>
  <si>
    <t>Label</t>
  </si>
  <si>
    <t>idBank</t>
  </si>
  <si>
    <t>010565708</t>
  </si>
  <si>
    <t>Last update</t>
  </si>
  <si>
    <t>29/02/2024 08:45</t>
  </si>
  <si>
    <t>ln(realGDP)</t>
  </si>
  <si>
    <t>010564636</t>
  </si>
  <si>
    <t>Total employment (individuals) - Total branches - Employees  - SA series</t>
  </si>
  <si>
    <t>workers</t>
  </si>
  <si>
    <t>realgdp/worker</t>
  </si>
  <si>
    <t>ln(rgdp/worker)</t>
  </si>
  <si>
    <t>Total gross domestic product - Volumes chained at previous year prices - SA-WDA series-millions of euros
(realGDP)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</si>
</sst>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9"/>
      <name val="Open Sans"/>
    </font>
    <font>
      <b/>
      <sz val="9"/>
      <name val="Open Sans"/>
      <charset val="1"/>
    </font>
    <font>
      <sz val="9"/>
      <name val="Open Sans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41544617886763E-2"/>
          <c:y val="0.17200050828630836"/>
          <c:w val="0.85385783084669087"/>
          <c:h val="0.63502267935532353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ln(rgdp/worker)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Sheet1!$A$2:$A$301</c:f>
              <c:strCache>
                <c:ptCount val="300"/>
                <c:pt idx="0">
                  <c:v>1949-T1</c:v>
                </c:pt>
                <c:pt idx="1">
                  <c:v>1949-T2</c:v>
                </c:pt>
                <c:pt idx="2">
                  <c:v>1949-T3</c:v>
                </c:pt>
                <c:pt idx="3">
                  <c:v>1949-T4</c:v>
                </c:pt>
                <c:pt idx="4">
                  <c:v>1950-T1</c:v>
                </c:pt>
                <c:pt idx="5">
                  <c:v>1950-T2</c:v>
                </c:pt>
                <c:pt idx="6">
                  <c:v>1950-T3</c:v>
                </c:pt>
                <c:pt idx="7">
                  <c:v>1950-T4</c:v>
                </c:pt>
                <c:pt idx="8">
                  <c:v>1951-T1</c:v>
                </c:pt>
                <c:pt idx="9">
                  <c:v>1951-T2</c:v>
                </c:pt>
                <c:pt idx="10">
                  <c:v>1951-T3</c:v>
                </c:pt>
                <c:pt idx="11">
                  <c:v>1951-T4</c:v>
                </c:pt>
                <c:pt idx="12">
                  <c:v>1952-T1</c:v>
                </c:pt>
                <c:pt idx="13">
                  <c:v>1952-T2</c:v>
                </c:pt>
                <c:pt idx="14">
                  <c:v>1952-T3</c:v>
                </c:pt>
                <c:pt idx="15">
                  <c:v>1952-T4</c:v>
                </c:pt>
                <c:pt idx="16">
                  <c:v>1953-T1</c:v>
                </c:pt>
                <c:pt idx="17">
                  <c:v>1953-T2</c:v>
                </c:pt>
                <c:pt idx="18">
                  <c:v>1953-T3</c:v>
                </c:pt>
                <c:pt idx="19">
                  <c:v>1953-T4</c:v>
                </c:pt>
                <c:pt idx="20">
                  <c:v>1954-T1</c:v>
                </c:pt>
                <c:pt idx="21">
                  <c:v>1954-T2</c:v>
                </c:pt>
                <c:pt idx="22">
                  <c:v>1954-T3</c:v>
                </c:pt>
                <c:pt idx="23">
                  <c:v>1954-T4</c:v>
                </c:pt>
                <c:pt idx="24">
                  <c:v>1955-T1</c:v>
                </c:pt>
                <c:pt idx="25">
                  <c:v>1955-T2</c:v>
                </c:pt>
                <c:pt idx="26">
                  <c:v>1955-T3</c:v>
                </c:pt>
                <c:pt idx="27">
                  <c:v>1955-T4</c:v>
                </c:pt>
                <c:pt idx="28">
                  <c:v>1956-T1</c:v>
                </c:pt>
                <c:pt idx="29">
                  <c:v>1956-T2</c:v>
                </c:pt>
                <c:pt idx="30">
                  <c:v>1956-T3</c:v>
                </c:pt>
                <c:pt idx="31">
                  <c:v>1956-T4</c:v>
                </c:pt>
                <c:pt idx="32">
                  <c:v>1957-T1</c:v>
                </c:pt>
                <c:pt idx="33">
                  <c:v>1957-T2</c:v>
                </c:pt>
                <c:pt idx="34">
                  <c:v>1957-T3</c:v>
                </c:pt>
                <c:pt idx="35">
                  <c:v>1957-T4</c:v>
                </c:pt>
                <c:pt idx="36">
                  <c:v>1958-T1</c:v>
                </c:pt>
                <c:pt idx="37">
                  <c:v>1958-T2</c:v>
                </c:pt>
                <c:pt idx="38">
                  <c:v>1958-T3</c:v>
                </c:pt>
                <c:pt idx="39">
                  <c:v>1958-T4</c:v>
                </c:pt>
                <c:pt idx="40">
                  <c:v>1959-T1</c:v>
                </c:pt>
                <c:pt idx="41">
                  <c:v>1959-T2</c:v>
                </c:pt>
                <c:pt idx="42">
                  <c:v>1959-T3</c:v>
                </c:pt>
                <c:pt idx="43">
                  <c:v>1959-T4</c:v>
                </c:pt>
                <c:pt idx="44">
                  <c:v>1960-T1</c:v>
                </c:pt>
                <c:pt idx="45">
                  <c:v>1960-T2</c:v>
                </c:pt>
                <c:pt idx="46">
                  <c:v>1960-T3</c:v>
                </c:pt>
                <c:pt idx="47">
                  <c:v>1960-T4</c:v>
                </c:pt>
                <c:pt idx="48">
                  <c:v>1961-T1</c:v>
                </c:pt>
                <c:pt idx="49">
                  <c:v>1961-T2</c:v>
                </c:pt>
                <c:pt idx="50">
                  <c:v>1961-T3</c:v>
                </c:pt>
                <c:pt idx="51">
                  <c:v>1961-T4</c:v>
                </c:pt>
                <c:pt idx="52">
                  <c:v>1962-T1</c:v>
                </c:pt>
                <c:pt idx="53">
                  <c:v>1962-T2</c:v>
                </c:pt>
                <c:pt idx="54">
                  <c:v>1962-T3</c:v>
                </c:pt>
                <c:pt idx="55">
                  <c:v>1962-T4</c:v>
                </c:pt>
                <c:pt idx="56">
                  <c:v>1963-T1</c:v>
                </c:pt>
                <c:pt idx="57">
                  <c:v>1963-T2</c:v>
                </c:pt>
                <c:pt idx="58">
                  <c:v>1963-T3</c:v>
                </c:pt>
                <c:pt idx="59">
                  <c:v>1963-T4</c:v>
                </c:pt>
                <c:pt idx="60">
                  <c:v>1964-T1</c:v>
                </c:pt>
                <c:pt idx="61">
                  <c:v>1964-T2</c:v>
                </c:pt>
                <c:pt idx="62">
                  <c:v>1964-T3</c:v>
                </c:pt>
                <c:pt idx="63">
                  <c:v>1964-T4</c:v>
                </c:pt>
                <c:pt idx="64">
                  <c:v>1965-T1</c:v>
                </c:pt>
                <c:pt idx="65">
                  <c:v>1965-T2</c:v>
                </c:pt>
                <c:pt idx="66">
                  <c:v>1965-T3</c:v>
                </c:pt>
                <c:pt idx="67">
                  <c:v>1965-T4</c:v>
                </c:pt>
                <c:pt idx="68">
                  <c:v>1966-T1</c:v>
                </c:pt>
                <c:pt idx="69">
                  <c:v>1966-T2</c:v>
                </c:pt>
                <c:pt idx="70">
                  <c:v>1966-T3</c:v>
                </c:pt>
                <c:pt idx="71">
                  <c:v>1966-T4</c:v>
                </c:pt>
                <c:pt idx="72">
                  <c:v>1967-T1</c:v>
                </c:pt>
                <c:pt idx="73">
                  <c:v>1967-T2</c:v>
                </c:pt>
                <c:pt idx="74">
                  <c:v>1967-T3</c:v>
                </c:pt>
                <c:pt idx="75">
                  <c:v>1967-T4</c:v>
                </c:pt>
                <c:pt idx="76">
                  <c:v>1968-T1</c:v>
                </c:pt>
                <c:pt idx="77">
                  <c:v>1968-T2</c:v>
                </c:pt>
                <c:pt idx="78">
                  <c:v>1968-T3</c:v>
                </c:pt>
                <c:pt idx="79">
                  <c:v>1968-T4</c:v>
                </c:pt>
                <c:pt idx="80">
                  <c:v>1969-T1</c:v>
                </c:pt>
                <c:pt idx="81">
                  <c:v>1969-T2</c:v>
                </c:pt>
                <c:pt idx="82">
                  <c:v>1969-T3</c:v>
                </c:pt>
                <c:pt idx="83">
                  <c:v>1969-T4</c:v>
                </c:pt>
                <c:pt idx="84">
                  <c:v>1970-T1</c:v>
                </c:pt>
                <c:pt idx="85">
                  <c:v>1970-T2</c:v>
                </c:pt>
                <c:pt idx="86">
                  <c:v>1970-T3</c:v>
                </c:pt>
                <c:pt idx="87">
                  <c:v>1970-T4</c:v>
                </c:pt>
                <c:pt idx="88">
                  <c:v>1971-T1</c:v>
                </c:pt>
                <c:pt idx="89">
                  <c:v>1971-T2</c:v>
                </c:pt>
                <c:pt idx="90">
                  <c:v>1971-T3</c:v>
                </c:pt>
                <c:pt idx="91">
                  <c:v>1971-T4</c:v>
                </c:pt>
                <c:pt idx="92">
                  <c:v>1972-T1</c:v>
                </c:pt>
                <c:pt idx="93">
                  <c:v>1972-T2</c:v>
                </c:pt>
                <c:pt idx="94">
                  <c:v>1972-T3</c:v>
                </c:pt>
                <c:pt idx="95">
                  <c:v>1972-T4</c:v>
                </c:pt>
                <c:pt idx="96">
                  <c:v>1973-T1</c:v>
                </c:pt>
                <c:pt idx="97">
                  <c:v>1973-T2</c:v>
                </c:pt>
                <c:pt idx="98">
                  <c:v>1973-T3</c:v>
                </c:pt>
                <c:pt idx="99">
                  <c:v>1973-T4</c:v>
                </c:pt>
                <c:pt idx="100">
                  <c:v>1974-T1</c:v>
                </c:pt>
                <c:pt idx="101">
                  <c:v>1974-T2</c:v>
                </c:pt>
                <c:pt idx="102">
                  <c:v>1974-T3</c:v>
                </c:pt>
                <c:pt idx="103">
                  <c:v>1974-T4</c:v>
                </c:pt>
                <c:pt idx="104">
                  <c:v>1975-T1</c:v>
                </c:pt>
                <c:pt idx="105">
                  <c:v>1975-T2</c:v>
                </c:pt>
                <c:pt idx="106">
                  <c:v>1975-T3</c:v>
                </c:pt>
                <c:pt idx="107">
                  <c:v>1975-T4</c:v>
                </c:pt>
                <c:pt idx="108">
                  <c:v>1976-T1</c:v>
                </c:pt>
                <c:pt idx="109">
                  <c:v>1976-T2</c:v>
                </c:pt>
                <c:pt idx="110">
                  <c:v>1976-T3</c:v>
                </c:pt>
                <c:pt idx="111">
                  <c:v>1976-T4</c:v>
                </c:pt>
                <c:pt idx="112">
                  <c:v>1977-T1</c:v>
                </c:pt>
                <c:pt idx="113">
                  <c:v>1977-T2</c:v>
                </c:pt>
                <c:pt idx="114">
                  <c:v>1977-T3</c:v>
                </c:pt>
                <c:pt idx="115">
                  <c:v>1977-T4</c:v>
                </c:pt>
                <c:pt idx="116">
                  <c:v>1978-T1</c:v>
                </c:pt>
                <c:pt idx="117">
                  <c:v>1978-T2</c:v>
                </c:pt>
                <c:pt idx="118">
                  <c:v>1978-T3</c:v>
                </c:pt>
                <c:pt idx="119">
                  <c:v>1978-T4</c:v>
                </c:pt>
                <c:pt idx="120">
                  <c:v>1979-T1</c:v>
                </c:pt>
                <c:pt idx="121">
                  <c:v>1979-T2</c:v>
                </c:pt>
                <c:pt idx="122">
                  <c:v>1979-T3</c:v>
                </c:pt>
                <c:pt idx="123">
                  <c:v>1979-T4</c:v>
                </c:pt>
                <c:pt idx="124">
                  <c:v>1980-T1</c:v>
                </c:pt>
                <c:pt idx="125">
                  <c:v>1980-T2</c:v>
                </c:pt>
                <c:pt idx="126">
                  <c:v>1980-T3</c:v>
                </c:pt>
                <c:pt idx="127">
                  <c:v>1980-T4</c:v>
                </c:pt>
                <c:pt idx="128">
                  <c:v>1981-T1</c:v>
                </c:pt>
                <c:pt idx="129">
                  <c:v>1981-T2</c:v>
                </c:pt>
                <c:pt idx="130">
                  <c:v>1981-T3</c:v>
                </c:pt>
                <c:pt idx="131">
                  <c:v>1981-T4</c:v>
                </c:pt>
                <c:pt idx="132">
                  <c:v>1982-T1</c:v>
                </c:pt>
                <c:pt idx="133">
                  <c:v>1982-T2</c:v>
                </c:pt>
                <c:pt idx="134">
                  <c:v>1982-T3</c:v>
                </c:pt>
                <c:pt idx="135">
                  <c:v>1982-T4</c:v>
                </c:pt>
                <c:pt idx="136">
                  <c:v>1983-T1</c:v>
                </c:pt>
                <c:pt idx="137">
                  <c:v>1983-T2</c:v>
                </c:pt>
                <c:pt idx="138">
                  <c:v>1983-T3</c:v>
                </c:pt>
                <c:pt idx="139">
                  <c:v>1983-T4</c:v>
                </c:pt>
                <c:pt idx="140">
                  <c:v>1984-T1</c:v>
                </c:pt>
                <c:pt idx="141">
                  <c:v>1984-T2</c:v>
                </c:pt>
                <c:pt idx="142">
                  <c:v>1984-T3</c:v>
                </c:pt>
                <c:pt idx="143">
                  <c:v>1984-T4</c:v>
                </c:pt>
                <c:pt idx="144">
                  <c:v>1985-T1</c:v>
                </c:pt>
                <c:pt idx="145">
                  <c:v>1985-T2</c:v>
                </c:pt>
                <c:pt idx="146">
                  <c:v>1985-T3</c:v>
                </c:pt>
                <c:pt idx="147">
                  <c:v>1985-T4</c:v>
                </c:pt>
                <c:pt idx="148">
                  <c:v>1986-T1</c:v>
                </c:pt>
                <c:pt idx="149">
                  <c:v>1986-T2</c:v>
                </c:pt>
                <c:pt idx="150">
                  <c:v>1986-T3</c:v>
                </c:pt>
                <c:pt idx="151">
                  <c:v>1986-T4</c:v>
                </c:pt>
                <c:pt idx="152">
                  <c:v>1987-T1</c:v>
                </c:pt>
                <c:pt idx="153">
                  <c:v>1987-T2</c:v>
                </c:pt>
                <c:pt idx="154">
                  <c:v>1987-T3</c:v>
                </c:pt>
                <c:pt idx="155">
                  <c:v>1987-T4</c:v>
                </c:pt>
                <c:pt idx="156">
                  <c:v>1988-T1</c:v>
                </c:pt>
                <c:pt idx="157">
                  <c:v>1988-T2</c:v>
                </c:pt>
                <c:pt idx="158">
                  <c:v>1988-T3</c:v>
                </c:pt>
                <c:pt idx="159">
                  <c:v>1988-T4</c:v>
                </c:pt>
                <c:pt idx="160">
                  <c:v>1989-T1</c:v>
                </c:pt>
                <c:pt idx="161">
                  <c:v>1989-T2</c:v>
                </c:pt>
                <c:pt idx="162">
                  <c:v>1989-T3</c:v>
                </c:pt>
                <c:pt idx="163">
                  <c:v>1989-T4</c:v>
                </c:pt>
                <c:pt idx="164">
                  <c:v>1990-T1</c:v>
                </c:pt>
                <c:pt idx="165">
                  <c:v>1990-T2</c:v>
                </c:pt>
                <c:pt idx="166">
                  <c:v>1990-T3</c:v>
                </c:pt>
                <c:pt idx="167">
                  <c:v>1990-T4</c:v>
                </c:pt>
                <c:pt idx="168">
                  <c:v>1991-T1</c:v>
                </c:pt>
                <c:pt idx="169">
                  <c:v>1991-T2</c:v>
                </c:pt>
                <c:pt idx="170">
                  <c:v>1991-T3</c:v>
                </c:pt>
                <c:pt idx="171">
                  <c:v>1991-T4</c:v>
                </c:pt>
                <c:pt idx="172">
                  <c:v>1992-T1</c:v>
                </c:pt>
                <c:pt idx="173">
                  <c:v>1992-T2</c:v>
                </c:pt>
                <c:pt idx="174">
                  <c:v>1992-T3</c:v>
                </c:pt>
                <c:pt idx="175">
                  <c:v>1992-T4</c:v>
                </c:pt>
                <c:pt idx="176">
                  <c:v>1993-T1</c:v>
                </c:pt>
                <c:pt idx="177">
                  <c:v>1993-T2</c:v>
                </c:pt>
                <c:pt idx="178">
                  <c:v>1993-T3</c:v>
                </c:pt>
                <c:pt idx="179">
                  <c:v>1993-T4</c:v>
                </c:pt>
                <c:pt idx="180">
                  <c:v>1994-T1</c:v>
                </c:pt>
                <c:pt idx="181">
                  <c:v>1994-T2</c:v>
                </c:pt>
                <c:pt idx="182">
                  <c:v>1994-T3</c:v>
                </c:pt>
                <c:pt idx="183">
                  <c:v>1994-T4</c:v>
                </c:pt>
                <c:pt idx="184">
                  <c:v>1995-T1</c:v>
                </c:pt>
                <c:pt idx="185">
                  <c:v>1995-T2</c:v>
                </c:pt>
                <c:pt idx="186">
                  <c:v>1995-T3</c:v>
                </c:pt>
                <c:pt idx="187">
                  <c:v>1995-T4</c:v>
                </c:pt>
                <c:pt idx="188">
                  <c:v>1996-T1</c:v>
                </c:pt>
                <c:pt idx="189">
                  <c:v>1996-T2</c:v>
                </c:pt>
                <c:pt idx="190">
                  <c:v>1996-T3</c:v>
                </c:pt>
                <c:pt idx="191">
                  <c:v>1996-T4</c:v>
                </c:pt>
                <c:pt idx="192">
                  <c:v>1997-T1</c:v>
                </c:pt>
                <c:pt idx="193">
                  <c:v>1997-T2</c:v>
                </c:pt>
                <c:pt idx="194">
                  <c:v>1997-T3</c:v>
                </c:pt>
                <c:pt idx="195">
                  <c:v>1997-T4</c:v>
                </c:pt>
                <c:pt idx="196">
                  <c:v>1998-T1</c:v>
                </c:pt>
                <c:pt idx="197">
                  <c:v>1998-T2</c:v>
                </c:pt>
                <c:pt idx="198">
                  <c:v>1998-T3</c:v>
                </c:pt>
                <c:pt idx="199">
                  <c:v>1998-T4</c:v>
                </c:pt>
                <c:pt idx="200">
                  <c:v>1999-T1</c:v>
                </c:pt>
                <c:pt idx="201">
                  <c:v>1999-T2</c:v>
                </c:pt>
                <c:pt idx="202">
                  <c:v>1999-T3</c:v>
                </c:pt>
                <c:pt idx="203">
                  <c:v>1999-T4</c:v>
                </c:pt>
                <c:pt idx="204">
                  <c:v>2000-T1</c:v>
                </c:pt>
                <c:pt idx="205">
                  <c:v>2000-T2</c:v>
                </c:pt>
                <c:pt idx="206">
                  <c:v>2000-T3</c:v>
                </c:pt>
                <c:pt idx="207">
                  <c:v>2000-T4</c:v>
                </c:pt>
                <c:pt idx="208">
                  <c:v>2001-T1</c:v>
                </c:pt>
                <c:pt idx="209">
                  <c:v>2001-T2</c:v>
                </c:pt>
                <c:pt idx="210">
                  <c:v>2001-T3</c:v>
                </c:pt>
                <c:pt idx="211">
                  <c:v>2001-T4</c:v>
                </c:pt>
                <c:pt idx="212">
                  <c:v>2002-T1</c:v>
                </c:pt>
                <c:pt idx="213">
                  <c:v>2002-T2</c:v>
                </c:pt>
                <c:pt idx="214">
                  <c:v>2002-T3</c:v>
                </c:pt>
                <c:pt idx="215">
                  <c:v>2002-T4</c:v>
                </c:pt>
                <c:pt idx="216">
                  <c:v>2003-T1</c:v>
                </c:pt>
                <c:pt idx="217">
                  <c:v>2003-T2</c:v>
                </c:pt>
                <c:pt idx="218">
                  <c:v>2003-T3</c:v>
                </c:pt>
                <c:pt idx="219">
                  <c:v>2003-T4</c:v>
                </c:pt>
                <c:pt idx="220">
                  <c:v>2004-T1</c:v>
                </c:pt>
                <c:pt idx="221">
                  <c:v>2004-T2</c:v>
                </c:pt>
                <c:pt idx="222">
                  <c:v>2004-T3</c:v>
                </c:pt>
                <c:pt idx="223">
                  <c:v>2004-T4</c:v>
                </c:pt>
                <c:pt idx="224">
                  <c:v>2005-T1</c:v>
                </c:pt>
                <c:pt idx="225">
                  <c:v>2005-T2</c:v>
                </c:pt>
                <c:pt idx="226">
                  <c:v>2005-T3</c:v>
                </c:pt>
                <c:pt idx="227">
                  <c:v>2005-T4</c:v>
                </c:pt>
                <c:pt idx="228">
                  <c:v>2006-T1</c:v>
                </c:pt>
                <c:pt idx="229">
                  <c:v>2006-T2</c:v>
                </c:pt>
                <c:pt idx="230">
                  <c:v>2006-T3</c:v>
                </c:pt>
                <c:pt idx="231">
                  <c:v>2006-T4</c:v>
                </c:pt>
                <c:pt idx="232">
                  <c:v>2007-T1</c:v>
                </c:pt>
                <c:pt idx="233">
                  <c:v>2007-T2</c:v>
                </c:pt>
                <c:pt idx="234">
                  <c:v>2007-T3</c:v>
                </c:pt>
                <c:pt idx="235">
                  <c:v>2007-T4</c:v>
                </c:pt>
                <c:pt idx="236">
                  <c:v>2008-T1</c:v>
                </c:pt>
                <c:pt idx="237">
                  <c:v>2008-T2</c:v>
                </c:pt>
                <c:pt idx="238">
                  <c:v>2008-T3</c:v>
                </c:pt>
                <c:pt idx="239">
                  <c:v>2008-T4</c:v>
                </c:pt>
                <c:pt idx="240">
                  <c:v>2009-T1</c:v>
                </c:pt>
                <c:pt idx="241">
                  <c:v>2009-T2</c:v>
                </c:pt>
                <c:pt idx="242">
                  <c:v>2009-T3</c:v>
                </c:pt>
                <c:pt idx="243">
                  <c:v>2009-T4</c:v>
                </c:pt>
                <c:pt idx="244">
                  <c:v>2010-T1</c:v>
                </c:pt>
                <c:pt idx="245">
                  <c:v>2010-T2</c:v>
                </c:pt>
                <c:pt idx="246">
                  <c:v>2010-T3</c:v>
                </c:pt>
                <c:pt idx="247">
                  <c:v>2010-T4</c:v>
                </c:pt>
                <c:pt idx="248">
                  <c:v>2011-T1</c:v>
                </c:pt>
                <c:pt idx="249">
                  <c:v>2011-T2</c:v>
                </c:pt>
                <c:pt idx="250">
                  <c:v>2011-T3</c:v>
                </c:pt>
                <c:pt idx="251">
                  <c:v>2011-T4</c:v>
                </c:pt>
                <c:pt idx="252">
                  <c:v>2012-T1</c:v>
                </c:pt>
                <c:pt idx="253">
                  <c:v>2012-T2</c:v>
                </c:pt>
                <c:pt idx="254">
                  <c:v>2012-T3</c:v>
                </c:pt>
                <c:pt idx="255">
                  <c:v>2012-T4</c:v>
                </c:pt>
                <c:pt idx="256">
                  <c:v>2013-T1</c:v>
                </c:pt>
                <c:pt idx="257">
                  <c:v>2013-T2</c:v>
                </c:pt>
                <c:pt idx="258">
                  <c:v>2013-T3</c:v>
                </c:pt>
                <c:pt idx="259">
                  <c:v>2013-T4</c:v>
                </c:pt>
                <c:pt idx="260">
                  <c:v>2014-T1</c:v>
                </c:pt>
                <c:pt idx="261">
                  <c:v>2014-T2</c:v>
                </c:pt>
                <c:pt idx="262">
                  <c:v>2014-T3</c:v>
                </c:pt>
                <c:pt idx="263">
                  <c:v>2014-T4</c:v>
                </c:pt>
                <c:pt idx="264">
                  <c:v>2015-T1</c:v>
                </c:pt>
                <c:pt idx="265">
                  <c:v>2015-T2</c:v>
                </c:pt>
                <c:pt idx="266">
                  <c:v>2015-T3</c:v>
                </c:pt>
                <c:pt idx="267">
                  <c:v>2015-T4</c:v>
                </c:pt>
                <c:pt idx="268">
                  <c:v>2016-T1</c:v>
                </c:pt>
                <c:pt idx="269">
                  <c:v>2016-T2</c:v>
                </c:pt>
                <c:pt idx="270">
                  <c:v>2016-T3</c:v>
                </c:pt>
                <c:pt idx="271">
                  <c:v>2016-T4</c:v>
                </c:pt>
                <c:pt idx="272">
                  <c:v>2017-T1</c:v>
                </c:pt>
                <c:pt idx="273">
                  <c:v>2017-T2</c:v>
                </c:pt>
                <c:pt idx="274">
                  <c:v>2017-T3</c:v>
                </c:pt>
                <c:pt idx="275">
                  <c:v>2017-T4</c:v>
                </c:pt>
                <c:pt idx="276">
                  <c:v>2018-T1</c:v>
                </c:pt>
                <c:pt idx="277">
                  <c:v>2018-T2</c:v>
                </c:pt>
                <c:pt idx="278">
                  <c:v>2018-T3</c:v>
                </c:pt>
                <c:pt idx="279">
                  <c:v>2018-T4</c:v>
                </c:pt>
                <c:pt idx="280">
                  <c:v>2019-T1</c:v>
                </c:pt>
                <c:pt idx="281">
                  <c:v>2019-T2</c:v>
                </c:pt>
                <c:pt idx="282">
                  <c:v>2019-T3</c:v>
                </c:pt>
                <c:pt idx="283">
                  <c:v>2019-T4</c:v>
                </c:pt>
                <c:pt idx="284">
                  <c:v>2020-T1</c:v>
                </c:pt>
                <c:pt idx="285">
                  <c:v>2020-T2</c:v>
                </c:pt>
                <c:pt idx="286">
                  <c:v>2020-T3</c:v>
                </c:pt>
                <c:pt idx="287">
                  <c:v>2020-T4</c:v>
                </c:pt>
                <c:pt idx="288">
                  <c:v>2021-T1</c:v>
                </c:pt>
                <c:pt idx="289">
                  <c:v>2021-T2</c:v>
                </c:pt>
                <c:pt idx="290">
                  <c:v>2021-T3</c:v>
                </c:pt>
                <c:pt idx="291">
                  <c:v>2021-T4</c:v>
                </c:pt>
                <c:pt idx="292">
                  <c:v>2022-T1</c:v>
                </c:pt>
                <c:pt idx="293">
                  <c:v>2022-T2</c:v>
                </c:pt>
                <c:pt idx="294">
                  <c:v>2022-T3</c:v>
                </c:pt>
                <c:pt idx="295">
                  <c:v>2022-T4</c:v>
                </c:pt>
                <c:pt idx="296">
                  <c:v>2023-T1</c:v>
                </c:pt>
                <c:pt idx="297">
                  <c:v>2023-T2</c:v>
                </c:pt>
                <c:pt idx="298">
                  <c:v>2023-T3</c:v>
                </c:pt>
                <c:pt idx="299">
                  <c:v>2023-T4</c:v>
                </c:pt>
              </c:strCache>
            </c:strRef>
          </c:cat>
          <c:val>
            <c:numRef>
              <c:f>Sheet1!$F$2:$F$301</c:f>
              <c:numCache>
                <c:formatCode>General</c:formatCode>
                <c:ptCount val="300"/>
                <c:pt idx="0">
                  <c:v>8.1330473574889623</c:v>
                </c:pt>
                <c:pt idx="1">
                  <c:v>8.1418634995785055</c:v>
                </c:pt>
                <c:pt idx="2">
                  <c:v>8.1571798839805911</c:v>
                </c:pt>
                <c:pt idx="3">
                  <c:v>8.1702846671374729</c:v>
                </c:pt>
                <c:pt idx="4">
                  <c:v>8.1988790366644491</c:v>
                </c:pt>
                <c:pt idx="5">
                  <c:v>8.2235929691907543</c:v>
                </c:pt>
                <c:pt idx="6">
                  <c:v>8.247181305322842</c:v>
                </c:pt>
                <c:pt idx="7">
                  <c:v>8.2697197545073742</c:v>
                </c:pt>
                <c:pt idx="8">
                  <c:v>8.2699733497501544</c:v>
                </c:pt>
                <c:pt idx="9">
                  <c:v>8.2757087444133148</c:v>
                </c:pt>
                <c:pt idx="10">
                  <c:v>8.2880961047723503</c:v>
                </c:pt>
                <c:pt idx="11">
                  <c:v>8.2965306540328978</c:v>
                </c:pt>
                <c:pt idx="12">
                  <c:v>8.3099809495318677</c:v>
                </c:pt>
                <c:pt idx="13">
                  <c:v>8.3041235040190067</c:v>
                </c:pt>
                <c:pt idx="14">
                  <c:v>8.3141787055147898</c:v>
                </c:pt>
                <c:pt idx="15">
                  <c:v>8.3134966624509854</c:v>
                </c:pt>
                <c:pt idx="16">
                  <c:v>8.3277003333901831</c:v>
                </c:pt>
                <c:pt idx="17">
                  <c:v>8.3452114324855717</c:v>
                </c:pt>
                <c:pt idx="18">
                  <c:v>8.3501686897894203</c:v>
                </c:pt>
                <c:pt idx="19">
                  <c:v>8.3657047636177211</c:v>
                </c:pt>
                <c:pt idx="20">
                  <c:v>8.3788573080831839</c:v>
                </c:pt>
                <c:pt idx="21">
                  <c:v>8.3949518064051958</c:v>
                </c:pt>
                <c:pt idx="22">
                  <c:v>8.4091200717732999</c:v>
                </c:pt>
                <c:pt idx="23">
                  <c:v>8.4148348455591737</c:v>
                </c:pt>
                <c:pt idx="24">
                  <c:v>8.4263306175225061</c:v>
                </c:pt>
                <c:pt idx="25">
                  <c:v>8.4384348695673896</c:v>
                </c:pt>
                <c:pt idx="26">
                  <c:v>8.4504903778300999</c:v>
                </c:pt>
                <c:pt idx="27">
                  <c:v>8.4581098951630604</c:v>
                </c:pt>
                <c:pt idx="28">
                  <c:v>8.4621309653427321</c:v>
                </c:pt>
                <c:pt idx="29">
                  <c:v>8.4755162603948069</c:v>
                </c:pt>
                <c:pt idx="30">
                  <c:v>8.4847618410810153</c:v>
                </c:pt>
                <c:pt idx="31">
                  <c:v>8.4968155428379308</c:v>
                </c:pt>
                <c:pt idx="32">
                  <c:v>8.513433081703127</c:v>
                </c:pt>
                <c:pt idx="33">
                  <c:v>8.51907521568919</c:v>
                </c:pt>
                <c:pt idx="34">
                  <c:v>8.5349879592687721</c:v>
                </c:pt>
                <c:pt idx="35">
                  <c:v>8.5377081574331619</c:v>
                </c:pt>
                <c:pt idx="36">
                  <c:v>8.5512884501137787</c:v>
                </c:pt>
                <c:pt idx="37">
                  <c:v>8.5562520297394471</c:v>
                </c:pt>
                <c:pt idx="38">
                  <c:v>8.5554225661358725</c:v>
                </c:pt>
                <c:pt idx="39">
                  <c:v>8.5602213735189174</c:v>
                </c:pt>
                <c:pt idx="40">
                  <c:v>8.564391840677299</c:v>
                </c:pt>
                <c:pt idx="41">
                  <c:v>8.5780356446819912</c:v>
                </c:pt>
                <c:pt idx="42">
                  <c:v>8.589466431153701</c:v>
                </c:pt>
                <c:pt idx="43">
                  <c:v>8.6137599722669815</c:v>
                </c:pt>
                <c:pt idx="44">
                  <c:v>8.6326631880922378</c:v>
                </c:pt>
                <c:pt idx="45">
                  <c:v>8.6567566226244903</c:v>
                </c:pt>
                <c:pt idx="46">
                  <c:v>8.672998465135775</c:v>
                </c:pt>
                <c:pt idx="47">
                  <c:v>8.6834160103665869</c:v>
                </c:pt>
                <c:pt idx="48">
                  <c:v>8.6974920409007481</c:v>
                </c:pt>
                <c:pt idx="49">
                  <c:v>8.7041620277051681</c:v>
                </c:pt>
                <c:pt idx="50">
                  <c:v>8.713950295534076</c:v>
                </c:pt>
                <c:pt idx="51">
                  <c:v>8.7319729598364955</c:v>
                </c:pt>
                <c:pt idx="52">
                  <c:v>8.7543809814159612</c:v>
                </c:pt>
                <c:pt idx="53">
                  <c:v>8.7694815328176023</c:v>
                </c:pt>
                <c:pt idx="54">
                  <c:v>8.7880115592038859</c:v>
                </c:pt>
                <c:pt idx="55">
                  <c:v>8.7976555551529483</c:v>
                </c:pt>
                <c:pt idx="56">
                  <c:v>8.7856907184352924</c:v>
                </c:pt>
                <c:pt idx="57">
                  <c:v>8.8270915891805863</c:v>
                </c:pt>
                <c:pt idx="58">
                  <c:v>8.8575460863123521</c:v>
                </c:pt>
                <c:pt idx="59">
                  <c:v>8.8522320842339219</c:v>
                </c:pt>
                <c:pt idx="60">
                  <c:v>8.8707512955394385</c:v>
                </c:pt>
                <c:pt idx="61">
                  <c:v>8.8810230562204975</c:v>
                </c:pt>
                <c:pt idx="62">
                  <c:v>8.8874569818085511</c:v>
                </c:pt>
                <c:pt idx="63">
                  <c:v>8.9006528426058349</c:v>
                </c:pt>
                <c:pt idx="64">
                  <c:v>8.9063123554738226</c:v>
                </c:pt>
                <c:pt idx="65">
                  <c:v>8.923728911335262</c:v>
                </c:pt>
                <c:pt idx="66">
                  <c:v>8.9371538842396916</c:v>
                </c:pt>
                <c:pt idx="67">
                  <c:v>8.9501580217669048</c:v>
                </c:pt>
                <c:pt idx="68">
                  <c:v>8.9562272570633823</c:v>
                </c:pt>
                <c:pt idx="69">
                  <c:v>8.9699855723527246</c:v>
                </c:pt>
                <c:pt idx="70">
                  <c:v>8.9800286780861427</c:v>
                </c:pt>
                <c:pt idx="71">
                  <c:v>8.9850927060176868</c:v>
                </c:pt>
                <c:pt idx="72">
                  <c:v>9.0005783069643872</c:v>
                </c:pt>
                <c:pt idx="73">
                  <c:v>9.0124167674985252</c:v>
                </c:pt>
                <c:pt idx="74">
                  <c:v>9.023777866171228</c:v>
                </c:pt>
                <c:pt idx="75">
                  <c:v>9.0354324539382631</c:v>
                </c:pt>
                <c:pt idx="76">
                  <c:v>9.0644901322091496</c:v>
                </c:pt>
                <c:pt idx="77">
                  <c:v>9.0106499703263321</c:v>
                </c:pt>
                <c:pt idx="78">
                  <c:v>9.0864128568071472</c:v>
                </c:pt>
                <c:pt idx="79">
                  <c:v>9.094526788231688</c:v>
                </c:pt>
                <c:pt idx="80">
                  <c:v>9.0987497719193815</c:v>
                </c:pt>
                <c:pt idx="81">
                  <c:v>9.1144812505860422</c:v>
                </c:pt>
                <c:pt idx="82">
                  <c:v>9.1240182368284461</c:v>
                </c:pt>
                <c:pt idx="83">
                  <c:v>9.1353208931611078</c:v>
                </c:pt>
                <c:pt idx="84">
                  <c:v>9.1461746275967215</c:v>
                </c:pt>
                <c:pt idx="85">
                  <c:v>9.1607553656678586</c:v>
                </c:pt>
                <c:pt idx="86">
                  <c:v>9.1691941094062077</c:v>
                </c:pt>
                <c:pt idx="87">
                  <c:v>9.1806362519541995</c:v>
                </c:pt>
                <c:pt idx="88">
                  <c:v>9.1953991137220417</c:v>
                </c:pt>
                <c:pt idx="89">
                  <c:v>9.2057421245034661</c:v>
                </c:pt>
                <c:pt idx="90">
                  <c:v>9.2180263331347678</c:v>
                </c:pt>
                <c:pt idx="91">
                  <c:v>9.2266340585615829</c:v>
                </c:pt>
                <c:pt idx="92">
                  <c:v>9.2364597504623021</c:v>
                </c:pt>
                <c:pt idx="93">
                  <c:v>9.2417778467569622</c:v>
                </c:pt>
                <c:pt idx="94">
                  <c:v>9.2531984344384046</c:v>
                </c:pt>
                <c:pt idx="95">
                  <c:v>9.2656906092632561</c:v>
                </c:pt>
                <c:pt idx="96">
                  <c:v>9.2793387674450418</c:v>
                </c:pt>
                <c:pt idx="97">
                  <c:v>9.2898647607343818</c:v>
                </c:pt>
                <c:pt idx="98">
                  <c:v>9.301256131445415</c:v>
                </c:pt>
                <c:pt idx="99">
                  <c:v>9.3092446910121183</c:v>
                </c:pt>
                <c:pt idx="100">
                  <c:v>9.3221121907728648</c:v>
                </c:pt>
                <c:pt idx="101">
                  <c:v>9.3275161797901855</c:v>
                </c:pt>
                <c:pt idx="102">
                  <c:v>9.338889058552855</c:v>
                </c:pt>
                <c:pt idx="103">
                  <c:v>9.3227984412637461</c:v>
                </c:pt>
                <c:pt idx="104">
                  <c:v>9.3195779030747143</c:v>
                </c:pt>
                <c:pt idx="105">
                  <c:v>9.3216131983854957</c:v>
                </c:pt>
                <c:pt idx="106">
                  <c:v>9.3216522404169915</c:v>
                </c:pt>
                <c:pt idx="107">
                  <c:v>9.3413443421085276</c:v>
                </c:pt>
                <c:pt idx="108">
                  <c:v>9.3474082605226378</c:v>
                </c:pt>
                <c:pt idx="109">
                  <c:v>9.3577444885396446</c:v>
                </c:pt>
                <c:pt idx="110">
                  <c:v>9.3664432399781372</c:v>
                </c:pt>
                <c:pt idx="111">
                  <c:v>9.3704948743051553</c:v>
                </c:pt>
                <c:pt idx="112">
                  <c:v>9.3794309190791658</c:v>
                </c:pt>
                <c:pt idx="113">
                  <c:v>9.3810143825933707</c:v>
                </c:pt>
                <c:pt idx="114">
                  <c:v>9.3876649599014907</c:v>
                </c:pt>
                <c:pt idx="115">
                  <c:v>9.3943049513899766</c:v>
                </c:pt>
                <c:pt idx="116">
                  <c:v>9.4065187615633956</c:v>
                </c:pt>
                <c:pt idx="117">
                  <c:v>9.416183383412875</c:v>
                </c:pt>
                <c:pt idx="118">
                  <c:v>9.4211221157345122</c:v>
                </c:pt>
                <c:pt idx="119">
                  <c:v>9.4307844855145326</c:v>
                </c:pt>
                <c:pt idx="120">
                  <c:v>9.4396629148338125</c:v>
                </c:pt>
                <c:pt idx="121">
                  <c:v>9.4420709166164247</c:v>
                </c:pt>
                <c:pt idx="122">
                  <c:v>9.4522279151467217</c:v>
                </c:pt>
                <c:pt idx="123">
                  <c:v>9.4537734917858582</c:v>
                </c:pt>
                <c:pt idx="124">
                  <c:v>9.4629214174131793</c:v>
                </c:pt>
                <c:pt idx="125">
                  <c:v>9.4543320326074269</c:v>
                </c:pt>
                <c:pt idx="126">
                  <c:v>9.4555115996790509</c:v>
                </c:pt>
                <c:pt idx="127">
                  <c:v>9.4535030463434815</c:v>
                </c:pt>
                <c:pt idx="128">
                  <c:v>9.4563282947892695</c:v>
                </c:pt>
                <c:pt idx="129">
                  <c:v>9.4642503613220637</c:v>
                </c:pt>
                <c:pt idx="130">
                  <c:v>9.4734044509617998</c:v>
                </c:pt>
                <c:pt idx="131">
                  <c:v>9.4787413140201977</c:v>
                </c:pt>
                <c:pt idx="132">
                  <c:v>9.485323952857394</c:v>
                </c:pt>
                <c:pt idx="133">
                  <c:v>9.4908364347973677</c:v>
                </c:pt>
                <c:pt idx="134">
                  <c:v>9.4887887521376086</c:v>
                </c:pt>
                <c:pt idx="135">
                  <c:v>9.4947944811127378</c:v>
                </c:pt>
                <c:pt idx="136">
                  <c:v>9.4995432182562975</c:v>
                </c:pt>
                <c:pt idx="137">
                  <c:v>9.5010147367761917</c:v>
                </c:pt>
                <c:pt idx="138">
                  <c:v>9.5031326552429825</c:v>
                </c:pt>
                <c:pt idx="139">
                  <c:v>9.5097270540388479</c:v>
                </c:pt>
                <c:pt idx="140">
                  <c:v>9.515221006787284</c:v>
                </c:pt>
                <c:pt idx="141">
                  <c:v>9.5217727198714801</c:v>
                </c:pt>
                <c:pt idx="142">
                  <c:v>9.5297481714774097</c:v>
                </c:pt>
                <c:pt idx="143">
                  <c:v>9.5300060501307016</c:v>
                </c:pt>
                <c:pt idx="144">
                  <c:v>9.5336170455874232</c:v>
                </c:pt>
                <c:pt idx="145">
                  <c:v>9.5422145888913175</c:v>
                </c:pt>
                <c:pt idx="146">
                  <c:v>9.5470412809331684</c:v>
                </c:pt>
                <c:pt idx="147">
                  <c:v>9.5507958537283013</c:v>
                </c:pt>
                <c:pt idx="148">
                  <c:v>9.553031861499532</c:v>
                </c:pt>
                <c:pt idx="149">
                  <c:v>9.5619620344146714</c:v>
                </c:pt>
                <c:pt idx="150">
                  <c:v>9.5648764821376293</c:v>
                </c:pt>
                <c:pt idx="151">
                  <c:v>9.5643101503898009</c:v>
                </c:pt>
                <c:pt idx="152">
                  <c:v>9.5631832867776367</c:v>
                </c:pt>
                <c:pt idx="153">
                  <c:v>9.5751373726334794</c:v>
                </c:pt>
                <c:pt idx="154">
                  <c:v>9.5794165323206748</c:v>
                </c:pt>
                <c:pt idx="155">
                  <c:v>9.5926974620387604</c:v>
                </c:pt>
                <c:pt idx="156">
                  <c:v>9.6031445526463486</c:v>
                </c:pt>
                <c:pt idx="157">
                  <c:v>9.608730305186155</c:v>
                </c:pt>
                <c:pt idx="158">
                  <c:v>9.6179768924200122</c:v>
                </c:pt>
                <c:pt idx="159">
                  <c:v>9.6213502647593732</c:v>
                </c:pt>
                <c:pt idx="160">
                  <c:v>9.6269261594830002</c:v>
                </c:pt>
                <c:pt idx="161">
                  <c:v>9.6349353189277132</c:v>
                </c:pt>
                <c:pt idx="162">
                  <c:v>9.6443000569124404</c:v>
                </c:pt>
                <c:pt idx="163">
                  <c:v>9.6533727622648513</c:v>
                </c:pt>
                <c:pt idx="164">
                  <c:v>9.6540691963999699</c:v>
                </c:pt>
                <c:pt idx="165">
                  <c:v>9.6588120784888378</c:v>
                </c:pt>
                <c:pt idx="166">
                  <c:v>9.6636289281729493</c:v>
                </c:pt>
                <c:pt idx="167">
                  <c:v>9.6609938971623741</c:v>
                </c:pt>
                <c:pt idx="168">
                  <c:v>9.661433535444214</c:v>
                </c:pt>
                <c:pt idx="169">
                  <c:v>9.6648955197163211</c:v>
                </c:pt>
                <c:pt idx="170">
                  <c:v>9.6693865070293832</c:v>
                </c:pt>
                <c:pt idx="171">
                  <c:v>9.6763222335870775</c:v>
                </c:pt>
                <c:pt idx="172">
                  <c:v>9.6863836964410766</c:v>
                </c:pt>
                <c:pt idx="173">
                  <c:v>9.6892038495625314</c:v>
                </c:pt>
                <c:pt idx="174">
                  <c:v>9.6891329754152054</c:v>
                </c:pt>
                <c:pt idx="175">
                  <c:v>9.6916466715126006</c:v>
                </c:pt>
                <c:pt idx="176">
                  <c:v>9.6891316643270979</c:v>
                </c:pt>
                <c:pt idx="177">
                  <c:v>9.6912625173743425</c:v>
                </c:pt>
                <c:pt idx="178">
                  <c:v>9.6934026830902056</c:v>
                </c:pt>
                <c:pt idx="179">
                  <c:v>9.6964361022169072</c:v>
                </c:pt>
                <c:pt idx="180">
                  <c:v>9.7015848632546628</c:v>
                </c:pt>
                <c:pt idx="181">
                  <c:v>9.7088592188022229</c:v>
                </c:pt>
                <c:pt idx="182">
                  <c:v>9.7138721285023042</c:v>
                </c:pt>
                <c:pt idx="183">
                  <c:v>9.7196399051718814</c:v>
                </c:pt>
                <c:pt idx="184">
                  <c:v>9.7209716991524857</c:v>
                </c:pt>
                <c:pt idx="185">
                  <c:v>9.7251520810001608</c:v>
                </c:pt>
                <c:pt idx="186">
                  <c:v>9.7249403728652926</c:v>
                </c:pt>
                <c:pt idx="187">
                  <c:v>9.722709163654871</c:v>
                </c:pt>
                <c:pt idx="188">
                  <c:v>9.7285965388146547</c:v>
                </c:pt>
                <c:pt idx="189">
                  <c:v>9.7292192108148239</c:v>
                </c:pt>
                <c:pt idx="190">
                  <c:v>9.732666357638621</c:v>
                </c:pt>
                <c:pt idx="191">
                  <c:v>9.7345988243935562</c:v>
                </c:pt>
                <c:pt idx="192">
                  <c:v>9.7350660762033865</c:v>
                </c:pt>
                <c:pt idx="193">
                  <c:v>9.7428994315657782</c:v>
                </c:pt>
                <c:pt idx="194">
                  <c:v>9.7508612028790189</c:v>
                </c:pt>
                <c:pt idx="195">
                  <c:v>9.7571431563798967</c:v>
                </c:pt>
                <c:pt idx="196">
                  <c:v>9.7623936635876998</c:v>
                </c:pt>
                <c:pt idx="197">
                  <c:v>9.7644790826750363</c:v>
                </c:pt>
                <c:pt idx="198">
                  <c:v>9.7643273437643909</c:v>
                </c:pt>
                <c:pt idx="199">
                  <c:v>9.7672514923502138</c:v>
                </c:pt>
                <c:pt idx="200">
                  <c:v>9.7679616070915589</c:v>
                </c:pt>
                <c:pt idx="201">
                  <c:v>9.7669711542764759</c:v>
                </c:pt>
                <c:pt idx="202">
                  <c:v>9.7749874568466666</c:v>
                </c:pt>
                <c:pt idx="203">
                  <c:v>9.7823493744354639</c:v>
                </c:pt>
                <c:pt idx="204">
                  <c:v>9.7849847025356045</c:v>
                </c:pt>
                <c:pt idx="205">
                  <c:v>9.788334906345586</c:v>
                </c:pt>
                <c:pt idx="206">
                  <c:v>9.7897515847894674</c:v>
                </c:pt>
                <c:pt idx="207">
                  <c:v>9.7913479998135191</c:v>
                </c:pt>
                <c:pt idx="208">
                  <c:v>9.793102964331851</c:v>
                </c:pt>
                <c:pt idx="209">
                  <c:v>9.7921412456818508</c:v>
                </c:pt>
                <c:pt idx="210">
                  <c:v>9.796967403777316</c:v>
                </c:pt>
                <c:pt idx="211">
                  <c:v>9.7914482590440404</c:v>
                </c:pt>
                <c:pt idx="212">
                  <c:v>9.7959902907675431</c:v>
                </c:pt>
                <c:pt idx="213">
                  <c:v>9.7989693651334804</c:v>
                </c:pt>
                <c:pt idx="214">
                  <c:v>9.8033101517603942</c:v>
                </c:pt>
                <c:pt idx="215">
                  <c:v>9.8027043137605769</c:v>
                </c:pt>
                <c:pt idx="216">
                  <c:v>9.8038445112342618</c:v>
                </c:pt>
                <c:pt idx="217">
                  <c:v>9.8017981580282036</c:v>
                </c:pt>
                <c:pt idx="218">
                  <c:v>9.8118357846473447</c:v>
                </c:pt>
                <c:pt idx="219">
                  <c:v>9.8158243362549271</c:v>
                </c:pt>
                <c:pt idx="220">
                  <c:v>9.8253454778469855</c:v>
                </c:pt>
                <c:pt idx="221">
                  <c:v>9.8305940993731458</c:v>
                </c:pt>
                <c:pt idx="222">
                  <c:v>9.8334366145333618</c:v>
                </c:pt>
                <c:pt idx="223">
                  <c:v>9.8382438124821459</c:v>
                </c:pt>
                <c:pt idx="224">
                  <c:v>9.83884054180856</c:v>
                </c:pt>
                <c:pt idx="225">
                  <c:v>9.8391762045541569</c:v>
                </c:pt>
                <c:pt idx="226">
                  <c:v>9.8437936619776032</c:v>
                </c:pt>
                <c:pt idx="227">
                  <c:v>9.8476829089254085</c:v>
                </c:pt>
                <c:pt idx="228">
                  <c:v>9.8528219862170445</c:v>
                </c:pt>
                <c:pt idx="229">
                  <c:v>9.8600662546360223</c:v>
                </c:pt>
                <c:pt idx="230">
                  <c:v>9.8576733280151227</c:v>
                </c:pt>
                <c:pt idx="231">
                  <c:v>9.8605957793677597</c:v>
                </c:pt>
                <c:pt idx="232">
                  <c:v>9.8640523886811131</c:v>
                </c:pt>
                <c:pt idx="233">
                  <c:v>9.8668590781945014</c:v>
                </c:pt>
                <c:pt idx="234">
                  <c:v>9.8685877529748787</c:v>
                </c:pt>
                <c:pt idx="235">
                  <c:v>9.8683003590771587</c:v>
                </c:pt>
                <c:pt idx="236">
                  <c:v>9.8710128297047746</c:v>
                </c:pt>
                <c:pt idx="237">
                  <c:v>9.8647342977543016</c:v>
                </c:pt>
                <c:pt idx="238">
                  <c:v>9.8649915653706568</c:v>
                </c:pt>
                <c:pt idx="239">
                  <c:v>9.8525081845200564</c:v>
                </c:pt>
                <c:pt idx="240">
                  <c:v>9.8400894381483894</c:v>
                </c:pt>
                <c:pt idx="241">
                  <c:v>9.8443138942332276</c:v>
                </c:pt>
                <c:pt idx="242">
                  <c:v>9.8468173001322015</c:v>
                </c:pt>
                <c:pt idx="243">
                  <c:v>9.8552045156063759</c:v>
                </c:pt>
                <c:pt idx="244">
                  <c:v>9.8571107824474495</c:v>
                </c:pt>
                <c:pt idx="245">
                  <c:v>9.8611850462424417</c:v>
                </c:pt>
                <c:pt idx="246">
                  <c:v>9.8656591578682704</c:v>
                </c:pt>
                <c:pt idx="247">
                  <c:v>9.8698150627415924</c:v>
                </c:pt>
                <c:pt idx="248">
                  <c:v>9.8784486956405146</c:v>
                </c:pt>
                <c:pt idx="249">
                  <c:v>9.8754657640195749</c:v>
                </c:pt>
                <c:pt idx="250">
                  <c:v>9.8782949109632074</c:v>
                </c:pt>
                <c:pt idx="251">
                  <c:v>9.8798187472989163</c:v>
                </c:pt>
                <c:pt idx="252">
                  <c:v>9.8783592988984203</c:v>
                </c:pt>
                <c:pt idx="253">
                  <c:v>9.8770805626901819</c:v>
                </c:pt>
                <c:pt idx="254">
                  <c:v>9.8793744559767909</c:v>
                </c:pt>
                <c:pt idx="255">
                  <c:v>9.8781680439790573</c:v>
                </c:pt>
                <c:pt idx="256">
                  <c:v>9.877914927993352</c:v>
                </c:pt>
                <c:pt idx="257">
                  <c:v>9.8850247349489706</c:v>
                </c:pt>
                <c:pt idx="258">
                  <c:v>9.8830186865417939</c:v>
                </c:pt>
                <c:pt idx="259">
                  <c:v>9.887438728024259</c:v>
                </c:pt>
                <c:pt idx="260">
                  <c:v>9.884978922382718</c:v>
                </c:pt>
                <c:pt idx="261">
                  <c:v>9.8850545228230793</c:v>
                </c:pt>
                <c:pt idx="262">
                  <c:v>9.8907287841567388</c:v>
                </c:pt>
                <c:pt idx="263">
                  <c:v>9.8898846564981842</c:v>
                </c:pt>
                <c:pt idx="264">
                  <c:v>9.8949356341827439</c:v>
                </c:pt>
                <c:pt idx="265">
                  <c:v>9.8956946074111745</c:v>
                </c:pt>
                <c:pt idx="266">
                  <c:v>9.8962415022058376</c:v>
                </c:pt>
                <c:pt idx="267">
                  <c:v>9.8971556408800101</c:v>
                </c:pt>
                <c:pt idx="268">
                  <c:v>9.9019506035501816</c:v>
                </c:pt>
                <c:pt idx="269">
                  <c:v>9.8963332271195323</c:v>
                </c:pt>
                <c:pt idx="270">
                  <c:v>9.8975739177217275</c:v>
                </c:pt>
                <c:pt idx="271">
                  <c:v>9.9015731291824647</c:v>
                </c:pt>
                <c:pt idx="272">
                  <c:v>9.9051772929019677</c:v>
                </c:pt>
                <c:pt idx="273">
                  <c:v>9.909459546558347</c:v>
                </c:pt>
                <c:pt idx="274">
                  <c:v>9.9155142412888839</c:v>
                </c:pt>
                <c:pt idx="275">
                  <c:v>9.9190946403526343</c:v>
                </c:pt>
                <c:pt idx="276">
                  <c:v>9.9155369566501896</c:v>
                </c:pt>
                <c:pt idx="277">
                  <c:v>9.9179585849481242</c:v>
                </c:pt>
                <c:pt idx="278">
                  <c:v>9.9221778119810349</c:v>
                </c:pt>
                <c:pt idx="279">
                  <c:v>9.9261967845544259</c:v>
                </c:pt>
                <c:pt idx="280">
                  <c:v>9.9290409994538251</c:v>
                </c:pt>
                <c:pt idx="281">
                  <c:v>9.931289921746254</c:v>
                </c:pt>
                <c:pt idx="282">
                  <c:v>9.9285764224095168</c:v>
                </c:pt>
                <c:pt idx="283">
                  <c:v>9.920210746522903</c:v>
                </c:pt>
                <c:pt idx="284">
                  <c:v>9.8658468421124983</c:v>
                </c:pt>
                <c:pt idx="285">
                  <c:v>9.7474975306388618</c:v>
                </c:pt>
                <c:pt idx="286">
                  <c:v>9.8912597406998319</c:v>
                </c:pt>
                <c:pt idx="287">
                  <c:v>9.8771620572257</c:v>
                </c:pt>
                <c:pt idx="288">
                  <c:v>9.8732372461117492</c:v>
                </c:pt>
                <c:pt idx="289">
                  <c:v>9.8730878076370825</c:v>
                </c:pt>
                <c:pt idx="290">
                  <c:v>9.8905169540694988</c:v>
                </c:pt>
                <c:pt idx="291">
                  <c:v>9.8886660837481504</c:v>
                </c:pt>
                <c:pt idx="292">
                  <c:v>9.8816055079096898</c:v>
                </c:pt>
                <c:pt idx="293">
                  <c:v>9.88033078924874</c:v>
                </c:pt>
                <c:pt idx="294">
                  <c:v>9.881726930004989</c:v>
                </c:pt>
                <c:pt idx="295">
                  <c:v>9.87765916372412</c:v>
                </c:pt>
                <c:pt idx="296">
                  <c:v>9.8756893400152261</c:v>
                </c:pt>
                <c:pt idx="297">
                  <c:v>9.8805638935439291</c:v>
                </c:pt>
                <c:pt idx="298">
                  <c:v>9.8789422364631179</c:v>
                </c:pt>
                <c:pt idx="299">
                  <c:v>9.8780860519535238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3-8C4E-83A9-E25D1E801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588511"/>
        <c:axId val="736988608"/>
      </c:lineChart>
      <c:catAx>
        <c:axId val="34358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88608"/>
        <c:crosses val="autoZero"/>
        <c:auto val="1"/>
        <c:lblAlgn val="ctr"/>
        <c:lblOffset val="100"/>
        <c:noMultiLvlLbl val="0"/>
      </c:catAx>
      <c:valAx>
        <c:axId val="736988608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8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realGDP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Sheet1!$A$2:$A$301</c:f>
              <c:strCache>
                <c:ptCount val="300"/>
                <c:pt idx="0">
                  <c:v>1949-T1</c:v>
                </c:pt>
                <c:pt idx="1">
                  <c:v>1949-T2</c:v>
                </c:pt>
                <c:pt idx="2">
                  <c:v>1949-T3</c:v>
                </c:pt>
                <c:pt idx="3">
                  <c:v>1949-T4</c:v>
                </c:pt>
                <c:pt idx="4">
                  <c:v>1950-T1</c:v>
                </c:pt>
                <c:pt idx="5">
                  <c:v>1950-T2</c:v>
                </c:pt>
                <c:pt idx="6">
                  <c:v>1950-T3</c:v>
                </c:pt>
                <c:pt idx="7">
                  <c:v>1950-T4</c:v>
                </c:pt>
                <c:pt idx="8">
                  <c:v>1951-T1</c:v>
                </c:pt>
                <c:pt idx="9">
                  <c:v>1951-T2</c:v>
                </c:pt>
                <c:pt idx="10">
                  <c:v>1951-T3</c:v>
                </c:pt>
                <c:pt idx="11">
                  <c:v>1951-T4</c:v>
                </c:pt>
                <c:pt idx="12">
                  <c:v>1952-T1</c:v>
                </c:pt>
                <c:pt idx="13">
                  <c:v>1952-T2</c:v>
                </c:pt>
                <c:pt idx="14">
                  <c:v>1952-T3</c:v>
                </c:pt>
                <c:pt idx="15">
                  <c:v>1952-T4</c:v>
                </c:pt>
                <c:pt idx="16">
                  <c:v>1953-T1</c:v>
                </c:pt>
                <c:pt idx="17">
                  <c:v>1953-T2</c:v>
                </c:pt>
                <c:pt idx="18">
                  <c:v>1953-T3</c:v>
                </c:pt>
                <c:pt idx="19">
                  <c:v>1953-T4</c:v>
                </c:pt>
                <c:pt idx="20">
                  <c:v>1954-T1</c:v>
                </c:pt>
                <c:pt idx="21">
                  <c:v>1954-T2</c:v>
                </c:pt>
                <c:pt idx="22">
                  <c:v>1954-T3</c:v>
                </c:pt>
                <c:pt idx="23">
                  <c:v>1954-T4</c:v>
                </c:pt>
                <c:pt idx="24">
                  <c:v>1955-T1</c:v>
                </c:pt>
                <c:pt idx="25">
                  <c:v>1955-T2</c:v>
                </c:pt>
                <c:pt idx="26">
                  <c:v>1955-T3</c:v>
                </c:pt>
                <c:pt idx="27">
                  <c:v>1955-T4</c:v>
                </c:pt>
                <c:pt idx="28">
                  <c:v>1956-T1</c:v>
                </c:pt>
                <c:pt idx="29">
                  <c:v>1956-T2</c:v>
                </c:pt>
                <c:pt idx="30">
                  <c:v>1956-T3</c:v>
                </c:pt>
                <c:pt idx="31">
                  <c:v>1956-T4</c:v>
                </c:pt>
                <c:pt idx="32">
                  <c:v>1957-T1</c:v>
                </c:pt>
                <c:pt idx="33">
                  <c:v>1957-T2</c:v>
                </c:pt>
                <c:pt idx="34">
                  <c:v>1957-T3</c:v>
                </c:pt>
                <c:pt idx="35">
                  <c:v>1957-T4</c:v>
                </c:pt>
                <c:pt idx="36">
                  <c:v>1958-T1</c:v>
                </c:pt>
                <c:pt idx="37">
                  <c:v>1958-T2</c:v>
                </c:pt>
                <c:pt idx="38">
                  <c:v>1958-T3</c:v>
                </c:pt>
                <c:pt idx="39">
                  <c:v>1958-T4</c:v>
                </c:pt>
                <c:pt idx="40">
                  <c:v>1959-T1</c:v>
                </c:pt>
                <c:pt idx="41">
                  <c:v>1959-T2</c:v>
                </c:pt>
                <c:pt idx="42">
                  <c:v>1959-T3</c:v>
                </c:pt>
                <c:pt idx="43">
                  <c:v>1959-T4</c:v>
                </c:pt>
                <c:pt idx="44">
                  <c:v>1960-T1</c:v>
                </c:pt>
                <c:pt idx="45">
                  <c:v>1960-T2</c:v>
                </c:pt>
                <c:pt idx="46">
                  <c:v>1960-T3</c:v>
                </c:pt>
                <c:pt idx="47">
                  <c:v>1960-T4</c:v>
                </c:pt>
                <c:pt idx="48">
                  <c:v>1961-T1</c:v>
                </c:pt>
                <c:pt idx="49">
                  <c:v>1961-T2</c:v>
                </c:pt>
                <c:pt idx="50">
                  <c:v>1961-T3</c:v>
                </c:pt>
                <c:pt idx="51">
                  <c:v>1961-T4</c:v>
                </c:pt>
                <c:pt idx="52">
                  <c:v>1962-T1</c:v>
                </c:pt>
                <c:pt idx="53">
                  <c:v>1962-T2</c:v>
                </c:pt>
                <c:pt idx="54">
                  <c:v>1962-T3</c:v>
                </c:pt>
                <c:pt idx="55">
                  <c:v>1962-T4</c:v>
                </c:pt>
                <c:pt idx="56">
                  <c:v>1963-T1</c:v>
                </c:pt>
                <c:pt idx="57">
                  <c:v>1963-T2</c:v>
                </c:pt>
                <c:pt idx="58">
                  <c:v>1963-T3</c:v>
                </c:pt>
                <c:pt idx="59">
                  <c:v>1963-T4</c:v>
                </c:pt>
                <c:pt idx="60">
                  <c:v>1964-T1</c:v>
                </c:pt>
                <c:pt idx="61">
                  <c:v>1964-T2</c:v>
                </c:pt>
                <c:pt idx="62">
                  <c:v>1964-T3</c:v>
                </c:pt>
                <c:pt idx="63">
                  <c:v>1964-T4</c:v>
                </c:pt>
                <c:pt idx="64">
                  <c:v>1965-T1</c:v>
                </c:pt>
                <c:pt idx="65">
                  <c:v>1965-T2</c:v>
                </c:pt>
                <c:pt idx="66">
                  <c:v>1965-T3</c:v>
                </c:pt>
                <c:pt idx="67">
                  <c:v>1965-T4</c:v>
                </c:pt>
                <c:pt idx="68">
                  <c:v>1966-T1</c:v>
                </c:pt>
                <c:pt idx="69">
                  <c:v>1966-T2</c:v>
                </c:pt>
                <c:pt idx="70">
                  <c:v>1966-T3</c:v>
                </c:pt>
                <c:pt idx="71">
                  <c:v>1966-T4</c:v>
                </c:pt>
                <c:pt idx="72">
                  <c:v>1967-T1</c:v>
                </c:pt>
                <c:pt idx="73">
                  <c:v>1967-T2</c:v>
                </c:pt>
                <c:pt idx="74">
                  <c:v>1967-T3</c:v>
                </c:pt>
                <c:pt idx="75">
                  <c:v>1967-T4</c:v>
                </c:pt>
                <c:pt idx="76">
                  <c:v>1968-T1</c:v>
                </c:pt>
                <c:pt idx="77">
                  <c:v>1968-T2</c:v>
                </c:pt>
                <c:pt idx="78">
                  <c:v>1968-T3</c:v>
                </c:pt>
                <c:pt idx="79">
                  <c:v>1968-T4</c:v>
                </c:pt>
                <c:pt idx="80">
                  <c:v>1969-T1</c:v>
                </c:pt>
                <c:pt idx="81">
                  <c:v>1969-T2</c:v>
                </c:pt>
                <c:pt idx="82">
                  <c:v>1969-T3</c:v>
                </c:pt>
                <c:pt idx="83">
                  <c:v>1969-T4</c:v>
                </c:pt>
                <c:pt idx="84">
                  <c:v>1970-T1</c:v>
                </c:pt>
                <c:pt idx="85">
                  <c:v>1970-T2</c:v>
                </c:pt>
                <c:pt idx="86">
                  <c:v>1970-T3</c:v>
                </c:pt>
                <c:pt idx="87">
                  <c:v>1970-T4</c:v>
                </c:pt>
                <c:pt idx="88">
                  <c:v>1971-T1</c:v>
                </c:pt>
                <c:pt idx="89">
                  <c:v>1971-T2</c:v>
                </c:pt>
                <c:pt idx="90">
                  <c:v>1971-T3</c:v>
                </c:pt>
                <c:pt idx="91">
                  <c:v>1971-T4</c:v>
                </c:pt>
                <c:pt idx="92">
                  <c:v>1972-T1</c:v>
                </c:pt>
                <c:pt idx="93">
                  <c:v>1972-T2</c:v>
                </c:pt>
                <c:pt idx="94">
                  <c:v>1972-T3</c:v>
                </c:pt>
                <c:pt idx="95">
                  <c:v>1972-T4</c:v>
                </c:pt>
                <c:pt idx="96">
                  <c:v>1973-T1</c:v>
                </c:pt>
                <c:pt idx="97">
                  <c:v>1973-T2</c:v>
                </c:pt>
                <c:pt idx="98">
                  <c:v>1973-T3</c:v>
                </c:pt>
                <c:pt idx="99">
                  <c:v>1973-T4</c:v>
                </c:pt>
                <c:pt idx="100">
                  <c:v>1974-T1</c:v>
                </c:pt>
                <c:pt idx="101">
                  <c:v>1974-T2</c:v>
                </c:pt>
                <c:pt idx="102">
                  <c:v>1974-T3</c:v>
                </c:pt>
                <c:pt idx="103">
                  <c:v>1974-T4</c:v>
                </c:pt>
                <c:pt idx="104">
                  <c:v>1975-T1</c:v>
                </c:pt>
                <c:pt idx="105">
                  <c:v>1975-T2</c:v>
                </c:pt>
                <c:pt idx="106">
                  <c:v>1975-T3</c:v>
                </c:pt>
                <c:pt idx="107">
                  <c:v>1975-T4</c:v>
                </c:pt>
                <c:pt idx="108">
                  <c:v>1976-T1</c:v>
                </c:pt>
                <c:pt idx="109">
                  <c:v>1976-T2</c:v>
                </c:pt>
                <c:pt idx="110">
                  <c:v>1976-T3</c:v>
                </c:pt>
                <c:pt idx="111">
                  <c:v>1976-T4</c:v>
                </c:pt>
                <c:pt idx="112">
                  <c:v>1977-T1</c:v>
                </c:pt>
                <c:pt idx="113">
                  <c:v>1977-T2</c:v>
                </c:pt>
                <c:pt idx="114">
                  <c:v>1977-T3</c:v>
                </c:pt>
                <c:pt idx="115">
                  <c:v>1977-T4</c:v>
                </c:pt>
                <c:pt idx="116">
                  <c:v>1978-T1</c:v>
                </c:pt>
                <c:pt idx="117">
                  <c:v>1978-T2</c:v>
                </c:pt>
                <c:pt idx="118">
                  <c:v>1978-T3</c:v>
                </c:pt>
                <c:pt idx="119">
                  <c:v>1978-T4</c:v>
                </c:pt>
                <c:pt idx="120">
                  <c:v>1979-T1</c:v>
                </c:pt>
                <c:pt idx="121">
                  <c:v>1979-T2</c:v>
                </c:pt>
                <c:pt idx="122">
                  <c:v>1979-T3</c:v>
                </c:pt>
                <c:pt idx="123">
                  <c:v>1979-T4</c:v>
                </c:pt>
                <c:pt idx="124">
                  <c:v>1980-T1</c:v>
                </c:pt>
                <c:pt idx="125">
                  <c:v>1980-T2</c:v>
                </c:pt>
                <c:pt idx="126">
                  <c:v>1980-T3</c:v>
                </c:pt>
                <c:pt idx="127">
                  <c:v>1980-T4</c:v>
                </c:pt>
                <c:pt idx="128">
                  <c:v>1981-T1</c:v>
                </c:pt>
                <c:pt idx="129">
                  <c:v>1981-T2</c:v>
                </c:pt>
                <c:pt idx="130">
                  <c:v>1981-T3</c:v>
                </c:pt>
                <c:pt idx="131">
                  <c:v>1981-T4</c:v>
                </c:pt>
                <c:pt idx="132">
                  <c:v>1982-T1</c:v>
                </c:pt>
                <c:pt idx="133">
                  <c:v>1982-T2</c:v>
                </c:pt>
                <c:pt idx="134">
                  <c:v>1982-T3</c:v>
                </c:pt>
                <c:pt idx="135">
                  <c:v>1982-T4</c:v>
                </c:pt>
                <c:pt idx="136">
                  <c:v>1983-T1</c:v>
                </c:pt>
                <c:pt idx="137">
                  <c:v>1983-T2</c:v>
                </c:pt>
                <c:pt idx="138">
                  <c:v>1983-T3</c:v>
                </c:pt>
                <c:pt idx="139">
                  <c:v>1983-T4</c:v>
                </c:pt>
                <c:pt idx="140">
                  <c:v>1984-T1</c:v>
                </c:pt>
                <c:pt idx="141">
                  <c:v>1984-T2</c:v>
                </c:pt>
                <c:pt idx="142">
                  <c:v>1984-T3</c:v>
                </c:pt>
                <c:pt idx="143">
                  <c:v>1984-T4</c:v>
                </c:pt>
                <c:pt idx="144">
                  <c:v>1985-T1</c:v>
                </c:pt>
                <c:pt idx="145">
                  <c:v>1985-T2</c:v>
                </c:pt>
                <c:pt idx="146">
                  <c:v>1985-T3</c:v>
                </c:pt>
                <c:pt idx="147">
                  <c:v>1985-T4</c:v>
                </c:pt>
                <c:pt idx="148">
                  <c:v>1986-T1</c:v>
                </c:pt>
                <c:pt idx="149">
                  <c:v>1986-T2</c:v>
                </c:pt>
                <c:pt idx="150">
                  <c:v>1986-T3</c:v>
                </c:pt>
                <c:pt idx="151">
                  <c:v>1986-T4</c:v>
                </c:pt>
                <c:pt idx="152">
                  <c:v>1987-T1</c:v>
                </c:pt>
                <c:pt idx="153">
                  <c:v>1987-T2</c:v>
                </c:pt>
                <c:pt idx="154">
                  <c:v>1987-T3</c:v>
                </c:pt>
                <c:pt idx="155">
                  <c:v>1987-T4</c:v>
                </c:pt>
                <c:pt idx="156">
                  <c:v>1988-T1</c:v>
                </c:pt>
                <c:pt idx="157">
                  <c:v>1988-T2</c:v>
                </c:pt>
                <c:pt idx="158">
                  <c:v>1988-T3</c:v>
                </c:pt>
                <c:pt idx="159">
                  <c:v>1988-T4</c:v>
                </c:pt>
                <c:pt idx="160">
                  <c:v>1989-T1</c:v>
                </c:pt>
                <c:pt idx="161">
                  <c:v>1989-T2</c:v>
                </c:pt>
                <c:pt idx="162">
                  <c:v>1989-T3</c:v>
                </c:pt>
                <c:pt idx="163">
                  <c:v>1989-T4</c:v>
                </c:pt>
                <c:pt idx="164">
                  <c:v>1990-T1</c:v>
                </c:pt>
                <c:pt idx="165">
                  <c:v>1990-T2</c:v>
                </c:pt>
                <c:pt idx="166">
                  <c:v>1990-T3</c:v>
                </c:pt>
                <c:pt idx="167">
                  <c:v>1990-T4</c:v>
                </c:pt>
                <c:pt idx="168">
                  <c:v>1991-T1</c:v>
                </c:pt>
                <c:pt idx="169">
                  <c:v>1991-T2</c:v>
                </c:pt>
                <c:pt idx="170">
                  <c:v>1991-T3</c:v>
                </c:pt>
                <c:pt idx="171">
                  <c:v>1991-T4</c:v>
                </c:pt>
                <c:pt idx="172">
                  <c:v>1992-T1</c:v>
                </c:pt>
                <c:pt idx="173">
                  <c:v>1992-T2</c:v>
                </c:pt>
                <c:pt idx="174">
                  <c:v>1992-T3</c:v>
                </c:pt>
                <c:pt idx="175">
                  <c:v>1992-T4</c:v>
                </c:pt>
                <c:pt idx="176">
                  <c:v>1993-T1</c:v>
                </c:pt>
                <c:pt idx="177">
                  <c:v>1993-T2</c:v>
                </c:pt>
                <c:pt idx="178">
                  <c:v>1993-T3</c:v>
                </c:pt>
                <c:pt idx="179">
                  <c:v>1993-T4</c:v>
                </c:pt>
                <c:pt idx="180">
                  <c:v>1994-T1</c:v>
                </c:pt>
                <c:pt idx="181">
                  <c:v>1994-T2</c:v>
                </c:pt>
                <c:pt idx="182">
                  <c:v>1994-T3</c:v>
                </c:pt>
                <c:pt idx="183">
                  <c:v>1994-T4</c:v>
                </c:pt>
                <c:pt idx="184">
                  <c:v>1995-T1</c:v>
                </c:pt>
                <c:pt idx="185">
                  <c:v>1995-T2</c:v>
                </c:pt>
                <c:pt idx="186">
                  <c:v>1995-T3</c:v>
                </c:pt>
                <c:pt idx="187">
                  <c:v>1995-T4</c:v>
                </c:pt>
                <c:pt idx="188">
                  <c:v>1996-T1</c:v>
                </c:pt>
                <c:pt idx="189">
                  <c:v>1996-T2</c:v>
                </c:pt>
                <c:pt idx="190">
                  <c:v>1996-T3</c:v>
                </c:pt>
                <c:pt idx="191">
                  <c:v>1996-T4</c:v>
                </c:pt>
                <c:pt idx="192">
                  <c:v>1997-T1</c:v>
                </c:pt>
                <c:pt idx="193">
                  <c:v>1997-T2</c:v>
                </c:pt>
                <c:pt idx="194">
                  <c:v>1997-T3</c:v>
                </c:pt>
                <c:pt idx="195">
                  <c:v>1997-T4</c:v>
                </c:pt>
                <c:pt idx="196">
                  <c:v>1998-T1</c:v>
                </c:pt>
                <c:pt idx="197">
                  <c:v>1998-T2</c:v>
                </c:pt>
                <c:pt idx="198">
                  <c:v>1998-T3</c:v>
                </c:pt>
                <c:pt idx="199">
                  <c:v>1998-T4</c:v>
                </c:pt>
                <c:pt idx="200">
                  <c:v>1999-T1</c:v>
                </c:pt>
                <c:pt idx="201">
                  <c:v>1999-T2</c:v>
                </c:pt>
                <c:pt idx="202">
                  <c:v>1999-T3</c:v>
                </c:pt>
                <c:pt idx="203">
                  <c:v>1999-T4</c:v>
                </c:pt>
                <c:pt idx="204">
                  <c:v>2000-T1</c:v>
                </c:pt>
                <c:pt idx="205">
                  <c:v>2000-T2</c:v>
                </c:pt>
                <c:pt idx="206">
                  <c:v>2000-T3</c:v>
                </c:pt>
                <c:pt idx="207">
                  <c:v>2000-T4</c:v>
                </c:pt>
                <c:pt idx="208">
                  <c:v>2001-T1</c:v>
                </c:pt>
                <c:pt idx="209">
                  <c:v>2001-T2</c:v>
                </c:pt>
                <c:pt idx="210">
                  <c:v>2001-T3</c:v>
                </c:pt>
                <c:pt idx="211">
                  <c:v>2001-T4</c:v>
                </c:pt>
                <c:pt idx="212">
                  <c:v>2002-T1</c:v>
                </c:pt>
                <c:pt idx="213">
                  <c:v>2002-T2</c:v>
                </c:pt>
                <c:pt idx="214">
                  <c:v>2002-T3</c:v>
                </c:pt>
                <c:pt idx="215">
                  <c:v>2002-T4</c:v>
                </c:pt>
                <c:pt idx="216">
                  <c:v>2003-T1</c:v>
                </c:pt>
                <c:pt idx="217">
                  <c:v>2003-T2</c:v>
                </c:pt>
                <c:pt idx="218">
                  <c:v>2003-T3</c:v>
                </c:pt>
                <c:pt idx="219">
                  <c:v>2003-T4</c:v>
                </c:pt>
                <c:pt idx="220">
                  <c:v>2004-T1</c:v>
                </c:pt>
                <c:pt idx="221">
                  <c:v>2004-T2</c:v>
                </c:pt>
                <c:pt idx="222">
                  <c:v>2004-T3</c:v>
                </c:pt>
                <c:pt idx="223">
                  <c:v>2004-T4</c:v>
                </c:pt>
                <c:pt idx="224">
                  <c:v>2005-T1</c:v>
                </c:pt>
                <c:pt idx="225">
                  <c:v>2005-T2</c:v>
                </c:pt>
                <c:pt idx="226">
                  <c:v>2005-T3</c:v>
                </c:pt>
                <c:pt idx="227">
                  <c:v>2005-T4</c:v>
                </c:pt>
                <c:pt idx="228">
                  <c:v>2006-T1</c:v>
                </c:pt>
                <c:pt idx="229">
                  <c:v>2006-T2</c:v>
                </c:pt>
                <c:pt idx="230">
                  <c:v>2006-T3</c:v>
                </c:pt>
                <c:pt idx="231">
                  <c:v>2006-T4</c:v>
                </c:pt>
                <c:pt idx="232">
                  <c:v>2007-T1</c:v>
                </c:pt>
                <c:pt idx="233">
                  <c:v>2007-T2</c:v>
                </c:pt>
                <c:pt idx="234">
                  <c:v>2007-T3</c:v>
                </c:pt>
                <c:pt idx="235">
                  <c:v>2007-T4</c:v>
                </c:pt>
                <c:pt idx="236">
                  <c:v>2008-T1</c:v>
                </c:pt>
                <c:pt idx="237">
                  <c:v>2008-T2</c:v>
                </c:pt>
                <c:pt idx="238">
                  <c:v>2008-T3</c:v>
                </c:pt>
                <c:pt idx="239">
                  <c:v>2008-T4</c:v>
                </c:pt>
                <c:pt idx="240">
                  <c:v>2009-T1</c:v>
                </c:pt>
                <c:pt idx="241">
                  <c:v>2009-T2</c:v>
                </c:pt>
                <c:pt idx="242">
                  <c:v>2009-T3</c:v>
                </c:pt>
                <c:pt idx="243">
                  <c:v>2009-T4</c:v>
                </c:pt>
                <c:pt idx="244">
                  <c:v>2010-T1</c:v>
                </c:pt>
                <c:pt idx="245">
                  <c:v>2010-T2</c:v>
                </c:pt>
                <c:pt idx="246">
                  <c:v>2010-T3</c:v>
                </c:pt>
                <c:pt idx="247">
                  <c:v>2010-T4</c:v>
                </c:pt>
                <c:pt idx="248">
                  <c:v>2011-T1</c:v>
                </c:pt>
                <c:pt idx="249">
                  <c:v>2011-T2</c:v>
                </c:pt>
                <c:pt idx="250">
                  <c:v>2011-T3</c:v>
                </c:pt>
                <c:pt idx="251">
                  <c:v>2011-T4</c:v>
                </c:pt>
                <c:pt idx="252">
                  <c:v>2012-T1</c:v>
                </c:pt>
                <c:pt idx="253">
                  <c:v>2012-T2</c:v>
                </c:pt>
                <c:pt idx="254">
                  <c:v>2012-T3</c:v>
                </c:pt>
                <c:pt idx="255">
                  <c:v>2012-T4</c:v>
                </c:pt>
                <c:pt idx="256">
                  <c:v>2013-T1</c:v>
                </c:pt>
                <c:pt idx="257">
                  <c:v>2013-T2</c:v>
                </c:pt>
                <c:pt idx="258">
                  <c:v>2013-T3</c:v>
                </c:pt>
                <c:pt idx="259">
                  <c:v>2013-T4</c:v>
                </c:pt>
                <c:pt idx="260">
                  <c:v>2014-T1</c:v>
                </c:pt>
                <c:pt idx="261">
                  <c:v>2014-T2</c:v>
                </c:pt>
                <c:pt idx="262">
                  <c:v>2014-T3</c:v>
                </c:pt>
                <c:pt idx="263">
                  <c:v>2014-T4</c:v>
                </c:pt>
                <c:pt idx="264">
                  <c:v>2015-T1</c:v>
                </c:pt>
                <c:pt idx="265">
                  <c:v>2015-T2</c:v>
                </c:pt>
                <c:pt idx="266">
                  <c:v>2015-T3</c:v>
                </c:pt>
                <c:pt idx="267">
                  <c:v>2015-T4</c:v>
                </c:pt>
                <c:pt idx="268">
                  <c:v>2016-T1</c:v>
                </c:pt>
                <c:pt idx="269">
                  <c:v>2016-T2</c:v>
                </c:pt>
                <c:pt idx="270">
                  <c:v>2016-T3</c:v>
                </c:pt>
                <c:pt idx="271">
                  <c:v>2016-T4</c:v>
                </c:pt>
                <c:pt idx="272">
                  <c:v>2017-T1</c:v>
                </c:pt>
                <c:pt idx="273">
                  <c:v>2017-T2</c:v>
                </c:pt>
                <c:pt idx="274">
                  <c:v>2017-T3</c:v>
                </c:pt>
                <c:pt idx="275">
                  <c:v>2017-T4</c:v>
                </c:pt>
                <c:pt idx="276">
                  <c:v>2018-T1</c:v>
                </c:pt>
                <c:pt idx="277">
                  <c:v>2018-T2</c:v>
                </c:pt>
                <c:pt idx="278">
                  <c:v>2018-T3</c:v>
                </c:pt>
                <c:pt idx="279">
                  <c:v>2018-T4</c:v>
                </c:pt>
                <c:pt idx="280">
                  <c:v>2019-T1</c:v>
                </c:pt>
                <c:pt idx="281">
                  <c:v>2019-T2</c:v>
                </c:pt>
                <c:pt idx="282">
                  <c:v>2019-T3</c:v>
                </c:pt>
                <c:pt idx="283">
                  <c:v>2019-T4</c:v>
                </c:pt>
                <c:pt idx="284">
                  <c:v>2020-T1</c:v>
                </c:pt>
                <c:pt idx="285">
                  <c:v>2020-T2</c:v>
                </c:pt>
                <c:pt idx="286">
                  <c:v>2020-T3</c:v>
                </c:pt>
                <c:pt idx="287">
                  <c:v>2020-T4</c:v>
                </c:pt>
                <c:pt idx="288">
                  <c:v>2021-T1</c:v>
                </c:pt>
                <c:pt idx="289">
                  <c:v>2021-T2</c:v>
                </c:pt>
                <c:pt idx="290">
                  <c:v>2021-T3</c:v>
                </c:pt>
                <c:pt idx="291">
                  <c:v>2021-T4</c:v>
                </c:pt>
                <c:pt idx="292">
                  <c:v>2022-T1</c:v>
                </c:pt>
                <c:pt idx="293">
                  <c:v>2022-T2</c:v>
                </c:pt>
                <c:pt idx="294">
                  <c:v>2022-T3</c:v>
                </c:pt>
                <c:pt idx="295">
                  <c:v>2022-T4</c:v>
                </c:pt>
                <c:pt idx="296">
                  <c:v>2023-T1</c:v>
                </c:pt>
                <c:pt idx="297">
                  <c:v>2023-T2</c:v>
                </c:pt>
                <c:pt idx="298">
                  <c:v>2023-T3</c:v>
                </c:pt>
                <c:pt idx="299">
                  <c:v>2023-T4</c:v>
                </c:pt>
              </c:strCache>
            </c:strRef>
          </c:cat>
          <c:val>
            <c:numRef>
              <c:f>Sheet1!$B$2:$B$301</c:f>
              <c:numCache>
                <c:formatCode>0</c:formatCode>
                <c:ptCount val="300"/>
                <c:pt idx="0">
                  <c:v>66592</c:v>
                </c:pt>
                <c:pt idx="1">
                  <c:v>67170</c:v>
                </c:pt>
                <c:pt idx="2">
                  <c:v>68183</c:v>
                </c:pt>
                <c:pt idx="3">
                  <c:v>69046</c:v>
                </c:pt>
                <c:pt idx="4">
                  <c:v>70999</c:v>
                </c:pt>
                <c:pt idx="5">
                  <c:v>72780</c:v>
                </c:pt>
                <c:pt idx="6">
                  <c:v>74579</c:v>
                </c:pt>
                <c:pt idx="7">
                  <c:v>76400</c:v>
                </c:pt>
                <c:pt idx="8">
                  <c:v>76599</c:v>
                </c:pt>
                <c:pt idx="9">
                  <c:v>77201</c:v>
                </c:pt>
                <c:pt idx="10">
                  <c:v>78308</c:v>
                </c:pt>
                <c:pt idx="11">
                  <c:v>79098</c:v>
                </c:pt>
                <c:pt idx="12">
                  <c:v>80278</c:v>
                </c:pt>
                <c:pt idx="13">
                  <c:v>79854</c:v>
                </c:pt>
                <c:pt idx="14">
                  <c:v>80641</c:v>
                </c:pt>
                <c:pt idx="15">
                  <c:v>80502</c:v>
                </c:pt>
                <c:pt idx="16">
                  <c:v>81503</c:v>
                </c:pt>
                <c:pt idx="17">
                  <c:v>82843</c:v>
                </c:pt>
                <c:pt idx="18">
                  <c:v>83209</c:v>
                </c:pt>
                <c:pt idx="19">
                  <c:v>84520</c:v>
                </c:pt>
                <c:pt idx="20">
                  <c:v>85703</c:v>
                </c:pt>
                <c:pt idx="21">
                  <c:v>87182</c:v>
                </c:pt>
                <c:pt idx="22">
                  <c:v>88540</c:v>
                </c:pt>
                <c:pt idx="23">
                  <c:v>89186</c:v>
                </c:pt>
                <c:pt idx="24">
                  <c:v>90382</c:v>
                </c:pt>
                <c:pt idx="25">
                  <c:v>91692</c:v>
                </c:pt>
                <c:pt idx="26">
                  <c:v>93059</c:v>
                </c:pt>
                <c:pt idx="27">
                  <c:v>94071</c:v>
                </c:pt>
                <c:pt idx="28">
                  <c:v>94795</c:v>
                </c:pt>
                <c:pt idx="29">
                  <c:v>96387</c:v>
                </c:pt>
                <c:pt idx="30">
                  <c:v>97564</c:v>
                </c:pt>
                <c:pt idx="31">
                  <c:v>98996</c:v>
                </c:pt>
                <c:pt idx="32">
                  <c:v>100871</c:v>
                </c:pt>
                <c:pt idx="33">
                  <c:v>101582</c:v>
                </c:pt>
                <c:pt idx="34">
                  <c:v>103275</c:v>
                </c:pt>
                <c:pt idx="35">
                  <c:v>103541</c:v>
                </c:pt>
                <c:pt idx="36">
                  <c:v>104861</c:v>
                </c:pt>
                <c:pt idx="37">
                  <c:v>105258</c:v>
                </c:pt>
                <c:pt idx="38">
                  <c:v>105018</c:v>
                </c:pt>
                <c:pt idx="39">
                  <c:v>105341</c:v>
                </c:pt>
                <c:pt idx="40">
                  <c:v>105570</c:v>
                </c:pt>
                <c:pt idx="41">
                  <c:v>106889</c:v>
                </c:pt>
                <c:pt idx="42">
                  <c:v>108070</c:v>
                </c:pt>
                <c:pt idx="43">
                  <c:v>110765</c:v>
                </c:pt>
                <c:pt idx="44">
                  <c:v>113005</c:v>
                </c:pt>
                <c:pt idx="45">
                  <c:v>115851</c:v>
                </c:pt>
                <c:pt idx="46">
                  <c:v>117800</c:v>
                </c:pt>
                <c:pt idx="47">
                  <c:v>119046</c:v>
                </c:pt>
                <c:pt idx="48">
                  <c:v>120706</c:v>
                </c:pt>
                <c:pt idx="49">
                  <c:v>121471</c:v>
                </c:pt>
                <c:pt idx="50">
                  <c:v>122608</c:v>
                </c:pt>
                <c:pt idx="51">
                  <c:v>124764</c:v>
                </c:pt>
                <c:pt idx="52">
                  <c:v>127500</c:v>
                </c:pt>
                <c:pt idx="53">
                  <c:v>129438</c:v>
                </c:pt>
                <c:pt idx="54">
                  <c:v>131948</c:v>
                </c:pt>
                <c:pt idx="55">
                  <c:v>133410</c:v>
                </c:pt>
                <c:pt idx="56">
                  <c:v>132096</c:v>
                </c:pt>
                <c:pt idx="57">
                  <c:v>138013</c:v>
                </c:pt>
                <c:pt idx="58">
                  <c:v>142675</c:v>
                </c:pt>
                <c:pt idx="59">
                  <c:v>142362</c:v>
                </c:pt>
                <c:pt idx="60">
                  <c:v>145525</c:v>
                </c:pt>
                <c:pt idx="61">
                  <c:v>147398</c:v>
                </c:pt>
                <c:pt idx="62">
                  <c:v>148584</c:v>
                </c:pt>
                <c:pt idx="63">
                  <c:v>150656</c:v>
                </c:pt>
                <c:pt idx="64">
                  <c:v>151469</c:v>
                </c:pt>
                <c:pt idx="65">
                  <c:v>154200</c:v>
                </c:pt>
                <c:pt idx="66">
                  <c:v>156469</c:v>
                </c:pt>
                <c:pt idx="67">
                  <c:v>158820</c:v>
                </c:pt>
                <c:pt idx="68">
                  <c:v>160208</c:v>
                </c:pt>
                <c:pt idx="69">
                  <c:v>162786</c:v>
                </c:pt>
                <c:pt idx="70">
                  <c:v>164723</c:v>
                </c:pt>
                <c:pt idx="71">
                  <c:v>165786</c:v>
                </c:pt>
                <c:pt idx="72">
                  <c:v>168533</c:v>
                </c:pt>
                <c:pt idx="73">
                  <c:v>170563</c:v>
                </c:pt>
                <c:pt idx="74">
                  <c:v>172394</c:v>
                </c:pt>
                <c:pt idx="75">
                  <c:v>174153</c:v>
                </c:pt>
                <c:pt idx="76">
                  <c:v>178872</c:v>
                </c:pt>
                <c:pt idx="77">
                  <c:v>169420</c:v>
                </c:pt>
                <c:pt idx="78">
                  <c:v>183016</c:v>
                </c:pt>
                <c:pt idx="79">
                  <c:v>185118</c:v>
                </c:pt>
                <c:pt idx="80">
                  <c:v>186862</c:v>
                </c:pt>
                <c:pt idx="81">
                  <c:v>190728</c:v>
                </c:pt>
                <c:pt idx="82">
                  <c:v>193395</c:v>
                </c:pt>
                <c:pt idx="83">
                  <c:v>196367</c:v>
                </c:pt>
                <c:pt idx="84">
                  <c:v>199218</c:v>
                </c:pt>
                <c:pt idx="85">
                  <c:v>202715</c:v>
                </c:pt>
                <c:pt idx="86">
                  <c:v>204859</c:v>
                </c:pt>
                <c:pt idx="87">
                  <c:v>207498</c:v>
                </c:pt>
                <c:pt idx="88">
                  <c:v>210716</c:v>
                </c:pt>
                <c:pt idx="89">
                  <c:v>213069</c:v>
                </c:pt>
                <c:pt idx="90">
                  <c:v>215895</c:v>
                </c:pt>
                <c:pt idx="91">
                  <c:v>217985</c:v>
                </c:pt>
                <c:pt idx="92">
                  <c:v>220393</c:v>
                </c:pt>
                <c:pt idx="93">
                  <c:v>221982</c:v>
                </c:pt>
                <c:pt idx="94">
                  <c:v>225111</c:v>
                </c:pt>
                <c:pt idx="95">
                  <c:v>228688</c:v>
                </c:pt>
                <c:pt idx="96">
                  <c:v>232752</c:v>
                </c:pt>
                <c:pt idx="97">
                  <c:v>236119</c:v>
                </c:pt>
                <c:pt idx="98">
                  <c:v>239709</c:v>
                </c:pt>
                <c:pt idx="99">
                  <c:v>242496</c:v>
                </c:pt>
                <c:pt idx="100">
                  <c:v>246483</c:v>
                </c:pt>
                <c:pt idx="101">
                  <c:v>248184</c:v>
                </c:pt>
                <c:pt idx="102">
                  <c:v>250901</c:v>
                </c:pt>
                <c:pt idx="103">
                  <c:v>246293</c:v>
                </c:pt>
                <c:pt idx="104">
                  <c:v>244418</c:v>
                </c:pt>
                <c:pt idx="105">
                  <c:v>244318</c:v>
                </c:pt>
                <c:pt idx="106">
                  <c:v>244218</c:v>
                </c:pt>
                <c:pt idx="107">
                  <c:v>249459</c:v>
                </c:pt>
                <c:pt idx="108">
                  <c:v>251864</c:v>
                </c:pt>
                <c:pt idx="109">
                  <c:v>255292</c:v>
                </c:pt>
                <c:pt idx="110">
                  <c:v>258253</c:v>
                </c:pt>
                <c:pt idx="111">
                  <c:v>259947</c:v>
                </c:pt>
                <c:pt idx="112">
                  <c:v>262844</c:v>
                </c:pt>
                <c:pt idx="113">
                  <c:v>263767</c:v>
                </c:pt>
                <c:pt idx="114">
                  <c:v>265976</c:v>
                </c:pt>
                <c:pt idx="115">
                  <c:v>268141</c:v>
                </c:pt>
                <c:pt idx="116">
                  <c:v>271879</c:v>
                </c:pt>
                <c:pt idx="117">
                  <c:v>274883</c:v>
                </c:pt>
                <c:pt idx="118">
                  <c:v>276560</c:v>
                </c:pt>
                <c:pt idx="119">
                  <c:v>279588</c:v>
                </c:pt>
                <c:pt idx="120">
                  <c:v>282592</c:v>
                </c:pt>
                <c:pt idx="121">
                  <c:v>283852</c:v>
                </c:pt>
                <c:pt idx="122">
                  <c:v>287435</c:v>
                </c:pt>
                <c:pt idx="123">
                  <c:v>288298</c:v>
                </c:pt>
                <c:pt idx="124">
                  <c:v>291286</c:v>
                </c:pt>
                <c:pt idx="125">
                  <c:v>289013</c:v>
                </c:pt>
                <c:pt idx="126">
                  <c:v>289349</c:v>
                </c:pt>
                <c:pt idx="127">
                  <c:v>288836</c:v>
                </c:pt>
                <c:pt idx="128">
                  <c:v>289822</c:v>
                </c:pt>
                <c:pt idx="129">
                  <c:v>291810</c:v>
                </c:pt>
                <c:pt idx="130">
                  <c:v>293752</c:v>
                </c:pt>
                <c:pt idx="131">
                  <c:v>295456</c:v>
                </c:pt>
                <c:pt idx="132">
                  <c:v>297926</c:v>
                </c:pt>
                <c:pt idx="133">
                  <c:v>300060</c:v>
                </c:pt>
                <c:pt idx="134">
                  <c:v>299935</c:v>
                </c:pt>
                <c:pt idx="135">
                  <c:v>301767</c:v>
                </c:pt>
                <c:pt idx="136">
                  <c:v>302927</c:v>
                </c:pt>
                <c:pt idx="137">
                  <c:v>303008</c:v>
                </c:pt>
                <c:pt idx="138">
                  <c:v>303436</c:v>
                </c:pt>
                <c:pt idx="139">
                  <c:v>305221</c:v>
                </c:pt>
                <c:pt idx="140">
                  <c:v>306444</c:v>
                </c:pt>
                <c:pt idx="141">
                  <c:v>307848</c:v>
                </c:pt>
                <c:pt idx="142">
                  <c:v>309874</c:v>
                </c:pt>
                <c:pt idx="143">
                  <c:v>309607</c:v>
                </c:pt>
                <c:pt idx="144">
                  <c:v>310517</c:v>
                </c:pt>
                <c:pt idx="145">
                  <c:v>313240</c:v>
                </c:pt>
                <c:pt idx="146">
                  <c:v>314897</c:v>
                </c:pt>
                <c:pt idx="147">
                  <c:v>316402</c:v>
                </c:pt>
                <c:pt idx="148">
                  <c:v>317454</c:v>
                </c:pt>
                <c:pt idx="149">
                  <c:v>320846</c:v>
                </c:pt>
                <c:pt idx="150">
                  <c:v>322461</c:v>
                </c:pt>
                <c:pt idx="151">
                  <c:v>322807</c:v>
                </c:pt>
                <c:pt idx="152">
                  <c:v>323192</c:v>
                </c:pt>
                <c:pt idx="153">
                  <c:v>328058</c:v>
                </c:pt>
                <c:pt idx="154">
                  <c:v>330256</c:v>
                </c:pt>
                <c:pt idx="155">
                  <c:v>335136</c:v>
                </c:pt>
                <c:pt idx="156">
                  <c:v>339248</c:v>
                </c:pt>
                <c:pt idx="157">
                  <c:v>342100</c:v>
                </c:pt>
                <c:pt idx="158">
                  <c:v>346464</c:v>
                </c:pt>
                <c:pt idx="159">
                  <c:v>349312</c:v>
                </c:pt>
                <c:pt idx="160">
                  <c:v>353375</c:v>
                </c:pt>
                <c:pt idx="161">
                  <c:v>357689</c:v>
                </c:pt>
                <c:pt idx="162">
                  <c:v>361681</c:v>
                </c:pt>
                <c:pt idx="163">
                  <c:v>366812</c:v>
                </c:pt>
                <c:pt idx="164">
                  <c:v>367892</c:v>
                </c:pt>
                <c:pt idx="165">
                  <c:v>369807</c:v>
                </c:pt>
                <c:pt idx="166">
                  <c:v>372008</c:v>
                </c:pt>
                <c:pt idx="167">
                  <c:v>371379</c:v>
                </c:pt>
                <c:pt idx="168">
                  <c:v>372208</c:v>
                </c:pt>
                <c:pt idx="169">
                  <c:v>373461</c:v>
                </c:pt>
                <c:pt idx="170">
                  <c:v>374759</c:v>
                </c:pt>
                <c:pt idx="171">
                  <c:v>376886</c:v>
                </c:pt>
                <c:pt idx="172">
                  <c:v>379939</c:v>
                </c:pt>
                <c:pt idx="173">
                  <c:v>380468</c:v>
                </c:pt>
                <c:pt idx="174">
                  <c:v>379797</c:v>
                </c:pt>
                <c:pt idx="175">
                  <c:v>379392</c:v>
                </c:pt>
                <c:pt idx="176">
                  <c:v>376996</c:v>
                </c:pt>
                <c:pt idx="177">
                  <c:v>376697</c:v>
                </c:pt>
                <c:pt idx="178">
                  <c:v>377068</c:v>
                </c:pt>
                <c:pt idx="179">
                  <c:v>378355</c:v>
                </c:pt>
                <c:pt idx="180">
                  <c:v>380818</c:v>
                </c:pt>
                <c:pt idx="181">
                  <c:v>384619</c:v>
                </c:pt>
                <c:pt idx="182">
                  <c:v>388041</c:v>
                </c:pt>
                <c:pt idx="183">
                  <c:v>391552</c:v>
                </c:pt>
                <c:pt idx="184">
                  <c:v>392832</c:v>
                </c:pt>
                <c:pt idx="185">
                  <c:v>395326</c:v>
                </c:pt>
                <c:pt idx="186">
                  <c:v>395955</c:v>
                </c:pt>
                <c:pt idx="187">
                  <c:v>395812</c:v>
                </c:pt>
                <c:pt idx="188">
                  <c:v>398757</c:v>
                </c:pt>
                <c:pt idx="189">
                  <c:v>399333</c:v>
                </c:pt>
                <c:pt idx="190">
                  <c:v>400980</c:v>
                </c:pt>
                <c:pt idx="191">
                  <c:v>402308</c:v>
                </c:pt>
                <c:pt idx="192">
                  <c:v>403581</c:v>
                </c:pt>
                <c:pt idx="193">
                  <c:v>407632</c:v>
                </c:pt>
                <c:pt idx="194">
                  <c:v>411548</c:v>
                </c:pt>
                <c:pt idx="195">
                  <c:v>415864</c:v>
                </c:pt>
                <c:pt idx="196">
                  <c:v>419929</c:v>
                </c:pt>
                <c:pt idx="197">
                  <c:v>423244</c:v>
                </c:pt>
                <c:pt idx="198">
                  <c:v>425710</c:v>
                </c:pt>
                <c:pt idx="199">
                  <c:v>428770</c:v>
                </c:pt>
                <c:pt idx="200">
                  <c:v>431621</c:v>
                </c:pt>
                <c:pt idx="201">
                  <c:v>434275</c:v>
                </c:pt>
                <c:pt idx="202">
                  <c:v>440755</c:v>
                </c:pt>
                <c:pt idx="203">
                  <c:v>446689</c:v>
                </c:pt>
                <c:pt idx="204">
                  <c:v>450417</c:v>
                </c:pt>
                <c:pt idx="205">
                  <c:v>455030</c:v>
                </c:pt>
                <c:pt idx="206">
                  <c:v>458872</c:v>
                </c:pt>
                <c:pt idx="207">
                  <c:v>461595</c:v>
                </c:pt>
                <c:pt idx="208">
                  <c:v>463715</c:v>
                </c:pt>
                <c:pt idx="209">
                  <c:v>464477</c:v>
                </c:pt>
                <c:pt idx="210">
                  <c:v>467463</c:v>
                </c:pt>
                <c:pt idx="211">
                  <c:v>465414</c:v>
                </c:pt>
                <c:pt idx="212">
                  <c:v>468156</c:v>
                </c:pt>
                <c:pt idx="213">
                  <c:v>470086</c:v>
                </c:pt>
                <c:pt idx="214">
                  <c:v>472406</c:v>
                </c:pt>
                <c:pt idx="215">
                  <c:v>472364</c:v>
                </c:pt>
                <c:pt idx="216">
                  <c:v>472816</c:v>
                </c:pt>
                <c:pt idx="217">
                  <c:v>471620</c:v>
                </c:pt>
                <c:pt idx="218">
                  <c:v>476188</c:v>
                </c:pt>
                <c:pt idx="219">
                  <c:v>478234</c:v>
                </c:pt>
                <c:pt idx="220">
                  <c:v>482970</c:v>
                </c:pt>
                <c:pt idx="221">
                  <c:v>485731</c:v>
                </c:pt>
                <c:pt idx="222">
                  <c:v>487550</c:v>
                </c:pt>
                <c:pt idx="223">
                  <c:v>490632</c:v>
                </c:pt>
                <c:pt idx="224">
                  <c:v>491956</c:v>
                </c:pt>
                <c:pt idx="225">
                  <c:v>493072</c:v>
                </c:pt>
                <c:pt idx="226">
                  <c:v>496362</c:v>
                </c:pt>
                <c:pt idx="227">
                  <c:v>499520</c:v>
                </c:pt>
                <c:pt idx="228">
                  <c:v>503242</c:v>
                </c:pt>
                <c:pt idx="229">
                  <c:v>508475</c:v>
                </c:pt>
                <c:pt idx="230">
                  <c:v>509344</c:v>
                </c:pt>
                <c:pt idx="231">
                  <c:v>512471</c:v>
                </c:pt>
                <c:pt idx="232">
                  <c:v>516470</c:v>
                </c:pt>
                <c:pt idx="233">
                  <c:v>519975</c:v>
                </c:pt>
                <c:pt idx="234">
                  <c:v>522188</c:v>
                </c:pt>
                <c:pt idx="235">
                  <c:v>523293</c:v>
                </c:pt>
                <c:pt idx="236">
                  <c:v>525876</c:v>
                </c:pt>
                <c:pt idx="237">
                  <c:v>522752</c:v>
                </c:pt>
                <c:pt idx="238">
                  <c:v>522084</c:v>
                </c:pt>
                <c:pt idx="239">
                  <c:v>514214</c:v>
                </c:pt>
                <c:pt idx="240">
                  <c:v>505371</c:v>
                </c:pt>
                <c:pt idx="241">
                  <c:v>505467</c:v>
                </c:pt>
                <c:pt idx="242">
                  <c:v>505876</c:v>
                </c:pt>
                <c:pt idx="243">
                  <c:v>510192</c:v>
                </c:pt>
                <c:pt idx="244">
                  <c:v>511555</c:v>
                </c:pt>
                <c:pt idx="245">
                  <c:v>514117</c:v>
                </c:pt>
                <c:pt idx="246">
                  <c:v>517262</c:v>
                </c:pt>
                <c:pt idx="247">
                  <c:v>520443</c:v>
                </c:pt>
                <c:pt idx="248">
                  <c:v>525972</c:v>
                </c:pt>
                <c:pt idx="249">
                  <c:v>525827</c:v>
                </c:pt>
                <c:pt idx="250">
                  <c:v>528130</c:v>
                </c:pt>
                <c:pt idx="251">
                  <c:v>529453</c:v>
                </c:pt>
                <c:pt idx="252">
                  <c:v>529186</c:v>
                </c:pt>
                <c:pt idx="253">
                  <c:v>528687</c:v>
                </c:pt>
                <c:pt idx="254">
                  <c:v>529948</c:v>
                </c:pt>
                <c:pt idx="255">
                  <c:v>529233</c:v>
                </c:pt>
                <c:pt idx="256">
                  <c:v>529333</c:v>
                </c:pt>
                <c:pt idx="257">
                  <c:v>533210</c:v>
                </c:pt>
                <c:pt idx="258">
                  <c:v>532694</c:v>
                </c:pt>
                <c:pt idx="259">
                  <c:v>536583</c:v>
                </c:pt>
                <c:pt idx="260">
                  <c:v>536321</c:v>
                </c:pt>
                <c:pt idx="261">
                  <c:v>536821</c:v>
                </c:pt>
                <c:pt idx="262">
                  <c:v>539854</c:v>
                </c:pt>
                <c:pt idx="263">
                  <c:v>539361</c:v>
                </c:pt>
                <c:pt idx="264">
                  <c:v>542231</c:v>
                </c:pt>
                <c:pt idx="265">
                  <c:v>543115</c:v>
                </c:pt>
                <c:pt idx="266">
                  <c:v>544252</c:v>
                </c:pt>
                <c:pt idx="267">
                  <c:v>545340</c:v>
                </c:pt>
                <c:pt idx="268">
                  <c:v>548718</c:v>
                </c:pt>
                <c:pt idx="269">
                  <c:v>546659</c:v>
                </c:pt>
                <c:pt idx="270">
                  <c:v>548797</c:v>
                </c:pt>
                <c:pt idx="271">
                  <c:v>552118</c:v>
                </c:pt>
                <c:pt idx="272">
                  <c:v>555584</c:v>
                </c:pt>
                <c:pt idx="273">
                  <c:v>560445</c:v>
                </c:pt>
                <c:pt idx="274">
                  <c:v>565470</c:v>
                </c:pt>
                <c:pt idx="275">
                  <c:v>568839</c:v>
                </c:pt>
                <c:pt idx="276">
                  <c:v>568752</c:v>
                </c:pt>
                <c:pt idx="277">
                  <c:v>571316</c:v>
                </c:pt>
                <c:pt idx="278">
                  <c:v>574023</c:v>
                </c:pt>
                <c:pt idx="279">
                  <c:v>577153</c:v>
                </c:pt>
                <c:pt idx="280">
                  <c:v>581140</c:v>
                </c:pt>
                <c:pt idx="281">
                  <c:v>584877</c:v>
                </c:pt>
                <c:pt idx="282">
                  <c:v>585468</c:v>
                </c:pt>
                <c:pt idx="283">
                  <c:v>583027</c:v>
                </c:pt>
                <c:pt idx="284">
                  <c:v>552139</c:v>
                </c:pt>
                <c:pt idx="285">
                  <c:v>479544</c:v>
                </c:pt>
                <c:pt idx="286">
                  <c:v>563608</c:v>
                </c:pt>
                <c:pt idx="287">
                  <c:v>559961</c:v>
                </c:pt>
                <c:pt idx="288">
                  <c:v>560228</c:v>
                </c:pt>
                <c:pt idx="289">
                  <c:v>565078</c:v>
                </c:pt>
                <c:pt idx="290">
                  <c:v>581919</c:v>
                </c:pt>
                <c:pt idx="291">
                  <c:v>585192</c:v>
                </c:pt>
                <c:pt idx="292">
                  <c:v>584454</c:v>
                </c:pt>
                <c:pt idx="293">
                  <c:v>586461</c:v>
                </c:pt>
                <c:pt idx="294">
                  <c:v>589842</c:v>
                </c:pt>
                <c:pt idx="295">
                  <c:v>589570</c:v>
                </c:pt>
                <c:pt idx="296">
                  <c:v>589857</c:v>
                </c:pt>
                <c:pt idx="297">
                  <c:v>593572</c:v>
                </c:pt>
                <c:pt idx="298">
                  <c:v>593504</c:v>
                </c:pt>
                <c:pt idx="299">
                  <c:v>593815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1-B449-996A-355FA9E3C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01759"/>
        <c:axId val="337812927"/>
      </c:lineChart>
      <c:catAx>
        <c:axId val="6790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12927"/>
        <c:crosses val="autoZero"/>
        <c:auto val="1"/>
        <c:lblAlgn val="ctr"/>
        <c:lblOffset val="100"/>
        <c:noMultiLvlLbl val="0"/>
      </c:catAx>
      <c:valAx>
        <c:axId val="33781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ln(realGDP)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Sheet1!$A$2:$A$301</c:f>
              <c:strCache>
                <c:ptCount val="300"/>
                <c:pt idx="0">
                  <c:v>1949-T1</c:v>
                </c:pt>
                <c:pt idx="1">
                  <c:v>1949-T2</c:v>
                </c:pt>
                <c:pt idx="2">
                  <c:v>1949-T3</c:v>
                </c:pt>
                <c:pt idx="3">
                  <c:v>1949-T4</c:v>
                </c:pt>
                <c:pt idx="4">
                  <c:v>1950-T1</c:v>
                </c:pt>
                <c:pt idx="5">
                  <c:v>1950-T2</c:v>
                </c:pt>
                <c:pt idx="6">
                  <c:v>1950-T3</c:v>
                </c:pt>
                <c:pt idx="7">
                  <c:v>1950-T4</c:v>
                </c:pt>
                <c:pt idx="8">
                  <c:v>1951-T1</c:v>
                </c:pt>
                <c:pt idx="9">
                  <c:v>1951-T2</c:v>
                </c:pt>
                <c:pt idx="10">
                  <c:v>1951-T3</c:v>
                </c:pt>
                <c:pt idx="11">
                  <c:v>1951-T4</c:v>
                </c:pt>
                <c:pt idx="12">
                  <c:v>1952-T1</c:v>
                </c:pt>
                <c:pt idx="13">
                  <c:v>1952-T2</c:v>
                </c:pt>
                <c:pt idx="14">
                  <c:v>1952-T3</c:v>
                </c:pt>
                <c:pt idx="15">
                  <c:v>1952-T4</c:v>
                </c:pt>
                <c:pt idx="16">
                  <c:v>1953-T1</c:v>
                </c:pt>
                <c:pt idx="17">
                  <c:v>1953-T2</c:v>
                </c:pt>
                <c:pt idx="18">
                  <c:v>1953-T3</c:v>
                </c:pt>
                <c:pt idx="19">
                  <c:v>1953-T4</c:v>
                </c:pt>
                <c:pt idx="20">
                  <c:v>1954-T1</c:v>
                </c:pt>
                <c:pt idx="21">
                  <c:v>1954-T2</c:v>
                </c:pt>
                <c:pt idx="22">
                  <c:v>1954-T3</c:v>
                </c:pt>
                <c:pt idx="23">
                  <c:v>1954-T4</c:v>
                </c:pt>
                <c:pt idx="24">
                  <c:v>1955-T1</c:v>
                </c:pt>
                <c:pt idx="25">
                  <c:v>1955-T2</c:v>
                </c:pt>
                <c:pt idx="26">
                  <c:v>1955-T3</c:v>
                </c:pt>
                <c:pt idx="27">
                  <c:v>1955-T4</c:v>
                </c:pt>
                <c:pt idx="28">
                  <c:v>1956-T1</c:v>
                </c:pt>
                <c:pt idx="29">
                  <c:v>1956-T2</c:v>
                </c:pt>
                <c:pt idx="30">
                  <c:v>1956-T3</c:v>
                </c:pt>
                <c:pt idx="31">
                  <c:v>1956-T4</c:v>
                </c:pt>
                <c:pt idx="32">
                  <c:v>1957-T1</c:v>
                </c:pt>
                <c:pt idx="33">
                  <c:v>1957-T2</c:v>
                </c:pt>
                <c:pt idx="34">
                  <c:v>1957-T3</c:v>
                </c:pt>
                <c:pt idx="35">
                  <c:v>1957-T4</c:v>
                </c:pt>
                <c:pt idx="36">
                  <c:v>1958-T1</c:v>
                </c:pt>
                <c:pt idx="37">
                  <c:v>1958-T2</c:v>
                </c:pt>
                <c:pt idx="38">
                  <c:v>1958-T3</c:v>
                </c:pt>
                <c:pt idx="39">
                  <c:v>1958-T4</c:v>
                </c:pt>
                <c:pt idx="40">
                  <c:v>1959-T1</c:v>
                </c:pt>
                <c:pt idx="41">
                  <c:v>1959-T2</c:v>
                </c:pt>
                <c:pt idx="42">
                  <c:v>1959-T3</c:v>
                </c:pt>
                <c:pt idx="43">
                  <c:v>1959-T4</c:v>
                </c:pt>
                <c:pt idx="44">
                  <c:v>1960-T1</c:v>
                </c:pt>
                <c:pt idx="45">
                  <c:v>1960-T2</c:v>
                </c:pt>
                <c:pt idx="46">
                  <c:v>1960-T3</c:v>
                </c:pt>
                <c:pt idx="47">
                  <c:v>1960-T4</c:v>
                </c:pt>
                <c:pt idx="48">
                  <c:v>1961-T1</c:v>
                </c:pt>
                <c:pt idx="49">
                  <c:v>1961-T2</c:v>
                </c:pt>
                <c:pt idx="50">
                  <c:v>1961-T3</c:v>
                </c:pt>
                <c:pt idx="51">
                  <c:v>1961-T4</c:v>
                </c:pt>
                <c:pt idx="52">
                  <c:v>1962-T1</c:v>
                </c:pt>
                <c:pt idx="53">
                  <c:v>1962-T2</c:v>
                </c:pt>
                <c:pt idx="54">
                  <c:v>1962-T3</c:v>
                </c:pt>
                <c:pt idx="55">
                  <c:v>1962-T4</c:v>
                </c:pt>
                <c:pt idx="56">
                  <c:v>1963-T1</c:v>
                </c:pt>
                <c:pt idx="57">
                  <c:v>1963-T2</c:v>
                </c:pt>
                <c:pt idx="58">
                  <c:v>1963-T3</c:v>
                </c:pt>
                <c:pt idx="59">
                  <c:v>1963-T4</c:v>
                </c:pt>
                <c:pt idx="60">
                  <c:v>1964-T1</c:v>
                </c:pt>
                <c:pt idx="61">
                  <c:v>1964-T2</c:v>
                </c:pt>
                <c:pt idx="62">
                  <c:v>1964-T3</c:v>
                </c:pt>
                <c:pt idx="63">
                  <c:v>1964-T4</c:v>
                </c:pt>
                <c:pt idx="64">
                  <c:v>1965-T1</c:v>
                </c:pt>
                <c:pt idx="65">
                  <c:v>1965-T2</c:v>
                </c:pt>
                <c:pt idx="66">
                  <c:v>1965-T3</c:v>
                </c:pt>
                <c:pt idx="67">
                  <c:v>1965-T4</c:v>
                </c:pt>
                <c:pt idx="68">
                  <c:v>1966-T1</c:v>
                </c:pt>
                <c:pt idx="69">
                  <c:v>1966-T2</c:v>
                </c:pt>
                <c:pt idx="70">
                  <c:v>1966-T3</c:v>
                </c:pt>
                <c:pt idx="71">
                  <c:v>1966-T4</c:v>
                </c:pt>
                <c:pt idx="72">
                  <c:v>1967-T1</c:v>
                </c:pt>
                <c:pt idx="73">
                  <c:v>1967-T2</c:v>
                </c:pt>
                <c:pt idx="74">
                  <c:v>1967-T3</c:v>
                </c:pt>
                <c:pt idx="75">
                  <c:v>1967-T4</c:v>
                </c:pt>
                <c:pt idx="76">
                  <c:v>1968-T1</c:v>
                </c:pt>
                <c:pt idx="77">
                  <c:v>1968-T2</c:v>
                </c:pt>
                <c:pt idx="78">
                  <c:v>1968-T3</c:v>
                </c:pt>
                <c:pt idx="79">
                  <c:v>1968-T4</c:v>
                </c:pt>
                <c:pt idx="80">
                  <c:v>1969-T1</c:v>
                </c:pt>
                <c:pt idx="81">
                  <c:v>1969-T2</c:v>
                </c:pt>
                <c:pt idx="82">
                  <c:v>1969-T3</c:v>
                </c:pt>
                <c:pt idx="83">
                  <c:v>1969-T4</c:v>
                </c:pt>
                <c:pt idx="84">
                  <c:v>1970-T1</c:v>
                </c:pt>
                <c:pt idx="85">
                  <c:v>1970-T2</c:v>
                </c:pt>
                <c:pt idx="86">
                  <c:v>1970-T3</c:v>
                </c:pt>
                <c:pt idx="87">
                  <c:v>1970-T4</c:v>
                </c:pt>
                <c:pt idx="88">
                  <c:v>1971-T1</c:v>
                </c:pt>
                <c:pt idx="89">
                  <c:v>1971-T2</c:v>
                </c:pt>
                <c:pt idx="90">
                  <c:v>1971-T3</c:v>
                </c:pt>
                <c:pt idx="91">
                  <c:v>1971-T4</c:v>
                </c:pt>
                <c:pt idx="92">
                  <c:v>1972-T1</c:v>
                </c:pt>
                <c:pt idx="93">
                  <c:v>1972-T2</c:v>
                </c:pt>
                <c:pt idx="94">
                  <c:v>1972-T3</c:v>
                </c:pt>
                <c:pt idx="95">
                  <c:v>1972-T4</c:v>
                </c:pt>
                <c:pt idx="96">
                  <c:v>1973-T1</c:v>
                </c:pt>
                <c:pt idx="97">
                  <c:v>1973-T2</c:v>
                </c:pt>
                <c:pt idx="98">
                  <c:v>1973-T3</c:v>
                </c:pt>
                <c:pt idx="99">
                  <c:v>1973-T4</c:v>
                </c:pt>
                <c:pt idx="100">
                  <c:v>1974-T1</c:v>
                </c:pt>
                <c:pt idx="101">
                  <c:v>1974-T2</c:v>
                </c:pt>
                <c:pt idx="102">
                  <c:v>1974-T3</c:v>
                </c:pt>
                <c:pt idx="103">
                  <c:v>1974-T4</c:v>
                </c:pt>
                <c:pt idx="104">
                  <c:v>1975-T1</c:v>
                </c:pt>
                <c:pt idx="105">
                  <c:v>1975-T2</c:v>
                </c:pt>
                <c:pt idx="106">
                  <c:v>1975-T3</c:v>
                </c:pt>
                <c:pt idx="107">
                  <c:v>1975-T4</c:v>
                </c:pt>
                <c:pt idx="108">
                  <c:v>1976-T1</c:v>
                </c:pt>
                <c:pt idx="109">
                  <c:v>1976-T2</c:v>
                </c:pt>
                <c:pt idx="110">
                  <c:v>1976-T3</c:v>
                </c:pt>
                <c:pt idx="111">
                  <c:v>1976-T4</c:v>
                </c:pt>
                <c:pt idx="112">
                  <c:v>1977-T1</c:v>
                </c:pt>
                <c:pt idx="113">
                  <c:v>1977-T2</c:v>
                </c:pt>
                <c:pt idx="114">
                  <c:v>1977-T3</c:v>
                </c:pt>
                <c:pt idx="115">
                  <c:v>1977-T4</c:v>
                </c:pt>
                <c:pt idx="116">
                  <c:v>1978-T1</c:v>
                </c:pt>
                <c:pt idx="117">
                  <c:v>1978-T2</c:v>
                </c:pt>
                <c:pt idx="118">
                  <c:v>1978-T3</c:v>
                </c:pt>
                <c:pt idx="119">
                  <c:v>1978-T4</c:v>
                </c:pt>
                <c:pt idx="120">
                  <c:v>1979-T1</c:v>
                </c:pt>
                <c:pt idx="121">
                  <c:v>1979-T2</c:v>
                </c:pt>
                <c:pt idx="122">
                  <c:v>1979-T3</c:v>
                </c:pt>
                <c:pt idx="123">
                  <c:v>1979-T4</c:v>
                </c:pt>
                <c:pt idx="124">
                  <c:v>1980-T1</c:v>
                </c:pt>
                <c:pt idx="125">
                  <c:v>1980-T2</c:v>
                </c:pt>
                <c:pt idx="126">
                  <c:v>1980-T3</c:v>
                </c:pt>
                <c:pt idx="127">
                  <c:v>1980-T4</c:v>
                </c:pt>
                <c:pt idx="128">
                  <c:v>1981-T1</c:v>
                </c:pt>
                <c:pt idx="129">
                  <c:v>1981-T2</c:v>
                </c:pt>
                <c:pt idx="130">
                  <c:v>1981-T3</c:v>
                </c:pt>
                <c:pt idx="131">
                  <c:v>1981-T4</c:v>
                </c:pt>
                <c:pt idx="132">
                  <c:v>1982-T1</c:v>
                </c:pt>
                <c:pt idx="133">
                  <c:v>1982-T2</c:v>
                </c:pt>
                <c:pt idx="134">
                  <c:v>1982-T3</c:v>
                </c:pt>
                <c:pt idx="135">
                  <c:v>1982-T4</c:v>
                </c:pt>
                <c:pt idx="136">
                  <c:v>1983-T1</c:v>
                </c:pt>
                <c:pt idx="137">
                  <c:v>1983-T2</c:v>
                </c:pt>
                <c:pt idx="138">
                  <c:v>1983-T3</c:v>
                </c:pt>
                <c:pt idx="139">
                  <c:v>1983-T4</c:v>
                </c:pt>
                <c:pt idx="140">
                  <c:v>1984-T1</c:v>
                </c:pt>
                <c:pt idx="141">
                  <c:v>1984-T2</c:v>
                </c:pt>
                <c:pt idx="142">
                  <c:v>1984-T3</c:v>
                </c:pt>
                <c:pt idx="143">
                  <c:v>1984-T4</c:v>
                </c:pt>
                <c:pt idx="144">
                  <c:v>1985-T1</c:v>
                </c:pt>
                <c:pt idx="145">
                  <c:v>1985-T2</c:v>
                </c:pt>
                <c:pt idx="146">
                  <c:v>1985-T3</c:v>
                </c:pt>
                <c:pt idx="147">
                  <c:v>1985-T4</c:v>
                </c:pt>
                <c:pt idx="148">
                  <c:v>1986-T1</c:v>
                </c:pt>
                <c:pt idx="149">
                  <c:v>1986-T2</c:v>
                </c:pt>
                <c:pt idx="150">
                  <c:v>1986-T3</c:v>
                </c:pt>
                <c:pt idx="151">
                  <c:v>1986-T4</c:v>
                </c:pt>
                <c:pt idx="152">
                  <c:v>1987-T1</c:v>
                </c:pt>
                <c:pt idx="153">
                  <c:v>1987-T2</c:v>
                </c:pt>
                <c:pt idx="154">
                  <c:v>1987-T3</c:v>
                </c:pt>
                <c:pt idx="155">
                  <c:v>1987-T4</c:v>
                </c:pt>
                <c:pt idx="156">
                  <c:v>1988-T1</c:v>
                </c:pt>
                <c:pt idx="157">
                  <c:v>1988-T2</c:v>
                </c:pt>
                <c:pt idx="158">
                  <c:v>1988-T3</c:v>
                </c:pt>
                <c:pt idx="159">
                  <c:v>1988-T4</c:v>
                </c:pt>
                <c:pt idx="160">
                  <c:v>1989-T1</c:v>
                </c:pt>
                <c:pt idx="161">
                  <c:v>1989-T2</c:v>
                </c:pt>
                <c:pt idx="162">
                  <c:v>1989-T3</c:v>
                </c:pt>
                <c:pt idx="163">
                  <c:v>1989-T4</c:v>
                </c:pt>
                <c:pt idx="164">
                  <c:v>1990-T1</c:v>
                </c:pt>
                <c:pt idx="165">
                  <c:v>1990-T2</c:v>
                </c:pt>
                <c:pt idx="166">
                  <c:v>1990-T3</c:v>
                </c:pt>
                <c:pt idx="167">
                  <c:v>1990-T4</c:v>
                </c:pt>
                <c:pt idx="168">
                  <c:v>1991-T1</c:v>
                </c:pt>
                <c:pt idx="169">
                  <c:v>1991-T2</c:v>
                </c:pt>
                <c:pt idx="170">
                  <c:v>1991-T3</c:v>
                </c:pt>
                <c:pt idx="171">
                  <c:v>1991-T4</c:v>
                </c:pt>
                <c:pt idx="172">
                  <c:v>1992-T1</c:v>
                </c:pt>
                <c:pt idx="173">
                  <c:v>1992-T2</c:v>
                </c:pt>
                <c:pt idx="174">
                  <c:v>1992-T3</c:v>
                </c:pt>
                <c:pt idx="175">
                  <c:v>1992-T4</c:v>
                </c:pt>
                <c:pt idx="176">
                  <c:v>1993-T1</c:v>
                </c:pt>
                <c:pt idx="177">
                  <c:v>1993-T2</c:v>
                </c:pt>
                <c:pt idx="178">
                  <c:v>1993-T3</c:v>
                </c:pt>
                <c:pt idx="179">
                  <c:v>1993-T4</c:v>
                </c:pt>
                <c:pt idx="180">
                  <c:v>1994-T1</c:v>
                </c:pt>
                <c:pt idx="181">
                  <c:v>1994-T2</c:v>
                </c:pt>
                <c:pt idx="182">
                  <c:v>1994-T3</c:v>
                </c:pt>
                <c:pt idx="183">
                  <c:v>1994-T4</c:v>
                </c:pt>
                <c:pt idx="184">
                  <c:v>1995-T1</c:v>
                </c:pt>
                <c:pt idx="185">
                  <c:v>1995-T2</c:v>
                </c:pt>
                <c:pt idx="186">
                  <c:v>1995-T3</c:v>
                </c:pt>
                <c:pt idx="187">
                  <c:v>1995-T4</c:v>
                </c:pt>
                <c:pt idx="188">
                  <c:v>1996-T1</c:v>
                </c:pt>
                <c:pt idx="189">
                  <c:v>1996-T2</c:v>
                </c:pt>
                <c:pt idx="190">
                  <c:v>1996-T3</c:v>
                </c:pt>
                <c:pt idx="191">
                  <c:v>1996-T4</c:v>
                </c:pt>
                <c:pt idx="192">
                  <c:v>1997-T1</c:v>
                </c:pt>
                <c:pt idx="193">
                  <c:v>1997-T2</c:v>
                </c:pt>
                <c:pt idx="194">
                  <c:v>1997-T3</c:v>
                </c:pt>
                <c:pt idx="195">
                  <c:v>1997-T4</c:v>
                </c:pt>
                <c:pt idx="196">
                  <c:v>1998-T1</c:v>
                </c:pt>
                <c:pt idx="197">
                  <c:v>1998-T2</c:v>
                </c:pt>
                <c:pt idx="198">
                  <c:v>1998-T3</c:v>
                </c:pt>
                <c:pt idx="199">
                  <c:v>1998-T4</c:v>
                </c:pt>
                <c:pt idx="200">
                  <c:v>1999-T1</c:v>
                </c:pt>
                <c:pt idx="201">
                  <c:v>1999-T2</c:v>
                </c:pt>
                <c:pt idx="202">
                  <c:v>1999-T3</c:v>
                </c:pt>
                <c:pt idx="203">
                  <c:v>1999-T4</c:v>
                </c:pt>
                <c:pt idx="204">
                  <c:v>2000-T1</c:v>
                </c:pt>
                <c:pt idx="205">
                  <c:v>2000-T2</c:v>
                </c:pt>
                <c:pt idx="206">
                  <c:v>2000-T3</c:v>
                </c:pt>
                <c:pt idx="207">
                  <c:v>2000-T4</c:v>
                </c:pt>
                <c:pt idx="208">
                  <c:v>2001-T1</c:v>
                </c:pt>
                <c:pt idx="209">
                  <c:v>2001-T2</c:v>
                </c:pt>
                <c:pt idx="210">
                  <c:v>2001-T3</c:v>
                </c:pt>
                <c:pt idx="211">
                  <c:v>2001-T4</c:v>
                </c:pt>
                <c:pt idx="212">
                  <c:v>2002-T1</c:v>
                </c:pt>
                <c:pt idx="213">
                  <c:v>2002-T2</c:v>
                </c:pt>
                <c:pt idx="214">
                  <c:v>2002-T3</c:v>
                </c:pt>
                <c:pt idx="215">
                  <c:v>2002-T4</c:v>
                </c:pt>
                <c:pt idx="216">
                  <c:v>2003-T1</c:v>
                </c:pt>
                <c:pt idx="217">
                  <c:v>2003-T2</c:v>
                </c:pt>
                <c:pt idx="218">
                  <c:v>2003-T3</c:v>
                </c:pt>
                <c:pt idx="219">
                  <c:v>2003-T4</c:v>
                </c:pt>
                <c:pt idx="220">
                  <c:v>2004-T1</c:v>
                </c:pt>
                <c:pt idx="221">
                  <c:v>2004-T2</c:v>
                </c:pt>
                <c:pt idx="222">
                  <c:v>2004-T3</c:v>
                </c:pt>
                <c:pt idx="223">
                  <c:v>2004-T4</c:v>
                </c:pt>
                <c:pt idx="224">
                  <c:v>2005-T1</c:v>
                </c:pt>
                <c:pt idx="225">
                  <c:v>2005-T2</c:v>
                </c:pt>
                <c:pt idx="226">
                  <c:v>2005-T3</c:v>
                </c:pt>
                <c:pt idx="227">
                  <c:v>2005-T4</c:v>
                </c:pt>
                <c:pt idx="228">
                  <c:v>2006-T1</c:v>
                </c:pt>
                <c:pt idx="229">
                  <c:v>2006-T2</c:v>
                </c:pt>
                <c:pt idx="230">
                  <c:v>2006-T3</c:v>
                </c:pt>
                <c:pt idx="231">
                  <c:v>2006-T4</c:v>
                </c:pt>
                <c:pt idx="232">
                  <c:v>2007-T1</c:v>
                </c:pt>
                <c:pt idx="233">
                  <c:v>2007-T2</c:v>
                </c:pt>
                <c:pt idx="234">
                  <c:v>2007-T3</c:v>
                </c:pt>
                <c:pt idx="235">
                  <c:v>2007-T4</c:v>
                </c:pt>
                <c:pt idx="236">
                  <c:v>2008-T1</c:v>
                </c:pt>
                <c:pt idx="237">
                  <c:v>2008-T2</c:v>
                </c:pt>
                <c:pt idx="238">
                  <c:v>2008-T3</c:v>
                </c:pt>
                <c:pt idx="239">
                  <c:v>2008-T4</c:v>
                </c:pt>
                <c:pt idx="240">
                  <c:v>2009-T1</c:v>
                </c:pt>
                <c:pt idx="241">
                  <c:v>2009-T2</c:v>
                </c:pt>
                <c:pt idx="242">
                  <c:v>2009-T3</c:v>
                </c:pt>
                <c:pt idx="243">
                  <c:v>2009-T4</c:v>
                </c:pt>
                <c:pt idx="244">
                  <c:v>2010-T1</c:v>
                </c:pt>
                <c:pt idx="245">
                  <c:v>2010-T2</c:v>
                </c:pt>
                <c:pt idx="246">
                  <c:v>2010-T3</c:v>
                </c:pt>
                <c:pt idx="247">
                  <c:v>2010-T4</c:v>
                </c:pt>
                <c:pt idx="248">
                  <c:v>2011-T1</c:v>
                </c:pt>
                <c:pt idx="249">
                  <c:v>2011-T2</c:v>
                </c:pt>
                <c:pt idx="250">
                  <c:v>2011-T3</c:v>
                </c:pt>
                <c:pt idx="251">
                  <c:v>2011-T4</c:v>
                </c:pt>
                <c:pt idx="252">
                  <c:v>2012-T1</c:v>
                </c:pt>
                <c:pt idx="253">
                  <c:v>2012-T2</c:v>
                </c:pt>
                <c:pt idx="254">
                  <c:v>2012-T3</c:v>
                </c:pt>
                <c:pt idx="255">
                  <c:v>2012-T4</c:v>
                </c:pt>
                <c:pt idx="256">
                  <c:v>2013-T1</c:v>
                </c:pt>
                <c:pt idx="257">
                  <c:v>2013-T2</c:v>
                </c:pt>
                <c:pt idx="258">
                  <c:v>2013-T3</c:v>
                </c:pt>
                <c:pt idx="259">
                  <c:v>2013-T4</c:v>
                </c:pt>
                <c:pt idx="260">
                  <c:v>2014-T1</c:v>
                </c:pt>
                <c:pt idx="261">
                  <c:v>2014-T2</c:v>
                </c:pt>
                <c:pt idx="262">
                  <c:v>2014-T3</c:v>
                </c:pt>
                <c:pt idx="263">
                  <c:v>2014-T4</c:v>
                </c:pt>
                <c:pt idx="264">
                  <c:v>2015-T1</c:v>
                </c:pt>
                <c:pt idx="265">
                  <c:v>2015-T2</c:v>
                </c:pt>
                <c:pt idx="266">
                  <c:v>2015-T3</c:v>
                </c:pt>
                <c:pt idx="267">
                  <c:v>2015-T4</c:v>
                </c:pt>
                <c:pt idx="268">
                  <c:v>2016-T1</c:v>
                </c:pt>
                <c:pt idx="269">
                  <c:v>2016-T2</c:v>
                </c:pt>
                <c:pt idx="270">
                  <c:v>2016-T3</c:v>
                </c:pt>
                <c:pt idx="271">
                  <c:v>2016-T4</c:v>
                </c:pt>
                <c:pt idx="272">
                  <c:v>2017-T1</c:v>
                </c:pt>
                <c:pt idx="273">
                  <c:v>2017-T2</c:v>
                </c:pt>
                <c:pt idx="274">
                  <c:v>2017-T3</c:v>
                </c:pt>
                <c:pt idx="275">
                  <c:v>2017-T4</c:v>
                </c:pt>
                <c:pt idx="276">
                  <c:v>2018-T1</c:v>
                </c:pt>
                <c:pt idx="277">
                  <c:v>2018-T2</c:v>
                </c:pt>
                <c:pt idx="278">
                  <c:v>2018-T3</c:v>
                </c:pt>
                <c:pt idx="279">
                  <c:v>2018-T4</c:v>
                </c:pt>
                <c:pt idx="280">
                  <c:v>2019-T1</c:v>
                </c:pt>
                <c:pt idx="281">
                  <c:v>2019-T2</c:v>
                </c:pt>
                <c:pt idx="282">
                  <c:v>2019-T3</c:v>
                </c:pt>
                <c:pt idx="283">
                  <c:v>2019-T4</c:v>
                </c:pt>
                <c:pt idx="284">
                  <c:v>2020-T1</c:v>
                </c:pt>
                <c:pt idx="285">
                  <c:v>2020-T2</c:v>
                </c:pt>
                <c:pt idx="286">
                  <c:v>2020-T3</c:v>
                </c:pt>
                <c:pt idx="287">
                  <c:v>2020-T4</c:v>
                </c:pt>
                <c:pt idx="288">
                  <c:v>2021-T1</c:v>
                </c:pt>
                <c:pt idx="289">
                  <c:v>2021-T2</c:v>
                </c:pt>
                <c:pt idx="290">
                  <c:v>2021-T3</c:v>
                </c:pt>
                <c:pt idx="291">
                  <c:v>2021-T4</c:v>
                </c:pt>
                <c:pt idx="292">
                  <c:v>2022-T1</c:v>
                </c:pt>
                <c:pt idx="293">
                  <c:v>2022-T2</c:v>
                </c:pt>
                <c:pt idx="294">
                  <c:v>2022-T3</c:v>
                </c:pt>
                <c:pt idx="295">
                  <c:v>2022-T4</c:v>
                </c:pt>
                <c:pt idx="296">
                  <c:v>2023-T1</c:v>
                </c:pt>
                <c:pt idx="297">
                  <c:v>2023-T2</c:v>
                </c:pt>
                <c:pt idx="298">
                  <c:v>2023-T3</c:v>
                </c:pt>
                <c:pt idx="299">
                  <c:v>2023-T4</c:v>
                </c:pt>
              </c:strCache>
            </c:strRef>
          </c:cat>
          <c:val>
            <c:numRef>
              <c:f>Sheet1!$C$2:$C$301</c:f>
              <c:numCache>
                <c:formatCode>General</c:formatCode>
                <c:ptCount val="300"/>
                <c:pt idx="0">
                  <c:v>11.10633972919336</c:v>
                </c:pt>
                <c:pt idx="1">
                  <c:v>11.114981998260911</c:v>
                </c:pt>
                <c:pt idx="2">
                  <c:v>11.129950545897236</c:v>
                </c:pt>
                <c:pt idx="3">
                  <c:v>11.142528228122558</c:v>
                </c:pt>
                <c:pt idx="4">
                  <c:v>11.170421071417223</c:v>
                </c:pt>
                <c:pt idx="5">
                  <c:v>11.195196471166151</c:v>
                </c:pt>
                <c:pt idx="6">
                  <c:v>11.219614245222431</c:v>
                </c:pt>
                <c:pt idx="7">
                  <c:v>11.243737975154612</c:v>
                </c:pt>
                <c:pt idx="8">
                  <c:v>11.24633930081318</c:v>
                </c:pt>
                <c:pt idx="9">
                  <c:v>11.25416768929685</c:v>
                </c:pt>
                <c:pt idx="10">
                  <c:v>11.268405047896433</c:v>
                </c:pt>
                <c:pt idx="11">
                  <c:v>11.278442868986025</c:v>
                </c:pt>
                <c:pt idx="12">
                  <c:v>11.293250889794763</c:v>
                </c:pt>
                <c:pt idx="13">
                  <c:v>11.287955246314612</c:v>
                </c:pt>
                <c:pt idx="14">
                  <c:v>11.297762484021957</c:v>
                </c:pt>
                <c:pt idx="15">
                  <c:v>11.296037307818526</c:v>
                </c:pt>
                <c:pt idx="16">
                  <c:v>11.30839510836744</c:v>
                </c:pt>
                <c:pt idx="17">
                  <c:v>11.324702529242979</c:v>
                </c:pt>
                <c:pt idx="18">
                  <c:v>11.329110794035937</c:v>
                </c:pt>
                <c:pt idx="19">
                  <c:v>11.344743471729993</c:v>
                </c:pt>
                <c:pt idx="20">
                  <c:v>11.358643109807486</c:v>
                </c:pt>
                <c:pt idx="21">
                  <c:v>11.375753166570766</c:v>
                </c:pt>
                <c:pt idx="22">
                  <c:v>11.391209706286132</c:v>
                </c:pt>
                <c:pt idx="23">
                  <c:v>11.398479355577409</c:v>
                </c:pt>
                <c:pt idx="24">
                  <c:v>11.411800411509988</c:v>
                </c:pt>
                <c:pt idx="25">
                  <c:v>11.426190413435567</c:v>
                </c:pt>
                <c:pt idx="26">
                  <c:v>11.440988979585477</c:v>
                </c:pt>
                <c:pt idx="27">
                  <c:v>11.451805095291126</c:v>
                </c:pt>
                <c:pt idx="28">
                  <c:v>11.459471944236139</c:v>
                </c:pt>
                <c:pt idx="29">
                  <c:v>11.476126616733131</c:v>
                </c:pt>
                <c:pt idx="30">
                  <c:v>11.488263851899367</c:v>
                </c:pt>
                <c:pt idx="31">
                  <c:v>11.502834724260058</c:v>
                </c:pt>
                <c:pt idx="32">
                  <c:v>11.521597751750113</c:v>
                </c:pt>
                <c:pt idx="33">
                  <c:v>11.528621633076552</c:v>
                </c:pt>
                <c:pt idx="34">
                  <c:v>11.545150612264965</c:v>
                </c:pt>
                <c:pt idx="35">
                  <c:v>11.547722948512401</c:v>
                </c:pt>
                <c:pt idx="36">
                  <c:v>11.560390942605942</c:v>
                </c:pt>
                <c:pt idx="37">
                  <c:v>11.56416975815724</c:v>
                </c:pt>
                <c:pt idx="38">
                  <c:v>11.56188704301889</c:v>
                </c:pt>
                <c:pt idx="39">
                  <c:v>11.56495798606238</c:v>
                </c:pt>
                <c:pt idx="40">
                  <c:v>11.567129518983741</c:v>
                </c:pt>
                <c:pt idx="41">
                  <c:v>11.579546191812124</c:v>
                </c:pt>
                <c:pt idx="42">
                  <c:v>11.59053444429721</c:v>
                </c:pt>
                <c:pt idx="43">
                  <c:v>11.615166118916775</c:v>
                </c:pt>
                <c:pt idx="44">
                  <c:v>11.635187344503183</c:v>
                </c:pt>
                <c:pt idx="45">
                  <c:v>11.660060161674799</c:v>
                </c:pt>
                <c:pt idx="46">
                  <c:v>11.676743550199623</c:v>
                </c:pt>
                <c:pt idx="47">
                  <c:v>11.687265252022526</c:v>
                </c:pt>
                <c:pt idx="48">
                  <c:v>11.701113115874975</c:v>
                </c:pt>
                <c:pt idx="49">
                  <c:v>11.707430830145817</c:v>
                </c:pt>
                <c:pt idx="50">
                  <c:v>11.716747553210185</c:v>
                </c:pt>
                <c:pt idx="51">
                  <c:v>11.734179231765971</c:v>
                </c:pt>
                <c:pt idx="52">
                  <c:v>11.755871643580617</c:v>
                </c:pt>
                <c:pt idx="53">
                  <c:v>11.770957280998658</c:v>
                </c:pt>
                <c:pt idx="54">
                  <c:v>11.790163184560061</c:v>
                </c:pt>
                <c:pt idx="55">
                  <c:v>11.801182372172851</c:v>
                </c:pt>
                <c:pt idx="56">
                  <c:v>11.791284209961125</c:v>
                </c:pt>
                <c:pt idx="57">
                  <c:v>11.835103162601078</c:v>
                </c:pt>
                <c:pt idx="58">
                  <c:v>11.868324595404909</c:v>
                </c:pt>
                <c:pt idx="59">
                  <c:v>11.866128388415582</c:v>
                </c:pt>
                <c:pt idx="60">
                  <c:v>11.888103172139937</c:v>
                </c:pt>
                <c:pt idx="61">
                  <c:v>11.900891690124288</c:v>
                </c:pt>
                <c:pt idx="62">
                  <c:v>11.908905733867178</c:v>
                </c:pt>
                <c:pt idx="63">
                  <c:v>11.922754371179893</c:v>
                </c:pt>
                <c:pt idx="64">
                  <c:v>11.928136262531892</c:v>
                </c:pt>
                <c:pt idx="65">
                  <c:v>11.946005740111366</c:v>
                </c:pt>
                <c:pt idx="66">
                  <c:v>11.960613186274211</c:v>
                </c:pt>
                <c:pt idx="67">
                  <c:v>11.975526764449201</c:v>
                </c:pt>
                <c:pt idx="68">
                  <c:v>11.984228249947584</c:v>
                </c:pt>
                <c:pt idx="69">
                  <c:v>12.000191733766792</c:v>
                </c:pt>
                <c:pt idx="70">
                  <c:v>12.012020554260445</c:v>
                </c:pt>
                <c:pt idx="71">
                  <c:v>12.018453079034918</c:v>
                </c:pt>
                <c:pt idx="72">
                  <c:v>12.034886855296618</c:v>
                </c:pt>
                <c:pt idx="73">
                  <c:v>12.046860008923129</c:v>
                </c:pt>
                <c:pt idx="74">
                  <c:v>12.057537833821875</c:v>
                </c:pt>
                <c:pt idx="75">
                  <c:v>12.067689502174627</c:v>
                </c:pt>
                <c:pt idx="76">
                  <c:v>12.094425745229639</c:v>
                </c:pt>
                <c:pt idx="77">
                  <c:v>12.040136117985542</c:v>
                </c:pt>
                <c:pt idx="78">
                  <c:v>12.11732885969562</c:v>
                </c:pt>
                <c:pt idx="79">
                  <c:v>12.128748738566204</c:v>
                </c:pt>
                <c:pt idx="80">
                  <c:v>12.138125655489924</c:v>
                </c:pt>
                <c:pt idx="81">
                  <c:v>12.158603608288125</c:v>
                </c:pt>
                <c:pt idx="82">
                  <c:v>12.172490008513048</c:v>
                </c:pt>
                <c:pt idx="83">
                  <c:v>12.187740636344897</c:v>
                </c:pt>
                <c:pt idx="84">
                  <c:v>12.202154981496069</c:v>
                </c:pt>
                <c:pt idx="85">
                  <c:v>12.219556330688834</c:v>
                </c:pt>
                <c:pt idx="86">
                  <c:v>12.230077216596204</c:v>
                </c:pt>
                <c:pt idx="87">
                  <c:v>12.242876980052221</c:v>
                </c:pt>
                <c:pt idx="88">
                  <c:v>12.258266534260871</c:v>
                </c:pt>
                <c:pt idx="89">
                  <c:v>12.269371335895114</c:v>
                </c:pt>
                <c:pt idx="90">
                  <c:v>12.282547457364881</c:v>
                </c:pt>
                <c:pt idx="91">
                  <c:v>12.292181532064443</c:v>
                </c:pt>
                <c:pt idx="92">
                  <c:v>12.303167595320952</c:v>
                </c:pt>
                <c:pt idx="93">
                  <c:v>12.310351576486086</c:v>
                </c:pt>
                <c:pt idx="94">
                  <c:v>12.32434889287101</c:v>
                </c:pt>
                <c:pt idx="95">
                  <c:v>12.340113908148897</c:v>
                </c:pt>
                <c:pt idx="96">
                  <c:v>12.357728788013244</c:v>
                </c:pt>
                <c:pt idx="97">
                  <c:v>12.372091194210981</c:v>
                </c:pt>
                <c:pt idx="98">
                  <c:v>12.387180966651274</c:v>
                </c:pt>
                <c:pt idx="99">
                  <c:v>12.398740494378274</c:v>
                </c:pt>
                <c:pt idx="100">
                  <c:v>12.41504830456941</c:v>
                </c:pt>
                <c:pt idx="101">
                  <c:v>12.421925685532921</c:v>
                </c:pt>
                <c:pt idx="102">
                  <c:v>12.432813717998226</c:v>
                </c:pt>
                <c:pt idx="103">
                  <c:v>12.414277163079502</c:v>
                </c:pt>
                <c:pt idx="104">
                  <c:v>12.406635153322068</c:v>
                </c:pt>
                <c:pt idx="105">
                  <c:v>12.406225934433362</c:v>
                </c:pt>
                <c:pt idx="106">
                  <c:v>12.405816548015997</c:v>
                </c:pt>
                <c:pt idx="107">
                  <c:v>12.427049852012962</c:v>
                </c:pt>
                <c:pt idx="108">
                  <c:v>12.436644538272839</c:v>
                </c:pt>
                <c:pt idx="109">
                  <c:v>12.450163267055093</c:v>
                </c:pt>
                <c:pt idx="110">
                  <c:v>12.461695003564945</c:v>
                </c:pt>
                <c:pt idx="111">
                  <c:v>12.468233043064368</c:v>
                </c:pt>
                <c:pt idx="112">
                  <c:v>12.479315979279813</c:v>
                </c:pt>
                <c:pt idx="113">
                  <c:v>12.482821416671584</c:v>
                </c:pt>
                <c:pt idx="114">
                  <c:v>12.491161358129355</c:v>
                </c:pt>
                <c:pt idx="115">
                  <c:v>12.499268240543691</c:v>
                </c:pt>
                <c:pt idx="116">
                  <c:v>12.513112393360533</c:v>
                </c:pt>
                <c:pt idx="117">
                  <c:v>12.52410083157179</c:v>
                </c:pt>
                <c:pt idx="118">
                  <c:v>12.530183074595506</c:v>
                </c:pt>
                <c:pt idx="119">
                  <c:v>12.541072369965834</c:v>
                </c:pt>
                <c:pt idx="120">
                  <c:v>12.551759440268528</c:v>
                </c:pt>
                <c:pt idx="121">
                  <c:v>12.556208254549036</c:v>
                </c:pt>
                <c:pt idx="122">
                  <c:v>12.568752026701512</c:v>
                </c:pt>
                <c:pt idx="123">
                  <c:v>12.571749946384255</c:v>
                </c:pt>
                <c:pt idx="124">
                  <c:v>12.582060881373774</c:v>
                </c:pt>
                <c:pt idx="125">
                  <c:v>12.57422694878184</c:v>
                </c:pt>
                <c:pt idx="126">
                  <c:v>12.575388850973894</c:v>
                </c:pt>
                <c:pt idx="127">
                  <c:v>12.573614331971788</c:v>
                </c:pt>
                <c:pt idx="128">
                  <c:v>12.577022220411106</c:v>
                </c:pt>
                <c:pt idx="129">
                  <c:v>12.583858184531596</c:v>
                </c:pt>
                <c:pt idx="130">
                  <c:v>12.590491152927966</c:v>
                </c:pt>
                <c:pt idx="131">
                  <c:v>12.596275204572354</c:v>
                </c:pt>
                <c:pt idx="132">
                  <c:v>12.60460041250284</c:v>
                </c:pt>
                <c:pt idx="133">
                  <c:v>12.611737733641004</c:v>
                </c:pt>
                <c:pt idx="134">
                  <c:v>12.611321063496058</c:v>
                </c:pt>
                <c:pt idx="135">
                  <c:v>12.617410475401019</c:v>
                </c:pt>
                <c:pt idx="136">
                  <c:v>12.621247131372225</c:v>
                </c:pt>
                <c:pt idx="137">
                  <c:v>12.621514486783227</c:v>
                </c:pt>
                <c:pt idx="138">
                  <c:v>12.6229259940982</c:v>
                </c:pt>
                <c:pt idx="139">
                  <c:v>12.628791383364772</c:v>
                </c:pt>
                <c:pt idx="140">
                  <c:v>12.63279030967179</c:v>
                </c:pt>
                <c:pt idx="141">
                  <c:v>12.637361433647797</c:v>
                </c:pt>
                <c:pt idx="142">
                  <c:v>12.64392104222458</c:v>
                </c:pt>
                <c:pt idx="143">
                  <c:v>12.643059030261233</c:v>
                </c:pt>
                <c:pt idx="144">
                  <c:v>12.645993929259499</c:v>
                </c:pt>
                <c:pt idx="145">
                  <c:v>12.654724948864875</c:v>
                </c:pt>
                <c:pt idx="146">
                  <c:v>12.66000088020982</c:v>
                </c:pt>
                <c:pt idx="147">
                  <c:v>12.664768835968173</c:v>
                </c:pt>
                <c:pt idx="148">
                  <c:v>12.668088204928726</c:v>
                </c:pt>
                <c:pt idx="149">
                  <c:v>12.678716536216111</c:v>
                </c:pt>
                <c:pt idx="150">
                  <c:v>12.683737477672755</c:v>
                </c:pt>
                <c:pt idx="151">
                  <c:v>12.684809900396836</c:v>
                </c:pt>
                <c:pt idx="152">
                  <c:v>12.686001852847482</c:v>
                </c:pt>
                <c:pt idx="153">
                  <c:v>12.700945701002121</c:v>
                </c:pt>
                <c:pt idx="154">
                  <c:v>12.707623390274039</c:v>
                </c:pt>
                <c:pt idx="155">
                  <c:v>12.722291698572873</c:v>
                </c:pt>
                <c:pt idx="156">
                  <c:v>12.734486682322332</c:v>
                </c:pt>
                <c:pt idx="157">
                  <c:v>12.742858370965696</c:v>
                </c:pt>
                <c:pt idx="158">
                  <c:v>12.755534196110625</c:v>
                </c:pt>
                <c:pt idx="159">
                  <c:v>12.763720784627955</c:v>
                </c:pt>
                <c:pt idx="160">
                  <c:v>12.775285094995892</c:v>
                </c:pt>
                <c:pt idx="161">
                  <c:v>12.787419172747418</c:v>
                </c:pt>
                <c:pt idx="162">
                  <c:v>12.798517886839692</c:v>
                </c:pt>
                <c:pt idx="163">
                  <c:v>12.812604734205538</c:v>
                </c:pt>
                <c:pt idx="164">
                  <c:v>12.815544695817026</c:v>
                </c:pt>
                <c:pt idx="165">
                  <c:v>12.8207365269069</c:v>
                </c:pt>
                <c:pt idx="166">
                  <c:v>12.82667063840039</c:v>
                </c:pt>
                <c:pt idx="167">
                  <c:v>12.824978383491151</c:v>
                </c:pt>
                <c:pt idx="168">
                  <c:v>12.827208116779826</c:v>
                </c:pt>
                <c:pt idx="169">
                  <c:v>12.830568860432422</c:v>
                </c:pt>
                <c:pt idx="170">
                  <c:v>12.834038431687139</c:v>
                </c:pt>
                <c:pt idx="171">
                  <c:v>12.839698033433995</c:v>
                </c:pt>
                <c:pt idx="172">
                  <c:v>12.847765992501051</c:v>
                </c:pt>
                <c:pt idx="173">
                  <c:v>12.849157352878692</c:v>
                </c:pt>
                <c:pt idx="174">
                  <c:v>12.847392178434971</c:v>
                </c:pt>
                <c:pt idx="175">
                  <c:v>12.846325250335594</c:v>
                </c:pt>
                <c:pt idx="176">
                  <c:v>12.839989856294284</c:v>
                </c:pt>
                <c:pt idx="177">
                  <c:v>12.83919642975142</c:v>
                </c:pt>
                <c:pt idx="178">
                  <c:v>12.840180821517976</c:v>
                </c:pt>
                <c:pt idx="179">
                  <c:v>12.843588187312207</c:v>
                </c:pt>
                <c:pt idx="180">
                  <c:v>12.850076849689771</c:v>
                </c:pt>
                <c:pt idx="181">
                  <c:v>12.860008512892659</c:v>
                </c:pt>
                <c:pt idx="182">
                  <c:v>12.868866283125811</c:v>
                </c:pt>
                <c:pt idx="183">
                  <c:v>12.877873608070521</c:v>
                </c:pt>
                <c:pt idx="184">
                  <c:v>12.881137318539354</c:v>
                </c:pt>
                <c:pt idx="185">
                  <c:v>12.887466019952601</c:v>
                </c:pt>
                <c:pt idx="186">
                  <c:v>12.889055847415881</c:v>
                </c:pt>
                <c:pt idx="187">
                  <c:v>12.888694630033608</c:v>
                </c:pt>
                <c:pt idx="188">
                  <c:v>12.896107487786042</c:v>
                </c:pt>
                <c:pt idx="189">
                  <c:v>12.897550934264533</c:v>
                </c:pt>
                <c:pt idx="190">
                  <c:v>12.901666829733172</c:v>
                </c:pt>
                <c:pt idx="191">
                  <c:v>12.904973243397633</c:v>
                </c:pt>
                <c:pt idx="192">
                  <c:v>12.908132490040286</c:v>
                </c:pt>
                <c:pt idx="193">
                  <c:v>12.9181200855906</c:v>
                </c:pt>
                <c:pt idx="194">
                  <c:v>12.92768093871215</c:v>
                </c:pt>
                <c:pt idx="195">
                  <c:v>12.938113562715479</c:v>
                </c:pt>
                <c:pt idx="196">
                  <c:v>12.947840928350344</c:v>
                </c:pt>
                <c:pt idx="197">
                  <c:v>12.955704123876</c:v>
                </c:pt>
                <c:pt idx="198">
                  <c:v>12.961513642261506</c:v>
                </c:pt>
                <c:pt idx="199">
                  <c:v>12.968675923604659</c:v>
                </c:pt>
                <c:pt idx="200">
                  <c:v>12.975303167345558</c:v>
                </c:pt>
                <c:pt idx="201">
                  <c:v>12.981433252970124</c:v>
                </c:pt>
                <c:pt idx="202">
                  <c:v>12.996244444495261</c:v>
                </c:pt>
                <c:pt idx="203">
                  <c:v>13.009617882009026</c:v>
                </c:pt>
                <c:pt idx="204">
                  <c:v>13.017929099322675</c:v>
                </c:pt>
                <c:pt idx="205">
                  <c:v>13.028118629825467</c:v>
                </c:pt>
                <c:pt idx="206">
                  <c:v>13.036526583049625</c:v>
                </c:pt>
                <c:pt idx="207">
                  <c:v>13.042443162228279</c:v>
                </c:pt>
                <c:pt idx="208">
                  <c:v>13.047025418357537</c:v>
                </c:pt>
                <c:pt idx="209">
                  <c:v>13.048667320401911</c:v>
                </c:pt>
                <c:pt idx="210">
                  <c:v>13.05507548019377</c:v>
                </c:pt>
                <c:pt idx="211">
                  <c:v>13.050682611048078</c:v>
                </c:pt>
                <c:pt idx="212">
                  <c:v>13.056556852689905</c:v>
                </c:pt>
                <c:pt idx="213">
                  <c:v>13.06067093567108</c:v>
                </c:pt>
                <c:pt idx="214">
                  <c:v>13.065594064325449</c:v>
                </c:pt>
                <c:pt idx="215">
                  <c:v>13.0655051537969</c:v>
                </c:pt>
                <c:pt idx="216">
                  <c:v>13.06646158544898</c:v>
                </c:pt>
                <c:pt idx="217">
                  <c:v>13.063928855567159</c:v>
                </c:pt>
                <c:pt idx="218">
                  <c:v>13.073568013221378</c:v>
                </c:pt>
                <c:pt idx="219">
                  <c:v>13.077855431437056</c:v>
                </c:pt>
                <c:pt idx="220">
                  <c:v>13.08770981890445</c:v>
                </c:pt>
                <c:pt idx="221">
                  <c:v>13.093410251703711</c:v>
                </c:pt>
                <c:pt idx="222">
                  <c:v>13.097148128263266</c:v>
                </c:pt>
                <c:pt idx="223">
                  <c:v>13.103449634932954</c:v>
                </c:pt>
                <c:pt idx="224">
                  <c:v>13.106144560580955</c:v>
                </c:pt>
                <c:pt idx="225">
                  <c:v>13.108410486986095</c:v>
                </c:pt>
                <c:pt idx="226">
                  <c:v>13.115060778213987</c:v>
                </c:pt>
                <c:pt idx="227">
                  <c:v>13.121402916309204</c:v>
                </c:pt>
                <c:pt idx="228">
                  <c:v>13.12882644670405</c:v>
                </c:pt>
                <c:pt idx="229">
                  <c:v>13.139171329053696</c:v>
                </c:pt>
                <c:pt idx="230">
                  <c:v>13.140878902229581</c:v>
                </c:pt>
                <c:pt idx="231">
                  <c:v>13.146999403027834</c:v>
                </c:pt>
                <c:pt idx="232">
                  <c:v>13.154772482602271</c:v>
                </c:pt>
                <c:pt idx="233">
                  <c:v>13.1615360124788</c:v>
                </c:pt>
                <c:pt idx="234">
                  <c:v>13.165782955281864</c:v>
                </c:pt>
                <c:pt idx="235">
                  <c:v>13.167896815622637</c:v>
                </c:pt>
                <c:pt idx="236">
                  <c:v>13.172820722483598</c:v>
                </c:pt>
                <c:pt idx="237">
                  <c:v>13.166862443204174</c:v>
                </c:pt>
                <c:pt idx="238">
                  <c:v>13.165583773458845</c:v>
                </c:pt>
                <c:pt idx="239">
                  <c:v>13.1503948002033</c:v>
                </c:pt>
                <c:pt idx="240">
                  <c:v>13.133048091997082</c:v>
                </c:pt>
                <c:pt idx="241">
                  <c:v>13.133238033412598</c:v>
                </c:pt>
                <c:pt idx="242">
                  <c:v>13.134046858949132</c:v>
                </c:pt>
                <c:pt idx="243">
                  <c:v>13.142542404441473</c:v>
                </c:pt>
                <c:pt idx="244">
                  <c:v>13.145210385474938</c:v>
                </c:pt>
                <c:pt idx="245">
                  <c:v>13.150206144993474</c:v>
                </c:pt>
                <c:pt idx="246">
                  <c:v>13.156304794952023</c:v>
                </c:pt>
                <c:pt idx="247">
                  <c:v>13.162435650954038</c:v>
                </c:pt>
                <c:pt idx="248">
                  <c:v>13.173003258363813</c:v>
                </c:pt>
                <c:pt idx="249">
                  <c:v>13.172727540282851</c:v>
                </c:pt>
                <c:pt idx="250">
                  <c:v>13.17709774450438</c:v>
                </c:pt>
                <c:pt idx="251">
                  <c:v>13.179599677099985</c:v>
                </c:pt>
                <c:pt idx="252">
                  <c:v>13.179095255846542</c:v>
                </c:pt>
                <c:pt idx="253">
                  <c:v>13.178151853307655</c:v>
                </c:pt>
                <c:pt idx="254">
                  <c:v>13.180534167507341</c:v>
                </c:pt>
                <c:pt idx="255">
                  <c:v>13.179184067555385</c:v>
                </c:pt>
                <c:pt idx="256">
                  <c:v>13.179373002397988</c:v>
                </c:pt>
                <c:pt idx="257">
                  <c:v>13.186670621799497</c:v>
                </c:pt>
                <c:pt idx="258">
                  <c:v>13.185702429466399</c:v>
                </c:pt>
                <c:pt idx="259">
                  <c:v>13.192976535517653</c:v>
                </c:pt>
                <c:pt idx="260">
                  <c:v>13.192488141392534</c:v>
                </c:pt>
                <c:pt idx="261">
                  <c:v>13.193419984589765</c:v>
                </c:pt>
                <c:pt idx="262">
                  <c:v>13.199054011613429</c:v>
                </c:pt>
                <c:pt idx="263">
                  <c:v>13.198140384515412</c:v>
                </c:pt>
                <c:pt idx="264">
                  <c:v>13.203447388886667</c:v>
                </c:pt>
                <c:pt idx="265">
                  <c:v>13.205076362864512</c:v>
                </c:pt>
                <c:pt idx="266">
                  <c:v>13.207167653871851</c:v>
                </c:pt>
                <c:pt idx="267">
                  <c:v>13.209164732340872</c:v>
                </c:pt>
                <c:pt idx="268">
                  <c:v>13.215339927320374</c:v>
                </c:pt>
                <c:pt idx="269">
                  <c:v>13.211580486643685</c:v>
                </c:pt>
                <c:pt idx="270">
                  <c:v>13.215483888906569</c:v>
                </c:pt>
                <c:pt idx="271">
                  <c:v>13.221517070530027</c:v>
                </c:pt>
                <c:pt idx="272">
                  <c:v>13.22777509175148</c:v>
                </c:pt>
                <c:pt idx="273">
                  <c:v>13.236486390007</c:v>
                </c:pt>
                <c:pt idx="274">
                  <c:v>13.245412522733211</c:v>
                </c:pt>
                <c:pt idx="275">
                  <c:v>13.251352720521512</c:v>
                </c:pt>
                <c:pt idx="276">
                  <c:v>13.25119976572463</c:v>
                </c:pt>
                <c:pt idx="277">
                  <c:v>13.255697750621803</c:v>
                </c:pt>
                <c:pt idx="278">
                  <c:v>13.260424744185347</c:v>
                </c:pt>
                <c:pt idx="279">
                  <c:v>13.265862674985019</c:v>
                </c:pt>
                <c:pt idx="280">
                  <c:v>13.272746970662343</c:v>
                </c:pt>
                <c:pt idx="281">
                  <c:v>13.279156847696759</c:v>
                </c:pt>
                <c:pt idx="282">
                  <c:v>13.280166806384559</c:v>
                </c:pt>
                <c:pt idx="283">
                  <c:v>13.275988776438641</c:v>
                </c:pt>
                <c:pt idx="284">
                  <c:v>13.221555105154216</c:v>
                </c:pt>
                <c:pt idx="285">
                  <c:v>13.080590931348079</c:v>
                </c:pt>
                <c:pt idx="286">
                  <c:v>13.242114253370081</c:v>
                </c:pt>
                <c:pt idx="287">
                  <c:v>13.235622417429013</c:v>
                </c:pt>
                <c:pt idx="288">
                  <c:v>13.236099122708312</c:v>
                </c:pt>
                <c:pt idx="289">
                  <c:v>13.244719053697471</c:v>
                </c:pt>
                <c:pt idx="290">
                  <c:v>13.274086541770068</c:v>
                </c:pt>
                <c:pt idx="291">
                  <c:v>13.279695277494678</c:v>
                </c:pt>
                <c:pt idx="292">
                  <c:v>13.278433357053903</c:v>
                </c:pt>
                <c:pt idx="293">
                  <c:v>13.281861448701017</c:v>
                </c:pt>
                <c:pt idx="294">
                  <c:v>13.287609983407817</c:v>
                </c:pt>
                <c:pt idx="295">
                  <c:v>13.287148736608867</c:v>
                </c:pt>
                <c:pt idx="296">
                  <c:v>13.287635413623493</c:v>
                </c:pt>
                <c:pt idx="297">
                  <c:v>13.293913799911456</c:v>
                </c:pt>
                <c:pt idx="298">
                  <c:v>13.293799232689013</c:v>
                </c:pt>
                <c:pt idx="299">
                  <c:v>13.294323102023393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D-5B46-A032-0D7AE0051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95375"/>
        <c:axId val="401221039"/>
      </c:lineChart>
      <c:catAx>
        <c:axId val="6739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21039"/>
        <c:crosses val="autoZero"/>
        <c:auto val="1"/>
        <c:lblAlgn val="ctr"/>
        <c:lblOffset val="100"/>
        <c:noMultiLvlLbl val="0"/>
      </c:catAx>
      <c:valAx>
        <c:axId val="401221039"/>
        <c:scaling>
          <c:orientation val="minMax"/>
          <c:min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9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774700</xdr:colOff>
      <xdr:row>2</xdr:row>
      <xdr:rowOff>63500</xdr:rowOff>
    </xdr:from>
    <xdr:to>
      <xdr:col>11</xdr:col>
      <xdr:colOff>264583</xdr:colOff>
      <xdr:row>15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5D63E0-AEAE-564D-BE23-7ECE852BD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384880</xdr:colOff>
      <xdr:row>2</xdr:row>
      <xdr:rowOff>51858</xdr:rowOff>
    </xdr:from>
    <xdr:to>
      <xdr:col>15</xdr:col>
      <xdr:colOff>79375</xdr:colOff>
      <xdr:row>15</xdr:row>
      <xdr:rowOff>153458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2CDE42-B4FB-154D-8343-332D27F47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318910</xdr:colOff>
      <xdr:row>2</xdr:row>
      <xdr:rowOff>51857</xdr:rowOff>
    </xdr:from>
    <xdr:to>
      <xdr:col>19</xdr:col>
      <xdr:colOff>238124</xdr:colOff>
      <xdr:row>15</xdr:row>
      <xdr:rowOff>153457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81B1ED-EEDC-0D45-9C12-494E5E8A9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E8DDC-3679-0E45-80CB-134C528D95D0}">
  <dimension ref="A1:F301"/>
  <sheetViews>
    <sheetView tabSelected="1" topLeftCell="F1" zoomScale="144" workbookViewId="0">
      <selection activeCell="O19" sqref="O19"/>
    </sheetView>
  </sheetViews>
  <sheetFormatPr baseColWidth="10" defaultRowHeight="16" x14ac:dyDescent="0.2"/>
  <cols>
    <col min="5" max="5" width="13.33203125" bestFit="1" customWidth="1"/>
    <col min="6" max="6" width="13.6640625" bestFit="1" customWidth="1"/>
  </cols>
  <sheetData>
    <row r="1" spans="1:6" x14ac:dyDescent="0.2">
      <c r="A1" t="s">
        <v>300</v>
      </c>
      <c r="B1" t="s">
        <v>301</v>
      </c>
      <c r="C1" t="s">
        <v>307</v>
      </c>
      <c r="D1" t="s">
        <v>310</v>
      </c>
      <c r="E1" t="s">
        <v>311</v>
      </c>
      <c r="F1" t="s">
        <v>312</v>
      </c>
    </row>
    <row r="2" spans="1:6" x14ac:dyDescent="0.2">
      <c r="A2" s="1" t="s">
        <v>0</v>
      </c>
      <c r="B2" s="2">
        <v>66592</v>
      </c>
      <c r="C2">
        <f>LN(B2)</f>
        <v>11.10633972919336</v>
      </c>
      <c r="D2">
        <v>19556200</v>
      </c>
      <c r="E2">
        <f>B2*1000000/D2</f>
        <v>3405.1605117558624</v>
      </c>
      <c r="F2">
        <f>LN(E2)</f>
        <v>8.1330473574889623</v>
      </c>
    </row>
    <row r="3" spans="1:6" x14ac:dyDescent="0.2">
      <c r="A3" s="1" t="s">
        <v>1</v>
      </c>
      <c r="B3" s="2">
        <v>67170</v>
      </c>
      <c r="C3">
        <f t="shared" ref="C3:C66" si="0">LN(B3)</f>
        <v>11.114981998260911</v>
      </c>
      <c r="D3">
        <v>19552800</v>
      </c>
      <c r="E3">
        <f t="shared" ref="E3:E66" si="1">B3*1000000/D3</f>
        <v>3435.3136123726526</v>
      </c>
      <c r="F3">
        <f t="shared" ref="F3:F66" si="2">LN(E3)</f>
        <v>8.1418634995785055</v>
      </c>
    </row>
    <row r="4" spans="1:6" x14ac:dyDescent="0.2">
      <c r="A4" s="1" t="s">
        <v>2</v>
      </c>
      <c r="B4" s="2">
        <v>68183</v>
      </c>
      <c r="C4">
        <f t="shared" si="0"/>
        <v>11.129950545897236</v>
      </c>
      <c r="D4">
        <v>19546000</v>
      </c>
      <c r="E4">
        <f t="shared" si="1"/>
        <v>3488.3352092499745</v>
      </c>
      <c r="F4">
        <f t="shared" si="2"/>
        <v>8.1571798839805911</v>
      </c>
    </row>
    <row r="5" spans="1:6" x14ac:dyDescent="0.2">
      <c r="A5" s="1" t="s">
        <v>3</v>
      </c>
      <c r="B5" s="2">
        <v>69046</v>
      </c>
      <c r="C5">
        <f t="shared" si="0"/>
        <v>11.142528228122558</v>
      </c>
      <c r="D5">
        <v>19535700</v>
      </c>
      <c r="E5">
        <f t="shared" si="1"/>
        <v>3534.3499337111034</v>
      </c>
      <c r="F5">
        <f t="shared" si="2"/>
        <v>8.1702846671374729</v>
      </c>
    </row>
    <row r="6" spans="1:6" x14ac:dyDescent="0.2">
      <c r="A6" s="1" t="s">
        <v>4</v>
      </c>
      <c r="B6" s="2">
        <v>70999</v>
      </c>
      <c r="C6">
        <f t="shared" si="0"/>
        <v>11.170421071417223</v>
      </c>
      <c r="D6">
        <v>19522000</v>
      </c>
      <c r="E6">
        <f t="shared" si="1"/>
        <v>3636.8712222108393</v>
      </c>
      <c r="F6">
        <f t="shared" si="2"/>
        <v>8.1988790366644491</v>
      </c>
    </row>
    <row r="7" spans="1:6" x14ac:dyDescent="0.2">
      <c r="A7" s="1" t="s">
        <v>5</v>
      </c>
      <c r="B7" s="2">
        <v>72780</v>
      </c>
      <c r="C7">
        <f t="shared" si="0"/>
        <v>11.195196471166151</v>
      </c>
      <c r="D7">
        <v>19523200</v>
      </c>
      <c r="E7">
        <f t="shared" si="1"/>
        <v>3727.8724799213242</v>
      </c>
      <c r="F7">
        <f t="shared" si="2"/>
        <v>8.2235929691907543</v>
      </c>
    </row>
    <row r="8" spans="1:6" x14ac:dyDescent="0.2">
      <c r="A8" s="1" t="s">
        <v>6</v>
      </c>
      <c r="B8" s="2">
        <v>74579</v>
      </c>
      <c r="C8">
        <f t="shared" si="0"/>
        <v>11.219614245222431</v>
      </c>
      <c r="D8">
        <v>19539400</v>
      </c>
      <c r="E8">
        <f t="shared" si="1"/>
        <v>3816.8521039540619</v>
      </c>
      <c r="F8">
        <f t="shared" si="2"/>
        <v>8.247181305322842</v>
      </c>
    </row>
    <row r="9" spans="1:6" x14ac:dyDescent="0.2">
      <c r="A9" s="1" t="s">
        <v>7</v>
      </c>
      <c r="B9" s="2">
        <v>76400</v>
      </c>
      <c r="C9">
        <f t="shared" si="0"/>
        <v>11.243737975154612</v>
      </c>
      <c r="D9">
        <v>19570400</v>
      </c>
      <c r="E9">
        <f t="shared" si="1"/>
        <v>3903.8548011282346</v>
      </c>
      <c r="F9">
        <f t="shared" si="2"/>
        <v>8.2697197545073742</v>
      </c>
    </row>
    <row r="10" spans="1:6" x14ac:dyDescent="0.2">
      <c r="A10" s="1" t="s">
        <v>8</v>
      </c>
      <c r="B10" s="2">
        <v>76599</v>
      </c>
      <c r="C10">
        <f t="shared" si="0"/>
        <v>11.24633930081318</v>
      </c>
      <c r="D10">
        <v>19616400</v>
      </c>
      <c r="E10">
        <f t="shared" si="1"/>
        <v>3904.8449256744357</v>
      </c>
      <c r="F10">
        <f t="shared" si="2"/>
        <v>8.2699733497501544</v>
      </c>
    </row>
    <row r="11" spans="1:6" x14ac:dyDescent="0.2">
      <c r="A11" s="1" t="s">
        <v>9</v>
      </c>
      <c r="B11" s="2">
        <v>77201</v>
      </c>
      <c r="C11">
        <f t="shared" si="0"/>
        <v>11.25416768929685</v>
      </c>
      <c r="D11">
        <v>19657500</v>
      </c>
      <c r="E11">
        <f t="shared" si="1"/>
        <v>3927.3050998346689</v>
      </c>
      <c r="F11">
        <f t="shared" si="2"/>
        <v>8.2757087444133148</v>
      </c>
    </row>
    <row r="12" spans="1:6" x14ac:dyDescent="0.2">
      <c r="A12" s="1" t="s">
        <v>10</v>
      </c>
      <c r="B12" s="2">
        <v>78308</v>
      </c>
      <c r="C12">
        <f t="shared" si="0"/>
        <v>11.268405047896433</v>
      </c>
      <c r="D12">
        <v>19693900</v>
      </c>
      <c r="E12">
        <f t="shared" si="1"/>
        <v>3976.2566073758881</v>
      </c>
      <c r="F12">
        <f t="shared" si="2"/>
        <v>8.2880961047723503</v>
      </c>
    </row>
    <row r="13" spans="1:6" x14ac:dyDescent="0.2">
      <c r="A13" s="1" t="s">
        <v>11</v>
      </c>
      <c r="B13" s="2">
        <v>79098</v>
      </c>
      <c r="C13">
        <f t="shared" si="0"/>
        <v>11.278442868986025</v>
      </c>
      <c r="D13">
        <v>19725500</v>
      </c>
      <c r="E13">
        <f t="shared" si="1"/>
        <v>4009.9363767711843</v>
      </c>
      <c r="F13">
        <f t="shared" si="2"/>
        <v>8.2965306540328978</v>
      </c>
    </row>
    <row r="14" spans="1:6" x14ac:dyDescent="0.2">
      <c r="A14" s="1" t="s">
        <v>12</v>
      </c>
      <c r="B14" s="2">
        <v>80278</v>
      </c>
      <c r="C14">
        <f t="shared" si="0"/>
        <v>11.293250889794763</v>
      </c>
      <c r="D14">
        <v>19752300</v>
      </c>
      <c r="E14">
        <f t="shared" si="1"/>
        <v>4064.2355573781283</v>
      </c>
      <c r="F14">
        <f t="shared" si="2"/>
        <v>8.3099809495318677</v>
      </c>
    </row>
    <row r="15" spans="1:6" x14ac:dyDescent="0.2">
      <c r="A15" s="1" t="s">
        <v>13</v>
      </c>
      <c r="B15" s="2">
        <v>79854</v>
      </c>
      <c r="C15">
        <f t="shared" si="0"/>
        <v>11.287955246314612</v>
      </c>
      <c r="D15">
        <v>19763400</v>
      </c>
      <c r="E15">
        <f t="shared" si="1"/>
        <v>4040.4991044051126</v>
      </c>
      <c r="F15">
        <f t="shared" si="2"/>
        <v>8.3041235040190067</v>
      </c>
    </row>
    <row r="16" spans="1:6" x14ac:dyDescent="0.2">
      <c r="A16" s="1" t="s">
        <v>14</v>
      </c>
      <c r="B16" s="2">
        <v>80641</v>
      </c>
      <c r="C16">
        <f t="shared" si="0"/>
        <v>11.297762484021957</v>
      </c>
      <c r="D16">
        <v>19758500</v>
      </c>
      <c r="E16">
        <f t="shared" si="1"/>
        <v>4081.3320849254751</v>
      </c>
      <c r="F16">
        <f t="shared" si="2"/>
        <v>8.3141787055147898</v>
      </c>
    </row>
    <row r="17" spans="1:6" x14ac:dyDescent="0.2">
      <c r="A17" s="1" t="s">
        <v>15</v>
      </c>
      <c r="B17" s="2">
        <v>80502</v>
      </c>
      <c r="C17">
        <f t="shared" si="0"/>
        <v>11.296037307818526</v>
      </c>
      <c r="D17">
        <v>19737900</v>
      </c>
      <c r="E17">
        <f t="shared" si="1"/>
        <v>4078.5493897527094</v>
      </c>
      <c r="F17">
        <f t="shared" si="2"/>
        <v>8.3134966624509854</v>
      </c>
    </row>
    <row r="18" spans="1:6" x14ac:dyDescent="0.2">
      <c r="A18" s="1" t="s">
        <v>16</v>
      </c>
      <c r="B18" s="2">
        <v>81503</v>
      </c>
      <c r="C18">
        <f t="shared" si="0"/>
        <v>11.30839510836744</v>
      </c>
      <c r="D18">
        <v>19701500</v>
      </c>
      <c r="E18">
        <f t="shared" si="1"/>
        <v>4136.8931299647238</v>
      </c>
      <c r="F18">
        <f t="shared" si="2"/>
        <v>8.3277003333901831</v>
      </c>
    </row>
    <row r="19" spans="1:6" x14ac:dyDescent="0.2">
      <c r="A19" s="1" t="s">
        <v>17</v>
      </c>
      <c r="B19" s="2">
        <v>82843</v>
      </c>
      <c r="C19">
        <f t="shared" si="0"/>
        <v>11.324702529242979</v>
      </c>
      <c r="D19">
        <v>19677800</v>
      </c>
      <c r="E19">
        <f t="shared" si="1"/>
        <v>4209.9726595452739</v>
      </c>
      <c r="F19">
        <f t="shared" si="2"/>
        <v>8.3452114324855717</v>
      </c>
    </row>
    <row r="20" spans="1:6" x14ac:dyDescent="0.2">
      <c r="A20" s="1" t="s">
        <v>18</v>
      </c>
      <c r="B20" s="2">
        <v>83209</v>
      </c>
      <c r="C20">
        <f t="shared" si="0"/>
        <v>11.329110794035937</v>
      </c>
      <c r="D20">
        <v>19667000</v>
      </c>
      <c r="E20">
        <f t="shared" si="1"/>
        <v>4230.8943916204807</v>
      </c>
      <c r="F20">
        <f t="shared" si="2"/>
        <v>8.3501686897894203</v>
      </c>
    </row>
    <row r="21" spans="1:6" x14ac:dyDescent="0.2">
      <c r="A21" s="1" t="s">
        <v>19</v>
      </c>
      <c r="B21" s="2">
        <v>84520</v>
      </c>
      <c r="C21">
        <f t="shared" si="0"/>
        <v>11.344743471729993</v>
      </c>
      <c r="D21">
        <v>19668900</v>
      </c>
      <c r="E21">
        <f t="shared" si="1"/>
        <v>4297.1391384368217</v>
      </c>
      <c r="F21">
        <f t="shared" si="2"/>
        <v>8.3657047636177211</v>
      </c>
    </row>
    <row r="22" spans="1:6" x14ac:dyDescent="0.2">
      <c r="A22" s="1" t="s">
        <v>20</v>
      </c>
      <c r="B22" s="2">
        <v>85703</v>
      </c>
      <c r="C22">
        <f t="shared" si="0"/>
        <v>11.358643109807486</v>
      </c>
      <c r="D22">
        <v>19683600</v>
      </c>
      <c r="E22">
        <f t="shared" si="1"/>
        <v>4354.0307667296629</v>
      </c>
      <c r="F22">
        <f t="shared" si="2"/>
        <v>8.3788573080831839</v>
      </c>
    </row>
    <row r="23" spans="1:6" x14ac:dyDescent="0.2">
      <c r="A23" s="1" t="s">
        <v>21</v>
      </c>
      <c r="B23" s="2">
        <v>87182</v>
      </c>
      <c r="C23">
        <f t="shared" si="0"/>
        <v>11.375753166570766</v>
      </c>
      <c r="D23">
        <v>19703600</v>
      </c>
      <c r="E23">
        <f t="shared" si="1"/>
        <v>4424.673663695974</v>
      </c>
      <c r="F23">
        <f t="shared" si="2"/>
        <v>8.3949518064051958</v>
      </c>
    </row>
    <row r="24" spans="1:6" x14ac:dyDescent="0.2">
      <c r="A24" s="1" t="s">
        <v>22</v>
      </c>
      <c r="B24" s="2">
        <v>88540</v>
      </c>
      <c r="C24">
        <f t="shared" si="0"/>
        <v>11.391209706286132</v>
      </c>
      <c r="D24">
        <v>19729000</v>
      </c>
      <c r="E24">
        <f t="shared" si="1"/>
        <v>4487.8098231030463</v>
      </c>
      <c r="F24">
        <f t="shared" si="2"/>
        <v>8.4091200717732999</v>
      </c>
    </row>
    <row r="25" spans="1:6" x14ac:dyDescent="0.2">
      <c r="A25" s="1" t="s">
        <v>23</v>
      </c>
      <c r="B25" s="2">
        <v>89186</v>
      </c>
      <c r="C25">
        <f t="shared" si="0"/>
        <v>11.398479355577409</v>
      </c>
      <c r="D25">
        <v>19759700</v>
      </c>
      <c r="E25">
        <f t="shared" si="1"/>
        <v>4513.5300637155424</v>
      </c>
      <c r="F25">
        <f t="shared" si="2"/>
        <v>8.4148348455591737</v>
      </c>
    </row>
    <row r="26" spans="1:6" x14ac:dyDescent="0.2">
      <c r="A26" s="1" t="s">
        <v>24</v>
      </c>
      <c r="B26" s="2">
        <v>90382</v>
      </c>
      <c r="C26">
        <f t="shared" si="0"/>
        <v>11.411800411509988</v>
      </c>
      <c r="D26">
        <v>19795800</v>
      </c>
      <c r="E26">
        <f t="shared" si="1"/>
        <v>4565.7159599511006</v>
      </c>
      <c r="F26">
        <f t="shared" si="2"/>
        <v>8.4263306175225061</v>
      </c>
    </row>
    <row r="27" spans="1:6" x14ac:dyDescent="0.2">
      <c r="A27" s="1" t="s">
        <v>25</v>
      </c>
      <c r="B27" s="2">
        <v>91692</v>
      </c>
      <c r="C27">
        <f t="shared" si="0"/>
        <v>11.426190413435567</v>
      </c>
      <c r="D27">
        <v>19841100</v>
      </c>
      <c r="E27">
        <f t="shared" si="1"/>
        <v>4621.3163584680287</v>
      </c>
      <c r="F27">
        <f t="shared" si="2"/>
        <v>8.4384348695673896</v>
      </c>
    </row>
    <row r="28" spans="1:6" x14ac:dyDescent="0.2">
      <c r="A28" s="1" t="s">
        <v>26</v>
      </c>
      <c r="B28" s="2">
        <v>93059</v>
      </c>
      <c r="C28">
        <f t="shared" si="0"/>
        <v>11.440988979585477</v>
      </c>
      <c r="D28">
        <v>19895600</v>
      </c>
      <c r="E28">
        <f t="shared" si="1"/>
        <v>4677.36584973562</v>
      </c>
      <c r="F28">
        <f t="shared" si="2"/>
        <v>8.4504903778300999</v>
      </c>
    </row>
    <row r="29" spans="1:6" x14ac:dyDescent="0.2">
      <c r="A29" s="1" t="s">
        <v>27</v>
      </c>
      <c r="B29" s="2">
        <v>94071</v>
      </c>
      <c r="C29">
        <f t="shared" si="0"/>
        <v>11.451805095291126</v>
      </c>
      <c r="D29">
        <v>19959300</v>
      </c>
      <c r="E29">
        <f t="shared" si="1"/>
        <v>4713.1412424283417</v>
      </c>
      <c r="F29">
        <f t="shared" si="2"/>
        <v>8.4581098951630604</v>
      </c>
    </row>
    <row r="30" spans="1:6" x14ac:dyDescent="0.2">
      <c r="A30" s="1" t="s">
        <v>28</v>
      </c>
      <c r="B30" s="2">
        <v>94795</v>
      </c>
      <c r="C30">
        <f t="shared" si="0"/>
        <v>11.459471944236139</v>
      </c>
      <c r="D30">
        <v>20032200</v>
      </c>
      <c r="E30">
        <f t="shared" si="1"/>
        <v>4732.1312686574611</v>
      </c>
      <c r="F30">
        <f t="shared" si="2"/>
        <v>8.4621309653427321</v>
      </c>
    </row>
    <row r="31" spans="1:6" x14ac:dyDescent="0.2">
      <c r="A31" s="1" t="s">
        <v>29</v>
      </c>
      <c r="B31" s="2">
        <v>96387</v>
      </c>
      <c r="C31">
        <f t="shared" si="0"/>
        <v>11.476126616733131</v>
      </c>
      <c r="D31">
        <v>20097800</v>
      </c>
      <c r="E31">
        <f t="shared" si="1"/>
        <v>4795.8980584939645</v>
      </c>
      <c r="F31">
        <f t="shared" si="2"/>
        <v>8.4755162603948069</v>
      </c>
    </row>
    <row r="32" spans="1:6" x14ac:dyDescent="0.2">
      <c r="A32" s="1" t="s">
        <v>30</v>
      </c>
      <c r="B32" s="2">
        <v>97564</v>
      </c>
      <c r="C32">
        <f t="shared" si="0"/>
        <v>11.488263851899367</v>
      </c>
      <c r="D32">
        <v>20156000</v>
      </c>
      <c r="E32">
        <f t="shared" si="1"/>
        <v>4840.4445326453661</v>
      </c>
      <c r="F32">
        <f t="shared" si="2"/>
        <v>8.4847618410810153</v>
      </c>
    </row>
    <row r="33" spans="1:6" x14ac:dyDescent="0.2">
      <c r="A33" s="1" t="s">
        <v>31</v>
      </c>
      <c r="B33" s="2">
        <v>98996</v>
      </c>
      <c r="C33">
        <f t="shared" si="0"/>
        <v>11.502834724260058</v>
      </c>
      <c r="D33">
        <v>20206800</v>
      </c>
      <c r="E33">
        <f t="shared" si="1"/>
        <v>4899.1428627986616</v>
      </c>
      <c r="F33">
        <f t="shared" si="2"/>
        <v>8.4968155428379308</v>
      </c>
    </row>
    <row r="34" spans="1:6" x14ac:dyDescent="0.2">
      <c r="A34" s="1" t="s">
        <v>32</v>
      </c>
      <c r="B34" s="2">
        <v>100871</v>
      </c>
      <c r="C34">
        <f t="shared" si="0"/>
        <v>11.521597751750113</v>
      </c>
      <c r="D34">
        <v>20250200</v>
      </c>
      <c r="E34">
        <f t="shared" si="1"/>
        <v>4981.234753237005</v>
      </c>
      <c r="F34">
        <f t="shared" si="2"/>
        <v>8.513433081703127</v>
      </c>
    </row>
    <row r="35" spans="1:6" x14ac:dyDescent="0.2">
      <c r="A35" s="1" t="s">
        <v>33</v>
      </c>
      <c r="B35" s="2">
        <v>101582</v>
      </c>
      <c r="C35">
        <f t="shared" si="0"/>
        <v>11.528621633076552</v>
      </c>
      <c r="D35">
        <v>20278200</v>
      </c>
      <c r="E35">
        <f t="shared" si="1"/>
        <v>5009.4189819609237</v>
      </c>
      <c r="F35">
        <f t="shared" si="2"/>
        <v>8.51907521568919</v>
      </c>
    </row>
    <row r="36" spans="1:6" x14ac:dyDescent="0.2">
      <c r="A36" s="1" t="s">
        <v>34</v>
      </c>
      <c r="B36" s="2">
        <v>103275</v>
      </c>
      <c r="C36">
        <f t="shared" si="0"/>
        <v>11.545150612264965</v>
      </c>
      <c r="D36">
        <v>20290700</v>
      </c>
      <c r="E36">
        <f t="shared" si="1"/>
        <v>5089.7701902842191</v>
      </c>
      <c r="F36">
        <f t="shared" si="2"/>
        <v>8.5349879592687721</v>
      </c>
    </row>
    <row r="37" spans="1:6" x14ac:dyDescent="0.2">
      <c r="A37" s="1" t="s">
        <v>35</v>
      </c>
      <c r="B37" s="2">
        <v>103541</v>
      </c>
      <c r="C37">
        <f t="shared" si="0"/>
        <v>11.547722948512401</v>
      </c>
      <c r="D37">
        <v>20287700</v>
      </c>
      <c r="E37">
        <f t="shared" si="1"/>
        <v>5103.6342217205502</v>
      </c>
      <c r="F37">
        <f t="shared" si="2"/>
        <v>8.5377081574331619</v>
      </c>
    </row>
    <row r="38" spans="1:6" x14ac:dyDescent="0.2">
      <c r="A38" s="1" t="s">
        <v>36</v>
      </c>
      <c r="B38" s="2">
        <v>104861</v>
      </c>
      <c r="C38">
        <f t="shared" si="0"/>
        <v>11.560390942605942</v>
      </c>
      <c r="D38">
        <v>20269200</v>
      </c>
      <c r="E38">
        <f t="shared" si="1"/>
        <v>5173.4158230221219</v>
      </c>
      <c r="F38">
        <f t="shared" si="2"/>
        <v>8.5512884501137787</v>
      </c>
    </row>
    <row r="39" spans="1:6" x14ac:dyDescent="0.2">
      <c r="A39" s="1" t="s">
        <v>37</v>
      </c>
      <c r="B39" s="2">
        <v>105258</v>
      </c>
      <c r="C39">
        <f t="shared" si="0"/>
        <v>11.56416975815724</v>
      </c>
      <c r="D39">
        <v>20245200</v>
      </c>
      <c r="E39">
        <f t="shared" si="1"/>
        <v>5199.1583190089505</v>
      </c>
      <c r="F39">
        <f t="shared" si="2"/>
        <v>8.5562520297394471</v>
      </c>
    </row>
    <row r="40" spans="1:6" x14ac:dyDescent="0.2">
      <c r="A40" s="1" t="s">
        <v>38</v>
      </c>
      <c r="B40" s="2">
        <v>105018</v>
      </c>
      <c r="C40">
        <f t="shared" si="0"/>
        <v>11.56188704301889</v>
      </c>
      <c r="D40">
        <v>20215800</v>
      </c>
      <c r="E40">
        <f t="shared" si="1"/>
        <v>5194.8475944558213</v>
      </c>
      <c r="F40">
        <f t="shared" si="2"/>
        <v>8.5554225661358725</v>
      </c>
    </row>
    <row r="41" spans="1:6" x14ac:dyDescent="0.2">
      <c r="A41" s="1" t="s">
        <v>39</v>
      </c>
      <c r="B41" s="2">
        <v>105341</v>
      </c>
      <c r="C41">
        <f t="shared" si="0"/>
        <v>11.56495798606238</v>
      </c>
      <c r="D41">
        <v>20180900</v>
      </c>
      <c r="E41">
        <f t="shared" si="1"/>
        <v>5219.8365781506272</v>
      </c>
      <c r="F41">
        <f t="shared" si="2"/>
        <v>8.5602213735189174</v>
      </c>
    </row>
    <row r="42" spans="1:6" x14ac:dyDescent="0.2">
      <c r="A42" s="1" t="s">
        <v>40</v>
      </c>
      <c r="B42" s="2">
        <v>105570</v>
      </c>
      <c r="C42">
        <f t="shared" si="0"/>
        <v>11.567129518983741</v>
      </c>
      <c r="D42">
        <v>20140600</v>
      </c>
      <c r="E42">
        <f t="shared" si="1"/>
        <v>5241.6511921194005</v>
      </c>
      <c r="F42">
        <f t="shared" si="2"/>
        <v>8.564391840677299</v>
      </c>
    </row>
    <row r="43" spans="1:6" x14ac:dyDescent="0.2">
      <c r="A43" s="1" t="s">
        <v>41</v>
      </c>
      <c r="B43" s="2">
        <v>106889</v>
      </c>
      <c r="C43">
        <f t="shared" si="0"/>
        <v>11.579546191812124</v>
      </c>
      <c r="D43">
        <v>20115900</v>
      </c>
      <c r="E43">
        <f t="shared" si="1"/>
        <v>5313.6573556241583</v>
      </c>
      <c r="F43">
        <f t="shared" si="2"/>
        <v>8.5780356446819912</v>
      </c>
    </row>
    <row r="44" spans="1:6" x14ac:dyDescent="0.2">
      <c r="A44" s="1" t="s">
        <v>42</v>
      </c>
      <c r="B44" s="2">
        <v>108070</v>
      </c>
      <c r="C44">
        <f t="shared" si="0"/>
        <v>11.59053444429721</v>
      </c>
      <c r="D44">
        <v>20107000</v>
      </c>
      <c r="E44">
        <f t="shared" si="1"/>
        <v>5374.745113642015</v>
      </c>
      <c r="F44">
        <f t="shared" si="2"/>
        <v>8.589466431153701</v>
      </c>
    </row>
    <row r="45" spans="1:6" x14ac:dyDescent="0.2">
      <c r="A45" s="1" t="s">
        <v>43</v>
      </c>
      <c r="B45" s="2">
        <v>110765</v>
      </c>
      <c r="C45">
        <f t="shared" si="0"/>
        <v>11.615166118916775</v>
      </c>
      <c r="D45">
        <v>20113800</v>
      </c>
      <c r="E45">
        <f t="shared" si="1"/>
        <v>5506.915649951774</v>
      </c>
      <c r="F45">
        <f t="shared" si="2"/>
        <v>8.6137599722669815</v>
      </c>
    </row>
    <row r="46" spans="1:6" x14ac:dyDescent="0.2">
      <c r="A46" s="1" t="s">
        <v>44</v>
      </c>
      <c r="B46" s="2">
        <v>113005</v>
      </c>
      <c r="C46">
        <f t="shared" si="0"/>
        <v>11.635187344503183</v>
      </c>
      <c r="D46">
        <v>20136300</v>
      </c>
      <c r="E46">
        <f t="shared" si="1"/>
        <v>5612.0041914353678</v>
      </c>
      <c r="F46">
        <f t="shared" si="2"/>
        <v>8.6326631880922378</v>
      </c>
    </row>
    <row r="47" spans="1:6" x14ac:dyDescent="0.2">
      <c r="A47" s="1" t="s">
        <v>45</v>
      </c>
      <c r="B47" s="2">
        <v>115851</v>
      </c>
      <c r="C47">
        <f t="shared" si="0"/>
        <v>11.660060161674799</v>
      </c>
      <c r="D47">
        <v>20152000</v>
      </c>
      <c r="E47">
        <f t="shared" si="1"/>
        <v>5748.8586740770143</v>
      </c>
      <c r="F47">
        <f t="shared" si="2"/>
        <v>8.6567566226244903</v>
      </c>
    </row>
    <row r="48" spans="1:6" x14ac:dyDescent="0.2">
      <c r="A48" s="1" t="s">
        <v>46</v>
      </c>
      <c r="B48" s="2">
        <v>117800</v>
      </c>
      <c r="C48">
        <f t="shared" si="0"/>
        <v>11.676743550199623</v>
      </c>
      <c r="D48">
        <v>20160900</v>
      </c>
      <c r="E48">
        <f t="shared" si="1"/>
        <v>5842.9931203468095</v>
      </c>
      <c r="F48">
        <f t="shared" si="2"/>
        <v>8.672998465135775</v>
      </c>
    </row>
    <row r="49" spans="1:6" x14ac:dyDescent="0.2">
      <c r="A49" s="1" t="s">
        <v>47</v>
      </c>
      <c r="B49" s="2">
        <v>119046</v>
      </c>
      <c r="C49">
        <f t="shared" si="0"/>
        <v>11.687265252022526</v>
      </c>
      <c r="D49">
        <v>20163000</v>
      </c>
      <c r="E49">
        <f t="shared" si="1"/>
        <v>5904.180925457521</v>
      </c>
      <c r="F49">
        <f t="shared" si="2"/>
        <v>8.6834160103665869</v>
      </c>
    </row>
    <row r="50" spans="1:6" x14ac:dyDescent="0.2">
      <c r="A50" s="1" t="s">
        <v>48</v>
      </c>
      <c r="B50" s="2">
        <v>120706</v>
      </c>
      <c r="C50">
        <f t="shared" si="0"/>
        <v>11.701113115874975</v>
      </c>
      <c r="D50">
        <v>20158400</v>
      </c>
      <c r="E50">
        <f t="shared" si="1"/>
        <v>5987.8760219065007</v>
      </c>
      <c r="F50">
        <f t="shared" si="2"/>
        <v>8.6974920409007481</v>
      </c>
    </row>
    <row r="51" spans="1:6" x14ac:dyDescent="0.2">
      <c r="A51" s="1" t="s">
        <v>49</v>
      </c>
      <c r="B51" s="2">
        <v>121471</v>
      </c>
      <c r="C51">
        <f t="shared" si="0"/>
        <v>11.707430830145817</v>
      </c>
      <c r="D51">
        <v>20151300</v>
      </c>
      <c r="E51">
        <f t="shared" si="1"/>
        <v>6027.948569074948</v>
      </c>
      <c r="F51">
        <f t="shared" si="2"/>
        <v>8.7041620277051681</v>
      </c>
    </row>
    <row r="52" spans="1:6" x14ac:dyDescent="0.2">
      <c r="A52" s="1" t="s">
        <v>50</v>
      </c>
      <c r="B52" s="2">
        <v>122608</v>
      </c>
      <c r="C52">
        <f t="shared" si="0"/>
        <v>11.716747553210185</v>
      </c>
      <c r="D52">
        <v>20141800</v>
      </c>
      <c r="E52">
        <f t="shared" si="1"/>
        <v>6087.2414580623381</v>
      </c>
      <c r="F52">
        <f t="shared" si="2"/>
        <v>8.713950295534076</v>
      </c>
    </row>
    <row r="53" spans="1:6" x14ac:dyDescent="0.2">
      <c r="A53" s="1" t="s">
        <v>51</v>
      </c>
      <c r="B53" s="2">
        <v>124764</v>
      </c>
      <c r="C53">
        <f t="shared" si="0"/>
        <v>11.734179231765971</v>
      </c>
      <c r="D53">
        <v>20129900</v>
      </c>
      <c r="E53">
        <f t="shared" si="1"/>
        <v>6197.9443514374143</v>
      </c>
      <c r="F53">
        <f t="shared" si="2"/>
        <v>8.7319729598364955</v>
      </c>
    </row>
    <row r="54" spans="1:6" x14ac:dyDescent="0.2">
      <c r="A54" s="1" t="s">
        <v>52</v>
      </c>
      <c r="B54" s="2">
        <v>127500</v>
      </c>
      <c r="C54">
        <f t="shared" si="0"/>
        <v>11.755871643580617</v>
      </c>
      <c r="D54">
        <v>20115500</v>
      </c>
      <c r="E54">
        <f t="shared" si="1"/>
        <v>6338.3957644602424</v>
      </c>
      <c r="F54">
        <f t="shared" si="2"/>
        <v>8.7543809814159612</v>
      </c>
    </row>
    <row r="55" spans="1:6" x14ac:dyDescent="0.2">
      <c r="A55" s="1" t="s">
        <v>53</v>
      </c>
      <c r="B55" s="2">
        <v>129438</v>
      </c>
      <c r="C55">
        <f t="shared" si="0"/>
        <v>11.770957280998658</v>
      </c>
      <c r="D55">
        <v>20115200</v>
      </c>
      <c r="E55">
        <f t="shared" si="1"/>
        <v>6434.8353483932551</v>
      </c>
      <c r="F55">
        <f t="shared" si="2"/>
        <v>8.7694815328176023</v>
      </c>
    </row>
    <row r="56" spans="1:6" x14ac:dyDescent="0.2">
      <c r="A56" s="1" t="s">
        <v>54</v>
      </c>
      <c r="B56" s="2">
        <v>131948</v>
      </c>
      <c r="C56">
        <f t="shared" si="0"/>
        <v>11.790163184560061</v>
      </c>
      <c r="D56">
        <v>20128800</v>
      </c>
      <c r="E56">
        <f t="shared" si="1"/>
        <v>6555.184611104487</v>
      </c>
      <c r="F56">
        <f t="shared" si="2"/>
        <v>8.7880115592038859</v>
      </c>
    </row>
    <row r="57" spans="1:6" x14ac:dyDescent="0.2">
      <c r="A57" s="1" t="s">
        <v>55</v>
      </c>
      <c r="B57" s="2">
        <v>133410</v>
      </c>
      <c r="C57">
        <f t="shared" si="0"/>
        <v>11.801182372172851</v>
      </c>
      <c r="D57">
        <v>20156500</v>
      </c>
      <c r="E57">
        <f t="shared" si="1"/>
        <v>6618.7086051645874</v>
      </c>
      <c r="F57">
        <f t="shared" si="2"/>
        <v>8.7976555551529483</v>
      </c>
    </row>
    <row r="58" spans="1:6" x14ac:dyDescent="0.2">
      <c r="A58" s="1" t="s">
        <v>56</v>
      </c>
      <c r="B58" s="2">
        <v>132096</v>
      </c>
      <c r="C58">
        <f t="shared" si="0"/>
        <v>11.791284209961125</v>
      </c>
      <c r="D58">
        <v>20198200</v>
      </c>
      <c r="E58">
        <f t="shared" si="1"/>
        <v>6539.9887118654142</v>
      </c>
      <c r="F58">
        <f t="shared" si="2"/>
        <v>8.7856907184352924</v>
      </c>
    </row>
    <row r="59" spans="1:6" x14ac:dyDescent="0.2">
      <c r="A59" s="1" t="s">
        <v>57</v>
      </c>
      <c r="B59" s="2">
        <v>138013</v>
      </c>
      <c r="C59">
        <f t="shared" si="0"/>
        <v>11.835103162601078</v>
      </c>
      <c r="D59">
        <v>20247100</v>
      </c>
      <c r="E59">
        <f t="shared" si="1"/>
        <v>6816.4329706476483</v>
      </c>
      <c r="F59">
        <f t="shared" si="2"/>
        <v>8.8270915891805863</v>
      </c>
    </row>
    <row r="60" spans="1:6" x14ac:dyDescent="0.2">
      <c r="A60" s="1" t="s">
        <v>58</v>
      </c>
      <c r="B60" s="2">
        <v>142675</v>
      </c>
      <c r="C60">
        <f t="shared" si="0"/>
        <v>11.868324595404909</v>
      </c>
      <c r="D60">
        <v>20303200</v>
      </c>
      <c r="E60">
        <f t="shared" si="1"/>
        <v>7027.217384451712</v>
      </c>
      <c r="F60">
        <f t="shared" si="2"/>
        <v>8.8575460863123521</v>
      </c>
    </row>
    <row r="61" spans="1:6" x14ac:dyDescent="0.2">
      <c r="A61" s="1" t="s">
        <v>59</v>
      </c>
      <c r="B61" s="2">
        <v>142362</v>
      </c>
      <c r="C61">
        <f t="shared" si="0"/>
        <v>11.866128388415582</v>
      </c>
      <c r="D61">
        <v>20366600</v>
      </c>
      <c r="E61">
        <f t="shared" si="1"/>
        <v>6989.9737806015728</v>
      </c>
      <c r="F61">
        <f t="shared" si="2"/>
        <v>8.8522320842339219</v>
      </c>
    </row>
    <row r="62" spans="1:6" x14ac:dyDescent="0.2">
      <c r="A62" s="1" t="s">
        <v>60</v>
      </c>
      <c r="B62" s="2">
        <v>145525</v>
      </c>
      <c r="C62">
        <f t="shared" si="0"/>
        <v>11.888103172139937</v>
      </c>
      <c r="D62">
        <v>20437100</v>
      </c>
      <c r="E62">
        <f t="shared" si="1"/>
        <v>7120.6286606221038</v>
      </c>
      <c r="F62">
        <f t="shared" si="2"/>
        <v>8.8707512955394385</v>
      </c>
    </row>
    <row r="63" spans="1:6" x14ac:dyDescent="0.2">
      <c r="A63" s="1" t="s">
        <v>61</v>
      </c>
      <c r="B63" s="2">
        <v>147398</v>
      </c>
      <c r="C63">
        <f t="shared" si="0"/>
        <v>11.900891690124288</v>
      </c>
      <c r="D63">
        <v>20488600</v>
      </c>
      <c r="E63">
        <f t="shared" si="1"/>
        <v>7194.1469890573298</v>
      </c>
      <c r="F63">
        <f t="shared" si="2"/>
        <v>8.8810230562204975</v>
      </c>
    </row>
    <row r="64" spans="1:6" x14ac:dyDescent="0.2">
      <c r="A64" s="1" t="s">
        <v>62</v>
      </c>
      <c r="B64" s="2">
        <v>148584</v>
      </c>
      <c r="C64">
        <f t="shared" si="0"/>
        <v>11.908905733867178</v>
      </c>
      <c r="D64">
        <v>20521000</v>
      </c>
      <c r="E64">
        <f t="shared" si="1"/>
        <v>7240.5828176014811</v>
      </c>
      <c r="F64">
        <f t="shared" si="2"/>
        <v>8.8874569818085511</v>
      </c>
    </row>
    <row r="65" spans="1:6" x14ac:dyDescent="0.2">
      <c r="A65" s="1" t="s">
        <v>63</v>
      </c>
      <c r="B65" s="2">
        <v>150656</v>
      </c>
      <c r="C65">
        <f t="shared" si="0"/>
        <v>11.922754371179893</v>
      </c>
      <c r="D65">
        <v>20534400</v>
      </c>
      <c r="E65">
        <f t="shared" si="1"/>
        <v>7336.7617266635498</v>
      </c>
      <c r="F65">
        <f t="shared" si="2"/>
        <v>8.9006528426058349</v>
      </c>
    </row>
    <row r="66" spans="1:6" x14ac:dyDescent="0.2">
      <c r="A66" s="1" t="s">
        <v>64</v>
      </c>
      <c r="B66" s="2">
        <v>151469</v>
      </c>
      <c r="C66">
        <f t="shared" si="0"/>
        <v>11.928136262531892</v>
      </c>
      <c r="D66">
        <v>20528700</v>
      </c>
      <c r="E66">
        <f t="shared" si="1"/>
        <v>7378.4019445946406</v>
      </c>
      <c r="F66">
        <f t="shared" si="2"/>
        <v>8.9063123554738226</v>
      </c>
    </row>
    <row r="67" spans="1:6" x14ac:dyDescent="0.2">
      <c r="A67" s="1" t="s">
        <v>65</v>
      </c>
      <c r="B67" s="2">
        <v>154200</v>
      </c>
      <c r="C67">
        <f t="shared" ref="C67:C130" si="3">LN(B67)</f>
        <v>11.946005740111366</v>
      </c>
      <c r="D67">
        <v>20538000</v>
      </c>
      <c r="E67">
        <f t="shared" ref="E67:E130" si="4">B67*1000000/D67</f>
        <v>7508.0338884019866</v>
      </c>
      <c r="F67">
        <f t="shared" ref="F67:F130" si="5">LN(E67)</f>
        <v>8.923728911335262</v>
      </c>
    </row>
    <row r="68" spans="1:6" x14ac:dyDescent="0.2">
      <c r="A68" s="1" t="s">
        <v>66</v>
      </c>
      <c r="B68" s="2">
        <v>156469</v>
      </c>
      <c r="C68">
        <f t="shared" si="3"/>
        <v>11.960613186274211</v>
      </c>
      <c r="D68">
        <v>20562300</v>
      </c>
      <c r="E68">
        <f t="shared" si="4"/>
        <v>7609.5086639140563</v>
      </c>
      <c r="F68">
        <f t="shared" si="5"/>
        <v>8.9371538842396916</v>
      </c>
    </row>
    <row r="69" spans="1:6" x14ac:dyDescent="0.2">
      <c r="A69" s="1" t="s">
        <v>67</v>
      </c>
      <c r="B69" s="2">
        <v>158820</v>
      </c>
      <c r="C69">
        <f t="shared" si="3"/>
        <v>11.975526764449201</v>
      </c>
      <c r="D69">
        <v>20601600</v>
      </c>
      <c r="E69">
        <f t="shared" si="4"/>
        <v>7709.1099720410066</v>
      </c>
      <c r="F69">
        <f t="shared" si="5"/>
        <v>8.9501580217669048</v>
      </c>
    </row>
    <row r="70" spans="1:6" x14ac:dyDescent="0.2">
      <c r="A70" s="1" t="s">
        <v>68</v>
      </c>
      <c r="B70" s="2">
        <v>160208</v>
      </c>
      <c r="C70">
        <f t="shared" si="3"/>
        <v>11.984228249947584</v>
      </c>
      <c r="D70">
        <v>20655900</v>
      </c>
      <c r="E70">
        <f t="shared" si="4"/>
        <v>7756.0406469822183</v>
      </c>
      <c r="F70">
        <f t="shared" si="5"/>
        <v>8.9562272570633823</v>
      </c>
    </row>
    <row r="71" spans="1:6" x14ac:dyDescent="0.2">
      <c r="A71" s="1" t="s">
        <v>69</v>
      </c>
      <c r="B71" s="2">
        <v>162786</v>
      </c>
      <c r="C71">
        <f t="shared" si="3"/>
        <v>12.000191733766792</v>
      </c>
      <c r="D71">
        <v>20701500</v>
      </c>
      <c r="E71">
        <f t="shared" si="4"/>
        <v>7863.4881530323892</v>
      </c>
      <c r="F71">
        <f t="shared" si="5"/>
        <v>8.9699855723527246</v>
      </c>
    </row>
    <row r="72" spans="1:6" x14ac:dyDescent="0.2">
      <c r="A72" s="1" t="s">
        <v>70</v>
      </c>
      <c r="B72" s="2">
        <v>164723</v>
      </c>
      <c r="C72">
        <f t="shared" si="3"/>
        <v>12.012020554260445</v>
      </c>
      <c r="D72">
        <v>20738500</v>
      </c>
      <c r="E72">
        <f t="shared" si="4"/>
        <v>7942.8598982568656</v>
      </c>
      <c r="F72">
        <f t="shared" si="5"/>
        <v>8.9800286780861427</v>
      </c>
    </row>
    <row r="73" spans="1:6" x14ac:dyDescent="0.2">
      <c r="A73" s="1" t="s">
        <v>71</v>
      </c>
      <c r="B73" s="2">
        <v>165786</v>
      </c>
      <c r="C73">
        <f t="shared" si="3"/>
        <v>12.018453079034918</v>
      </c>
      <c r="D73">
        <v>20766900</v>
      </c>
      <c r="E73">
        <f t="shared" si="4"/>
        <v>7983.1847796252687</v>
      </c>
      <c r="F73">
        <f t="shared" si="5"/>
        <v>8.9850927060176868</v>
      </c>
    </row>
    <row r="74" spans="1:6" x14ac:dyDescent="0.2">
      <c r="A74" s="1" t="s">
        <v>72</v>
      </c>
      <c r="B74" s="2">
        <v>168533</v>
      </c>
      <c r="C74">
        <f t="shared" si="3"/>
        <v>12.034886855296618</v>
      </c>
      <c r="D74">
        <v>20786600</v>
      </c>
      <c r="E74">
        <f t="shared" si="4"/>
        <v>8107.7713526983725</v>
      </c>
      <c r="F74">
        <f t="shared" si="5"/>
        <v>9.0005783069643872</v>
      </c>
    </row>
    <row r="75" spans="1:6" x14ac:dyDescent="0.2">
      <c r="A75" s="1" t="s">
        <v>73</v>
      </c>
      <c r="B75" s="2">
        <v>170563</v>
      </c>
      <c r="C75">
        <f t="shared" si="3"/>
        <v>12.046860008923129</v>
      </c>
      <c r="D75">
        <v>20789400</v>
      </c>
      <c r="E75">
        <f t="shared" si="4"/>
        <v>8204.3252811528946</v>
      </c>
      <c r="F75">
        <f t="shared" si="5"/>
        <v>9.0124167674985252</v>
      </c>
    </row>
    <row r="76" spans="1:6" x14ac:dyDescent="0.2">
      <c r="A76" s="1" t="s">
        <v>74</v>
      </c>
      <c r="B76" s="2">
        <v>172394</v>
      </c>
      <c r="C76">
        <f t="shared" si="3"/>
        <v>12.057537833821875</v>
      </c>
      <c r="D76">
        <v>20775200</v>
      </c>
      <c r="E76">
        <f t="shared" si="4"/>
        <v>8298.0669259501719</v>
      </c>
      <c r="F76">
        <f t="shared" si="5"/>
        <v>9.023777866171228</v>
      </c>
    </row>
    <row r="77" spans="1:6" x14ac:dyDescent="0.2">
      <c r="A77" s="1" t="s">
        <v>75</v>
      </c>
      <c r="B77" s="2">
        <v>174153</v>
      </c>
      <c r="C77">
        <f t="shared" si="3"/>
        <v>12.067689502174627</v>
      </c>
      <c r="D77">
        <v>20744000</v>
      </c>
      <c r="E77">
        <f t="shared" si="4"/>
        <v>8395.3432317778643</v>
      </c>
      <c r="F77">
        <f t="shared" si="5"/>
        <v>9.0354324539382631</v>
      </c>
    </row>
    <row r="78" spans="1:6" x14ac:dyDescent="0.2">
      <c r="A78" s="1" t="s">
        <v>76</v>
      </c>
      <c r="B78" s="2">
        <v>178872</v>
      </c>
      <c r="C78">
        <f t="shared" si="3"/>
        <v>12.094425745229639</v>
      </c>
      <c r="D78">
        <v>20695900</v>
      </c>
      <c r="E78">
        <f t="shared" si="4"/>
        <v>8642.8712933479583</v>
      </c>
      <c r="F78">
        <f t="shared" si="5"/>
        <v>9.0644901322091496</v>
      </c>
    </row>
    <row r="79" spans="1:6" x14ac:dyDescent="0.2">
      <c r="A79" s="1" t="s">
        <v>77</v>
      </c>
      <c r="B79" s="2">
        <v>169420</v>
      </c>
      <c r="C79">
        <f t="shared" si="3"/>
        <v>12.040136117985542</v>
      </c>
      <c r="D79">
        <v>20686600</v>
      </c>
      <c r="E79">
        <f t="shared" si="4"/>
        <v>8189.8427001053824</v>
      </c>
      <c r="F79">
        <f t="shared" si="5"/>
        <v>9.0106499703263321</v>
      </c>
    </row>
    <row r="80" spans="1:6" x14ac:dyDescent="0.2">
      <c r="A80" s="1" t="s">
        <v>78</v>
      </c>
      <c r="B80" s="2">
        <v>183016</v>
      </c>
      <c r="C80">
        <f t="shared" si="3"/>
        <v>12.11732885969562</v>
      </c>
      <c r="D80">
        <v>20716200</v>
      </c>
      <c r="E80">
        <f t="shared" si="4"/>
        <v>8834.438748419112</v>
      </c>
      <c r="F80">
        <f t="shared" si="5"/>
        <v>9.0864128568071472</v>
      </c>
    </row>
    <row r="81" spans="1:6" x14ac:dyDescent="0.2">
      <c r="A81" s="1" t="s">
        <v>79</v>
      </c>
      <c r="B81" s="2">
        <v>185118</v>
      </c>
      <c r="C81">
        <f t="shared" si="3"/>
        <v>12.128748738566204</v>
      </c>
      <c r="D81">
        <v>20784800</v>
      </c>
      <c r="E81">
        <f t="shared" si="4"/>
        <v>8906.4123782764327</v>
      </c>
      <c r="F81">
        <f t="shared" si="5"/>
        <v>9.094526788231688</v>
      </c>
    </row>
    <row r="82" spans="1:6" x14ac:dyDescent="0.2">
      <c r="A82" s="1" t="s">
        <v>80</v>
      </c>
      <c r="B82" s="2">
        <v>186862</v>
      </c>
      <c r="C82">
        <f t="shared" si="3"/>
        <v>12.138125655489924</v>
      </c>
      <c r="D82">
        <v>20892200</v>
      </c>
      <c r="E82">
        <f t="shared" si="4"/>
        <v>8944.1035410344539</v>
      </c>
      <c r="F82">
        <f t="shared" si="5"/>
        <v>9.0987497719193815</v>
      </c>
    </row>
    <row r="83" spans="1:6" x14ac:dyDescent="0.2">
      <c r="A83" s="1" t="s">
        <v>81</v>
      </c>
      <c r="B83" s="2">
        <v>190728</v>
      </c>
      <c r="C83">
        <f t="shared" si="3"/>
        <v>12.158603608288125</v>
      </c>
      <c r="D83">
        <v>20991600</v>
      </c>
      <c r="E83">
        <f t="shared" si="4"/>
        <v>9085.920082318642</v>
      </c>
      <c r="F83">
        <f t="shared" si="5"/>
        <v>9.1144812505860422</v>
      </c>
    </row>
    <row r="84" spans="1:6" x14ac:dyDescent="0.2">
      <c r="A84" s="1" t="s">
        <v>82</v>
      </c>
      <c r="B84" s="2">
        <v>193395</v>
      </c>
      <c r="C84">
        <f t="shared" si="3"/>
        <v>12.172490008513048</v>
      </c>
      <c r="D84">
        <v>21083100</v>
      </c>
      <c r="E84">
        <f t="shared" si="4"/>
        <v>9172.9868947166215</v>
      </c>
      <c r="F84">
        <f t="shared" si="5"/>
        <v>9.1240182368284461</v>
      </c>
    </row>
    <row r="85" spans="1:6" x14ac:dyDescent="0.2">
      <c r="A85" s="1" t="s">
        <v>83</v>
      </c>
      <c r="B85" s="2">
        <v>196367</v>
      </c>
      <c r="C85">
        <f t="shared" si="3"/>
        <v>12.187740636344897</v>
      </c>
      <c r="D85">
        <v>21166500</v>
      </c>
      <c r="E85">
        <f t="shared" si="4"/>
        <v>9277.2541516074925</v>
      </c>
      <c r="F85">
        <f t="shared" si="5"/>
        <v>9.1353208931611078</v>
      </c>
    </row>
    <row r="86" spans="1:6" x14ac:dyDescent="0.2">
      <c r="A86" s="1" t="s">
        <v>84</v>
      </c>
      <c r="B86" s="2">
        <v>199218</v>
      </c>
      <c r="C86">
        <f t="shared" si="3"/>
        <v>12.202154981496069</v>
      </c>
      <c r="D86">
        <v>21242000</v>
      </c>
      <c r="E86">
        <f t="shared" si="4"/>
        <v>9378.4954335749935</v>
      </c>
      <c r="F86">
        <f t="shared" si="5"/>
        <v>9.1461746275967215</v>
      </c>
    </row>
    <row r="87" spans="1:6" x14ac:dyDescent="0.2">
      <c r="A87" s="1" t="s">
        <v>85</v>
      </c>
      <c r="B87" s="2">
        <v>202715</v>
      </c>
      <c r="C87">
        <f t="shared" si="3"/>
        <v>12.219556330688834</v>
      </c>
      <c r="D87">
        <v>21302000</v>
      </c>
      <c r="E87">
        <f t="shared" si="4"/>
        <v>9516.2426063280436</v>
      </c>
      <c r="F87">
        <f t="shared" si="5"/>
        <v>9.1607553656678586</v>
      </c>
    </row>
    <row r="88" spans="1:6" x14ac:dyDescent="0.2">
      <c r="A88" s="1" t="s">
        <v>86</v>
      </c>
      <c r="B88" s="2">
        <v>204859</v>
      </c>
      <c r="C88">
        <f t="shared" si="3"/>
        <v>12.230077216596204</v>
      </c>
      <c r="D88">
        <v>21346400</v>
      </c>
      <c r="E88">
        <f t="shared" si="4"/>
        <v>9596.8875313870249</v>
      </c>
      <c r="F88">
        <f t="shared" si="5"/>
        <v>9.1691941094062077</v>
      </c>
    </row>
    <row r="89" spans="1:6" x14ac:dyDescent="0.2">
      <c r="A89" s="1" t="s">
        <v>87</v>
      </c>
      <c r="B89" s="2">
        <v>207498</v>
      </c>
      <c r="C89">
        <f t="shared" si="3"/>
        <v>12.242876980052221</v>
      </c>
      <c r="D89">
        <v>21375400</v>
      </c>
      <c r="E89">
        <f t="shared" si="4"/>
        <v>9707.327114346399</v>
      </c>
      <c r="F89">
        <f t="shared" si="5"/>
        <v>9.1806362519541995</v>
      </c>
    </row>
    <row r="90" spans="1:6" x14ac:dyDescent="0.2">
      <c r="A90" s="1" t="s">
        <v>88</v>
      </c>
      <c r="B90" s="2">
        <v>210716</v>
      </c>
      <c r="C90">
        <f t="shared" si="3"/>
        <v>12.258266534260871</v>
      </c>
      <c r="D90">
        <v>21388800</v>
      </c>
      <c r="E90">
        <f t="shared" si="4"/>
        <v>9851.6980849790543</v>
      </c>
      <c r="F90">
        <f t="shared" si="5"/>
        <v>9.1953991137220417</v>
      </c>
    </row>
    <row r="91" spans="1:6" x14ac:dyDescent="0.2">
      <c r="A91" s="1" t="s">
        <v>89</v>
      </c>
      <c r="B91" s="2">
        <v>213069</v>
      </c>
      <c r="C91">
        <f t="shared" si="3"/>
        <v>12.269371335895114</v>
      </c>
      <c r="D91">
        <v>21405100</v>
      </c>
      <c r="E91">
        <f t="shared" si="4"/>
        <v>9954.1230828167118</v>
      </c>
      <c r="F91">
        <f t="shared" si="5"/>
        <v>9.2057421245034661</v>
      </c>
    </row>
    <row r="92" spans="1:6" x14ac:dyDescent="0.2">
      <c r="A92" s="1" t="s">
        <v>90</v>
      </c>
      <c r="B92" s="2">
        <v>215895</v>
      </c>
      <c r="C92">
        <f t="shared" si="3"/>
        <v>12.282547457364881</v>
      </c>
      <c r="D92">
        <v>21424200</v>
      </c>
      <c r="E92">
        <f t="shared" si="4"/>
        <v>10077.155739770913</v>
      </c>
      <c r="F92">
        <f t="shared" si="5"/>
        <v>9.2180263331347678</v>
      </c>
    </row>
    <row r="93" spans="1:6" x14ac:dyDescent="0.2">
      <c r="A93" s="1" t="s">
        <v>91</v>
      </c>
      <c r="B93" s="2">
        <v>217985</v>
      </c>
      <c r="C93">
        <f t="shared" si="3"/>
        <v>12.292181532064443</v>
      </c>
      <c r="D93">
        <v>21446200</v>
      </c>
      <c r="E93">
        <f t="shared" si="4"/>
        <v>10164.271525957978</v>
      </c>
      <c r="F93">
        <f t="shared" si="5"/>
        <v>9.2266340585615829</v>
      </c>
    </row>
    <row r="94" spans="1:6" x14ac:dyDescent="0.2">
      <c r="A94" s="1" t="s">
        <v>92</v>
      </c>
      <c r="B94" s="2">
        <v>220393</v>
      </c>
      <c r="C94">
        <f t="shared" si="3"/>
        <v>12.303167595320952</v>
      </c>
      <c r="D94">
        <v>21471100</v>
      </c>
      <c r="E94">
        <f t="shared" si="4"/>
        <v>10264.634788157104</v>
      </c>
      <c r="F94">
        <f t="shared" si="5"/>
        <v>9.2364597504623021</v>
      </c>
    </row>
    <row r="95" spans="1:6" x14ac:dyDescent="0.2">
      <c r="A95" s="1" t="s">
        <v>93</v>
      </c>
      <c r="B95" s="2">
        <v>221982</v>
      </c>
      <c r="C95">
        <f t="shared" si="3"/>
        <v>12.310351576486086</v>
      </c>
      <c r="D95">
        <v>21511200</v>
      </c>
      <c r="E95">
        <f t="shared" si="4"/>
        <v>10319.368515006136</v>
      </c>
      <c r="F95">
        <f t="shared" si="5"/>
        <v>9.2417778467569622</v>
      </c>
    </row>
    <row r="96" spans="1:6" x14ac:dyDescent="0.2">
      <c r="A96" s="1" t="s">
        <v>94</v>
      </c>
      <c r="B96" s="2">
        <v>225111</v>
      </c>
      <c r="C96">
        <f t="shared" si="3"/>
        <v>12.32434889287101</v>
      </c>
      <c r="D96">
        <v>21566700</v>
      </c>
      <c r="E96">
        <f t="shared" si="4"/>
        <v>10437.897313914507</v>
      </c>
      <c r="F96">
        <f t="shared" si="5"/>
        <v>9.2531984344384046</v>
      </c>
    </row>
    <row r="97" spans="1:6" x14ac:dyDescent="0.2">
      <c r="A97" s="1" t="s">
        <v>95</v>
      </c>
      <c r="B97" s="2">
        <v>228688</v>
      </c>
      <c r="C97">
        <f t="shared" si="3"/>
        <v>12.340113908148897</v>
      </c>
      <c r="D97">
        <v>21637400</v>
      </c>
      <c r="E97">
        <f t="shared" si="4"/>
        <v>10569.10719402516</v>
      </c>
      <c r="F97">
        <f t="shared" si="5"/>
        <v>9.2656906092632561</v>
      </c>
    </row>
    <row r="98" spans="1:6" x14ac:dyDescent="0.2">
      <c r="A98" s="1" t="s">
        <v>96</v>
      </c>
      <c r="B98" s="2">
        <v>232752</v>
      </c>
      <c r="C98">
        <f t="shared" si="3"/>
        <v>12.357728788013244</v>
      </c>
      <c r="D98">
        <v>21723400</v>
      </c>
      <c r="E98">
        <f t="shared" si="4"/>
        <v>10714.344899969617</v>
      </c>
      <c r="F98">
        <f t="shared" si="5"/>
        <v>9.2793387674450418</v>
      </c>
    </row>
    <row r="99" spans="1:6" x14ac:dyDescent="0.2">
      <c r="A99" s="1" t="s">
        <v>97</v>
      </c>
      <c r="B99" s="2">
        <v>236119</v>
      </c>
      <c r="C99">
        <f t="shared" si="3"/>
        <v>12.372091194210981</v>
      </c>
      <c r="D99">
        <v>21806900</v>
      </c>
      <c r="E99">
        <f t="shared" si="4"/>
        <v>10827.719666710995</v>
      </c>
      <c r="F99">
        <f t="shared" si="5"/>
        <v>9.2898647607343818</v>
      </c>
    </row>
    <row r="100" spans="1:6" x14ac:dyDescent="0.2">
      <c r="A100" s="1" t="s">
        <v>98</v>
      </c>
      <c r="B100" s="2">
        <v>239709</v>
      </c>
      <c r="C100">
        <f t="shared" si="3"/>
        <v>12.387180966651274</v>
      </c>
      <c r="D100">
        <v>21887700</v>
      </c>
      <c r="E100">
        <f t="shared" si="4"/>
        <v>10951.767431022903</v>
      </c>
      <c r="F100">
        <f t="shared" si="5"/>
        <v>9.301256131445415</v>
      </c>
    </row>
    <row r="101" spans="1:6" x14ac:dyDescent="0.2">
      <c r="A101" s="1" t="s">
        <v>99</v>
      </c>
      <c r="B101" s="2">
        <v>242496</v>
      </c>
      <c r="C101">
        <f t="shared" si="3"/>
        <v>12.398740494378274</v>
      </c>
      <c r="D101">
        <v>21966000</v>
      </c>
      <c r="E101">
        <f t="shared" si="4"/>
        <v>11039.606664845671</v>
      </c>
      <c r="F101">
        <f t="shared" si="5"/>
        <v>9.3092446910121183</v>
      </c>
    </row>
    <row r="102" spans="1:6" x14ac:dyDescent="0.2">
      <c r="A102" s="1" t="s">
        <v>100</v>
      </c>
      <c r="B102" s="2">
        <v>246483</v>
      </c>
      <c r="C102">
        <f t="shared" si="3"/>
        <v>12.41504830456941</v>
      </c>
      <c r="D102">
        <v>22041700</v>
      </c>
      <c r="E102">
        <f t="shared" si="4"/>
        <v>11182.576661509775</v>
      </c>
      <c r="F102">
        <f t="shared" si="5"/>
        <v>9.3221121907728648</v>
      </c>
    </row>
    <row r="103" spans="1:6" x14ac:dyDescent="0.2">
      <c r="A103" s="1" t="s">
        <v>101</v>
      </c>
      <c r="B103" s="2">
        <v>248184</v>
      </c>
      <c r="C103">
        <f t="shared" si="3"/>
        <v>12.421925685532921</v>
      </c>
      <c r="D103">
        <v>22074200</v>
      </c>
      <c r="E103">
        <f t="shared" si="4"/>
        <v>11243.17076043526</v>
      </c>
      <c r="F103">
        <f t="shared" si="5"/>
        <v>9.3275161797901855</v>
      </c>
    </row>
    <row r="104" spans="1:6" x14ac:dyDescent="0.2">
      <c r="A104" s="1" t="s">
        <v>102</v>
      </c>
      <c r="B104" s="2">
        <v>250901</v>
      </c>
      <c r="C104">
        <f t="shared" si="3"/>
        <v>12.432813717998226</v>
      </c>
      <c r="D104">
        <v>22063500</v>
      </c>
      <c r="E104">
        <f t="shared" si="4"/>
        <v>11371.767851882068</v>
      </c>
      <c r="F104">
        <f t="shared" si="5"/>
        <v>9.338889058552855</v>
      </c>
    </row>
    <row r="105" spans="1:6" x14ac:dyDescent="0.2">
      <c r="A105" s="1" t="s">
        <v>103</v>
      </c>
      <c r="B105" s="2">
        <v>246293</v>
      </c>
      <c r="C105">
        <f t="shared" si="3"/>
        <v>12.414277163079502</v>
      </c>
      <c r="D105">
        <v>22009600</v>
      </c>
      <c r="E105">
        <f t="shared" si="4"/>
        <v>11190.253343995348</v>
      </c>
      <c r="F105">
        <f t="shared" si="5"/>
        <v>9.3227984412637461</v>
      </c>
    </row>
    <row r="106" spans="1:6" x14ac:dyDescent="0.2">
      <c r="A106" s="1" t="s">
        <v>104</v>
      </c>
      <c r="B106" s="2">
        <v>244418</v>
      </c>
      <c r="C106">
        <f t="shared" si="3"/>
        <v>12.406635153322068</v>
      </c>
      <c r="D106">
        <v>21912500</v>
      </c>
      <c r="E106">
        <f t="shared" si="4"/>
        <v>11154.272675413577</v>
      </c>
      <c r="F106">
        <f t="shared" si="5"/>
        <v>9.3195779030747143</v>
      </c>
    </row>
    <row r="107" spans="1:6" x14ac:dyDescent="0.2">
      <c r="A107" s="1" t="s">
        <v>105</v>
      </c>
      <c r="B107" s="2">
        <v>244318</v>
      </c>
      <c r="C107">
        <f t="shared" si="3"/>
        <v>12.406225934433362</v>
      </c>
      <c r="D107">
        <v>21859000</v>
      </c>
      <c r="E107">
        <f t="shared" si="4"/>
        <v>11176.998032846883</v>
      </c>
      <c r="F107">
        <f t="shared" si="5"/>
        <v>9.3216131983854957</v>
      </c>
    </row>
    <row r="108" spans="1:6" x14ac:dyDescent="0.2">
      <c r="A108" s="1" t="s">
        <v>106</v>
      </c>
      <c r="B108" s="2">
        <v>244218</v>
      </c>
      <c r="C108">
        <f t="shared" si="3"/>
        <v>12.405816548015997</v>
      </c>
      <c r="D108">
        <v>21849200</v>
      </c>
      <c r="E108">
        <f t="shared" si="4"/>
        <v>11177.434414074658</v>
      </c>
      <c r="F108">
        <f t="shared" si="5"/>
        <v>9.3216522404169915</v>
      </c>
    </row>
    <row r="109" spans="1:6" x14ac:dyDescent="0.2">
      <c r="A109" s="1" t="s">
        <v>107</v>
      </c>
      <c r="B109" s="2">
        <v>249459</v>
      </c>
      <c r="C109">
        <f t="shared" si="3"/>
        <v>12.427049852012962</v>
      </c>
      <c r="D109">
        <v>21882900</v>
      </c>
      <c r="E109">
        <f t="shared" si="4"/>
        <v>11399.723071439343</v>
      </c>
      <c r="F109">
        <f t="shared" si="5"/>
        <v>9.3413443421085276</v>
      </c>
    </row>
    <row r="110" spans="1:6" x14ac:dyDescent="0.2">
      <c r="A110" s="1" t="s">
        <v>108</v>
      </c>
      <c r="B110" s="2">
        <v>251864</v>
      </c>
      <c r="C110">
        <f t="shared" si="3"/>
        <v>12.436644538272839</v>
      </c>
      <c r="D110">
        <v>21960300</v>
      </c>
      <c r="E110">
        <f t="shared" si="4"/>
        <v>11469.060076592761</v>
      </c>
      <c r="F110">
        <f t="shared" si="5"/>
        <v>9.3474082605226378</v>
      </c>
    </row>
    <row r="111" spans="1:6" x14ac:dyDescent="0.2">
      <c r="A111" s="1" t="s">
        <v>109</v>
      </c>
      <c r="B111" s="2">
        <v>255292</v>
      </c>
      <c r="C111">
        <f t="shared" si="3"/>
        <v>12.450163267055093</v>
      </c>
      <c r="D111">
        <v>22030300</v>
      </c>
      <c r="E111">
        <f t="shared" si="4"/>
        <v>11588.221676509171</v>
      </c>
      <c r="F111">
        <f t="shared" si="5"/>
        <v>9.3577444885396446</v>
      </c>
    </row>
    <row r="112" spans="1:6" x14ac:dyDescent="0.2">
      <c r="A112" s="1" t="s">
        <v>110</v>
      </c>
      <c r="B112" s="2">
        <v>258253</v>
      </c>
      <c r="C112">
        <f t="shared" si="3"/>
        <v>12.461695003564945</v>
      </c>
      <c r="D112">
        <v>22092800</v>
      </c>
      <c r="E112">
        <f t="shared" si="4"/>
        <v>11689.464440903825</v>
      </c>
      <c r="F112">
        <f t="shared" si="5"/>
        <v>9.3664432399781372</v>
      </c>
    </row>
    <row r="113" spans="1:6" x14ac:dyDescent="0.2">
      <c r="A113" s="1" t="s">
        <v>111</v>
      </c>
      <c r="B113" s="2">
        <v>259947</v>
      </c>
      <c r="C113">
        <f t="shared" si="3"/>
        <v>12.468233043064368</v>
      </c>
      <c r="D113">
        <v>22147800</v>
      </c>
      <c r="E113">
        <f t="shared" si="4"/>
        <v>11736.921951615961</v>
      </c>
      <c r="F113">
        <f t="shared" si="5"/>
        <v>9.3704948743051553</v>
      </c>
    </row>
    <row r="114" spans="1:6" x14ac:dyDescent="0.2">
      <c r="A114" s="1" t="s">
        <v>112</v>
      </c>
      <c r="B114" s="2">
        <v>262844</v>
      </c>
      <c r="C114">
        <f t="shared" si="3"/>
        <v>12.479315979279813</v>
      </c>
      <c r="D114">
        <v>22195400</v>
      </c>
      <c r="E114">
        <f t="shared" si="4"/>
        <v>11842.273624264488</v>
      </c>
      <c r="F114">
        <f t="shared" si="5"/>
        <v>9.3794309190791658</v>
      </c>
    </row>
    <row r="115" spans="1:6" x14ac:dyDescent="0.2">
      <c r="A115" s="1" t="s">
        <v>113</v>
      </c>
      <c r="B115" s="2">
        <v>263767</v>
      </c>
      <c r="C115">
        <f t="shared" si="3"/>
        <v>12.482821416671584</v>
      </c>
      <c r="D115">
        <v>22238100</v>
      </c>
      <c r="E115">
        <f t="shared" si="4"/>
        <v>11861.040286715142</v>
      </c>
      <c r="F115">
        <f t="shared" si="5"/>
        <v>9.3810143825933707</v>
      </c>
    </row>
    <row r="116" spans="1:6" x14ac:dyDescent="0.2">
      <c r="A116" s="1" t="s">
        <v>114</v>
      </c>
      <c r="B116" s="2">
        <v>265976</v>
      </c>
      <c r="C116">
        <f t="shared" si="3"/>
        <v>12.491161358129355</v>
      </c>
      <c r="D116">
        <v>22275700</v>
      </c>
      <c r="E116">
        <f t="shared" si="4"/>
        <v>11940.185942529302</v>
      </c>
      <c r="F116">
        <f t="shared" si="5"/>
        <v>9.3876649599014907</v>
      </c>
    </row>
    <row r="117" spans="1:6" x14ac:dyDescent="0.2">
      <c r="A117" s="1" t="s">
        <v>115</v>
      </c>
      <c r="B117" s="2">
        <v>268141</v>
      </c>
      <c r="C117">
        <f t="shared" si="3"/>
        <v>12.499268240543691</v>
      </c>
      <c r="D117">
        <v>22308400</v>
      </c>
      <c r="E117">
        <f t="shared" si="4"/>
        <v>12019.732477452439</v>
      </c>
      <c r="F117">
        <f t="shared" si="5"/>
        <v>9.3943049513899766</v>
      </c>
    </row>
    <row r="118" spans="1:6" x14ac:dyDescent="0.2">
      <c r="A118" s="1" t="s">
        <v>116</v>
      </c>
      <c r="B118" s="2">
        <v>271879</v>
      </c>
      <c r="C118">
        <f t="shared" si="3"/>
        <v>12.513112393360533</v>
      </c>
      <c r="D118">
        <v>22344800</v>
      </c>
      <c r="E118">
        <f t="shared" si="4"/>
        <v>12167.439404246177</v>
      </c>
      <c r="F118">
        <f t="shared" si="5"/>
        <v>9.4065187615633956</v>
      </c>
    </row>
    <row r="119" spans="1:6" x14ac:dyDescent="0.2">
      <c r="A119" s="1" t="s">
        <v>117</v>
      </c>
      <c r="B119" s="2">
        <v>274883</v>
      </c>
      <c r="C119">
        <f t="shared" si="3"/>
        <v>12.52410083157179</v>
      </c>
      <c r="D119">
        <v>22374400</v>
      </c>
      <c r="E119">
        <f t="shared" si="4"/>
        <v>12285.603189359268</v>
      </c>
      <c r="F119">
        <f t="shared" si="5"/>
        <v>9.416183383412875</v>
      </c>
    </row>
    <row r="120" spans="1:6" x14ac:dyDescent="0.2">
      <c r="A120" s="1" t="s">
        <v>118</v>
      </c>
      <c r="B120" s="2">
        <v>276560</v>
      </c>
      <c r="C120">
        <f t="shared" si="3"/>
        <v>12.530183074595506</v>
      </c>
      <c r="D120">
        <v>22400000</v>
      </c>
      <c r="E120">
        <f t="shared" si="4"/>
        <v>12346.428571428571</v>
      </c>
      <c r="F120">
        <f t="shared" si="5"/>
        <v>9.4211221157345122</v>
      </c>
    </row>
    <row r="121" spans="1:6" x14ac:dyDescent="0.2">
      <c r="A121" s="1" t="s">
        <v>119</v>
      </c>
      <c r="B121" s="2">
        <v>279588</v>
      </c>
      <c r="C121">
        <f t="shared" si="3"/>
        <v>12.541072369965834</v>
      </c>
      <c r="D121">
        <v>22427500</v>
      </c>
      <c r="E121">
        <f t="shared" si="4"/>
        <v>12466.302530375655</v>
      </c>
      <c r="F121">
        <f t="shared" si="5"/>
        <v>9.4307844855145326</v>
      </c>
    </row>
    <row r="122" spans="1:6" x14ac:dyDescent="0.2">
      <c r="A122" s="1" t="s">
        <v>120</v>
      </c>
      <c r="B122" s="2">
        <v>282592</v>
      </c>
      <c r="C122">
        <f t="shared" si="3"/>
        <v>12.551759440268528</v>
      </c>
      <c r="D122">
        <v>22468100</v>
      </c>
      <c r="E122">
        <f t="shared" si="4"/>
        <v>12577.476511142464</v>
      </c>
      <c r="F122">
        <f t="shared" si="5"/>
        <v>9.4396629148338125</v>
      </c>
    </row>
    <row r="123" spans="1:6" x14ac:dyDescent="0.2">
      <c r="A123" s="1" t="s">
        <v>121</v>
      </c>
      <c r="B123" s="2">
        <v>283852</v>
      </c>
      <c r="C123">
        <f t="shared" si="3"/>
        <v>12.556208254549036</v>
      </c>
      <c r="D123">
        <v>22514000</v>
      </c>
      <c r="E123">
        <f t="shared" si="4"/>
        <v>12607.799591365372</v>
      </c>
      <c r="F123">
        <f t="shared" si="5"/>
        <v>9.4420709166164247</v>
      </c>
    </row>
    <row r="124" spans="1:6" x14ac:dyDescent="0.2">
      <c r="A124" s="1" t="s">
        <v>122</v>
      </c>
      <c r="B124" s="2">
        <v>287435</v>
      </c>
      <c r="C124">
        <f t="shared" si="3"/>
        <v>12.568752026701512</v>
      </c>
      <c r="D124">
        <v>22567800</v>
      </c>
      <c r="E124">
        <f t="shared" si="4"/>
        <v>12736.509540141264</v>
      </c>
      <c r="F124">
        <f t="shared" si="5"/>
        <v>9.4522279151467217</v>
      </c>
    </row>
    <row r="125" spans="1:6" x14ac:dyDescent="0.2">
      <c r="A125" s="1" t="s">
        <v>123</v>
      </c>
      <c r="B125" s="2">
        <v>288298</v>
      </c>
      <c r="C125">
        <f t="shared" si="3"/>
        <v>12.571749946384255</v>
      </c>
      <c r="D125">
        <v>22600600</v>
      </c>
      <c r="E125">
        <f t="shared" si="4"/>
        <v>12756.210012123573</v>
      </c>
      <c r="F125">
        <f t="shared" si="5"/>
        <v>9.4537734917858582</v>
      </c>
    </row>
    <row r="126" spans="1:6" x14ac:dyDescent="0.2">
      <c r="A126" s="1" t="s">
        <v>124</v>
      </c>
      <c r="B126" s="2">
        <v>291286</v>
      </c>
      <c r="C126">
        <f t="shared" si="3"/>
        <v>12.582060881373774</v>
      </c>
      <c r="D126">
        <v>22626900</v>
      </c>
      <c r="E126">
        <f t="shared" si="4"/>
        <v>12873.438252699221</v>
      </c>
      <c r="F126">
        <f t="shared" si="5"/>
        <v>9.4629214174131793</v>
      </c>
    </row>
    <row r="127" spans="1:6" x14ac:dyDescent="0.2">
      <c r="A127" s="1" t="s">
        <v>125</v>
      </c>
      <c r="B127" s="2">
        <v>289013</v>
      </c>
      <c r="C127">
        <f t="shared" si="3"/>
        <v>12.57422694878184</v>
      </c>
      <c r="D127">
        <v>22644000</v>
      </c>
      <c r="E127">
        <f t="shared" si="4"/>
        <v>12763.336866278043</v>
      </c>
      <c r="F127">
        <f t="shared" si="5"/>
        <v>9.4543320326074269</v>
      </c>
    </row>
    <row r="128" spans="1:6" x14ac:dyDescent="0.2">
      <c r="A128" s="1" t="s">
        <v>126</v>
      </c>
      <c r="B128" s="2">
        <v>289349</v>
      </c>
      <c r="C128">
        <f t="shared" si="3"/>
        <v>12.575388850973894</v>
      </c>
      <c r="D128">
        <v>22643600</v>
      </c>
      <c r="E128">
        <f t="shared" si="4"/>
        <v>12778.400960977937</v>
      </c>
      <c r="F128">
        <f t="shared" si="5"/>
        <v>9.4555115996790509</v>
      </c>
    </row>
    <row r="129" spans="1:6" x14ac:dyDescent="0.2">
      <c r="A129" s="1" t="s">
        <v>127</v>
      </c>
      <c r="B129" s="2">
        <v>288836</v>
      </c>
      <c r="C129">
        <f t="shared" si="3"/>
        <v>12.573614331971788</v>
      </c>
      <c r="D129">
        <v>22648900</v>
      </c>
      <c r="E129">
        <f t="shared" si="4"/>
        <v>12752.760619721046</v>
      </c>
      <c r="F129">
        <f t="shared" si="5"/>
        <v>9.4535030463434815</v>
      </c>
    </row>
    <row r="130" spans="1:6" x14ac:dyDescent="0.2">
      <c r="A130" s="1" t="s">
        <v>128</v>
      </c>
      <c r="B130" s="2">
        <v>289822</v>
      </c>
      <c r="C130">
        <f t="shared" si="3"/>
        <v>12.577022220411106</v>
      </c>
      <c r="D130">
        <v>22662100</v>
      </c>
      <c r="E130">
        <f t="shared" si="4"/>
        <v>12788.841281258135</v>
      </c>
      <c r="F130">
        <f t="shared" si="5"/>
        <v>9.4563282947892695</v>
      </c>
    </row>
    <row r="131" spans="1:6" x14ac:dyDescent="0.2">
      <c r="A131" s="1" t="s">
        <v>129</v>
      </c>
      <c r="B131" s="2">
        <v>291810</v>
      </c>
      <c r="C131">
        <f t="shared" ref="C131:C194" si="6">LN(B131)</f>
        <v>12.583858184531596</v>
      </c>
      <c r="D131">
        <v>22637500</v>
      </c>
      <c r="E131">
        <f t="shared" ref="E131:E194" si="7">B131*1000000/D131</f>
        <v>12890.557702926561</v>
      </c>
      <c r="F131">
        <f t="shared" ref="F131:F194" si="8">LN(E131)</f>
        <v>9.4642503613220637</v>
      </c>
    </row>
    <row r="132" spans="1:6" x14ac:dyDescent="0.2">
      <c r="A132" s="1" t="s">
        <v>130</v>
      </c>
      <c r="B132" s="2">
        <v>293752</v>
      </c>
      <c r="C132">
        <f t="shared" si="6"/>
        <v>12.590491152927966</v>
      </c>
      <c r="D132">
        <v>22580500</v>
      </c>
      <c r="E132">
        <f t="shared" si="7"/>
        <v>13009.100772790682</v>
      </c>
      <c r="F132">
        <f t="shared" si="8"/>
        <v>9.4734044509617998</v>
      </c>
    </row>
    <row r="133" spans="1:6" x14ac:dyDescent="0.2">
      <c r="A133" s="1" t="s">
        <v>131</v>
      </c>
      <c r="B133" s="2">
        <v>295456</v>
      </c>
      <c r="C133">
        <f t="shared" si="6"/>
        <v>12.596275204572354</v>
      </c>
      <c r="D133">
        <v>22590600</v>
      </c>
      <c r="E133">
        <f t="shared" si="7"/>
        <v>13078.714155445185</v>
      </c>
      <c r="F133">
        <f t="shared" si="8"/>
        <v>9.4787413140201977</v>
      </c>
    </row>
    <row r="134" spans="1:6" x14ac:dyDescent="0.2">
      <c r="A134" s="1" t="s">
        <v>132</v>
      </c>
      <c r="B134" s="2">
        <v>297926</v>
      </c>
      <c r="C134">
        <f t="shared" si="6"/>
        <v>12.60460041250284</v>
      </c>
      <c r="D134">
        <v>22630000</v>
      </c>
      <c r="E134">
        <f t="shared" si="7"/>
        <v>13165.090587715422</v>
      </c>
      <c r="F134">
        <f t="shared" si="8"/>
        <v>9.485323952857394</v>
      </c>
    </row>
    <row r="135" spans="1:6" x14ac:dyDescent="0.2">
      <c r="A135" s="1" t="s">
        <v>133</v>
      </c>
      <c r="B135" s="2">
        <v>300060</v>
      </c>
      <c r="C135">
        <f t="shared" si="6"/>
        <v>12.611737733641004</v>
      </c>
      <c r="D135">
        <v>22666800</v>
      </c>
      <c r="E135">
        <f t="shared" si="7"/>
        <v>13237.863306686431</v>
      </c>
      <c r="F135">
        <f t="shared" si="8"/>
        <v>9.4908364347973677</v>
      </c>
    </row>
    <row r="136" spans="1:6" x14ac:dyDescent="0.2">
      <c r="A136" s="1" t="s">
        <v>134</v>
      </c>
      <c r="B136" s="2">
        <v>299935</v>
      </c>
      <c r="C136">
        <f t="shared" si="6"/>
        <v>12.611321063496058</v>
      </c>
      <c r="D136">
        <v>22703800</v>
      </c>
      <c r="E136">
        <f t="shared" si="7"/>
        <v>13210.784097816224</v>
      </c>
      <c r="F136">
        <f t="shared" si="8"/>
        <v>9.4887887521376086</v>
      </c>
    </row>
    <row r="137" spans="1:6" x14ac:dyDescent="0.2">
      <c r="A137" s="1" t="s">
        <v>135</v>
      </c>
      <c r="B137" s="2">
        <v>301767</v>
      </c>
      <c r="C137">
        <f t="shared" si="6"/>
        <v>12.617410475401019</v>
      </c>
      <c r="D137">
        <v>22705700</v>
      </c>
      <c r="E137">
        <f t="shared" si="7"/>
        <v>13290.363212761553</v>
      </c>
      <c r="F137">
        <f t="shared" si="8"/>
        <v>9.4947944811127378</v>
      </c>
    </row>
    <row r="138" spans="1:6" x14ac:dyDescent="0.2">
      <c r="A138" s="1" t="s">
        <v>136</v>
      </c>
      <c r="B138" s="2">
        <v>302927</v>
      </c>
      <c r="C138">
        <f t="shared" si="6"/>
        <v>12.621247131372225</v>
      </c>
      <c r="D138">
        <v>22685000</v>
      </c>
      <c r="E138">
        <f t="shared" si="7"/>
        <v>13353.625743883624</v>
      </c>
      <c r="F138">
        <f t="shared" si="8"/>
        <v>9.4995432182562975</v>
      </c>
    </row>
    <row r="139" spans="1:6" x14ac:dyDescent="0.2">
      <c r="A139" s="1" t="s">
        <v>137</v>
      </c>
      <c r="B139" s="2">
        <v>303008</v>
      </c>
      <c r="C139">
        <f t="shared" si="6"/>
        <v>12.621514486783227</v>
      </c>
      <c r="D139">
        <v>22657700</v>
      </c>
      <c r="E139">
        <f t="shared" si="7"/>
        <v>13373.290316316308</v>
      </c>
      <c r="F139">
        <f t="shared" si="8"/>
        <v>9.5010147367761917</v>
      </c>
    </row>
    <row r="140" spans="1:6" x14ac:dyDescent="0.2">
      <c r="A140" s="1" t="s">
        <v>138</v>
      </c>
      <c r="B140" s="2">
        <v>303436</v>
      </c>
      <c r="C140">
        <f t="shared" si="6"/>
        <v>12.6229259940982</v>
      </c>
      <c r="D140">
        <v>22641700</v>
      </c>
      <c r="E140">
        <f t="shared" si="7"/>
        <v>13401.643869497431</v>
      </c>
      <c r="F140">
        <f t="shared" si="8"/>
        <v>9.5031326552429825</v>
      </c>
    </row>
    <row r="141" spans="1:6" x14ac:dyDescent="0.2">
      <c r="A141" s="1" t="s">
        <v>139</v>
      </c>
      <c r="B141" s="2">
        <v>305221</v>
      </c>
      <c r="C141">
        <f t="shared" si="6"/>
        <v>12.628791383364772</v>
      </c>
      <c r="D141">
        <v>22625200</v>
      </c>
      <c r="E141">
        <f t="shared" si="7"/>
        <v>13490.311687852483</v>
      </c>
      <c r="F141">
        <f t="shared" si="8"/>
        <v>9.5097270540388479</v>
      </c>
    </row>
    <row r="142" spans="1:6" x14ac:dyDescent="0.2">
      <c r="A142" s="1" t="s">
        <v>140</v>
      </c>
      <c r="B142" s="2">
        <v>306444</v>
      </c>
      <c r="C142">
        <f t="shared" si="6"/>
        <v>12.63279030967179</v>
      </c>
      <c r="D142">
        <v>22591400</v>
      </c>
      <c r="E142">
        <f t="shared" si="7"/>
        <v>13564.630788707207</v>
      </c>
      <c r="F142">
        <f t="shared" si="8"/>
        <v>9.515221006787284</v>
      </c>
    </row>
    <row r="143" spans="1:6" x14ac:dyDescent="0.2">
      <c r="A143" s="1" t="s">
        <v>141</v>
      </c>
      <c r="B143" s="2">
        <v>307848</v>
      </c>
      <c r="C143">
        <f t="shared" si="6"/>
        <v>12.637361433647797</v>
      </c>
      <c r="D143">
        <v>22546700</v>
      </c>
      <c r="E143">
        <f t="shared" si="7"/>
        <v>13653.794125082606</v>
      </c>
      <c r="F143">
        <f t="shared" si="8"/>
        <v>9.5217727198714801</v>
      </c>
    </row>
    <row r="144" spans="1:6" x14ac:dyDescent="0.2">
      <c r="A144" s="1" t="s">
        <v>142</v>
      </c>
      <c r="B144" s="2">
        <v>309874</v>
      </c>
      <c r="C144">
        <f t="shared" si="6"/>
        <v>12.64392104222458</v>
      </c>
      <c r="D144">
        <v>22514800</v>
      </c>
      <c r="E144">
        <f t="shared" si="7"/>
        <v>13763.124700197204</v>
      </c>
      <c r="F144">
        <f t="shared" si="8"/>
        <v>9.5297481714774097</v>
      </c>
    </row>
    <row r="145" spans="1:6" x14ac:dyDescent="0.2">
      <c r="A145" s="1" t="s">
        <v>143</v>
      </c>
      <c r="B145" s="2">
        <v>309607</v>
      </c>
      <c r="C145">
        <f t="shared" si="6"/>
        <v>12.643059030261233</v>
      </c>
      <c r="D145">
        <v>22489600</v>
      </c>
      <c r="E145">
        <f t="shared" si="7"/>
        <v>13766.674373932839</v>
      </c>
      <c r="F145">
        <f t="shared" si="8"/>
        <v>9.5300060501307016</v>
      </c>
    </row>
    <row r="146" spans="1:6" x14ac:dyDescent="0.2">
      <c r="A146" s="1" t="s">
        <v>144</v>
      </c>
      <c r="B146" s="2">
        <v>310517</v>
      </c>
      <c r="C146">
        <f t="shared" si="6"/>
        <v>12.645993929259499</v>
      </c>
      <c r="D146">
        <v>22474400</v>
      </c>
      <c r="E146">
        <f t="shared" si="7"/>
        <v>13816.475634499697</v>
      </c>
      <c r="F146">
        <f t="shared" si="8"/>
        <v>9.5336170455874232</v>
      </c>
    </row>
    <row r="147" spans="1:6" x14ac:dyDescent="0.2">
      <c r="A147" s="1" t="s">
        <v>145</v>
      </c>
      <c r="B147" s="2">
        <v>313240</v>
      </c>
      <c r="C147">
        <f t="shared" si="6"/>
        <v>12.654724948864875</v>
      </c>
      <c r="D147">
        <v>22477400</v>
      </c>
      <c r="E147">
        <f t="shared" si="7"/>
        <v>13935.775490047781</v>
      </c>
      <c r="F147">
        <f t="shared" si="8"/>
        <v>9.5422145888913175</v>
      </c>
    </row>
    <row r="148" spans="1:6" x14ac:dyDescent="0.2">
      <c r="A148" s="1" t="s">
        <v>146</v>
      </c>
      <c r="B148" s="2">
        <v>314897</v>
      </c>
      <c r="C148">
        <f t="shared" si="6"/>
        <v>12.66000088020982</v>
      </c>
      <c r="D148">
        <v>22487500</v>
      </c>
      <c r="E148">
        <f t="shared" si="7"/>
        <v>14003.201778765981</v>
      </c>
      <c r="F148">
        <f t="shared" si="8"/>
        <v>9.5470412809331684</v>
      </c>
    </row>
    <row r="149" spans="1:6" x14ac:dyDescent="0.2">
      <c r="A149" s="1" t="s">
        <v>147</v>
      </c>
      <c r="B149" s="2">
        <v>316402</v>
      </c>
      <c r="C149">
        <f t="shared" si="6"/>
        <v>12.664768835968173</v>
      </c>
      <c r="D149">
        <v>22510300</v>
      </c>
      <c r="E149">
        <f t="shared" si="7"/>
        <v>14055.876643136697</v>
      </c>
      <c r="F149">
        <f t="shared" si="8"/>
        <v>9.5507958537283013</v>
      </c>
    </row>
    <row r="150" spans="1:6" x14ac:dyDescent="0.2">
      <c r="A150" s="1" t="s">
        <v>148</v>
      </c>
      <c r="B150" s="2">
        <v>317454</v>
      </c>
      <c r="C150">
        <f t="shared" si="6"/>
        <v>12.668088204928726</v>
      </c>
      <c r="D150">
        <v>22534700</v>
      </c>
      <c r="E150">
        <f t="shared" si="7"/>
        <v>14087.340856545683</v>
      </c>
      <c r="F150">
        <f t="shared" si="8"/>
        <v>9.553031861499532</v>
      </c>
    </row>
    <row r="151" spans="1:6" x14ac:dyDescent="0.2">
      <c r="A151" s="1" t="s">
        <v>149</v>
      </c>
      <c r="B151" s="2">
        <v>320846</v>
      </c>
      <c r="C151">
        <f t="shared" si="6"/>
        <v>12.678716536216111</v>
      </c>
      <c r="D151">
        <v>22573000</v>
      </c>
      <c r="E151">
        <f t="shared" si="7"/>
        <v>14213.706640676915</v>
      </c>
      <c r="F151">
        <f t="shared" si="8"/>
        <v>9.5619620344146714</v>
      </c>
    </row>
    <row r="152" spans="1:6" x14ac:dyDescent="0.2">
      <c r="A152" s="1" t="s">
        <v>150</v>
      </c>
      <c r="B152" s="2">
        <v>322461</v>
      </c>
      <c r="C152">
        <f t="shared" si="6"/>
        <v>12.683737477672755</v>
      </c>
      <c r="D152">
        <v>22620600</v>
      </c>
      <c r="E152">
        <f t="shared" si="7"/>
        <v>14255.192169968966</v>
      </c>
      <c r="F152">
        <f t="shared" si="8"/>
        <v>9.5648764821376293</v>
      </c>
    </row>
    <row r="153" spans="1:6" x14ac:dyDescent="0.2">
      <c r="A153" s="1" t="s">
        <v>151</v>
      </c>
      <c r="B153" s="2">
        <v>322807</v>
      </c>
      <c r="C153">
        <f t="shared" si="6"/>
        <v>12.684809900396836</v>
      </c>
      <c r="D153">
        <v>22657700</v>
      </c>
      <c r="E153">
        <f t="shared" si="7"/>
        <v>14247.121287685864</v>
      </c>
      <c r="F153">
        <f t="shared" si="8"/>
        <v>9.5643101503898009</v>
      </c>
    </row>
    <row r="154" spans="1:6" x14ac:dyDescent="0.2">
      <c r="A154" s="1" t="s">
        <v>152</v>
      </c>
      <c r="B154" s="2">
        <v>323192</v>
      </c>
      <c r="C154">
        <f t="shared" si="6"/>
        <v>12.686001852847482</v>
      </c>
      <c r="D154">
        <v>22710300</v>
      </c>
      <c r="E154">
        <f t="shared" si="7"/>
        <v>14231.075767383081</v>
      </c>
      <c r="F154">
        <f t="shared" si="8"/>
        <v>9.5631832867776367</v>
      </c>
    </row>
    <row r="155" spans="1:6" x14ac:dyDescent="0.2">
      <c r="A155" s="1" t="s">
        <v>153</v>
      </c>
      <c r="B155" s="2">
        <v>328058</v>
      </c>
      <c r="C155">
        <f t="shared" si="6"/>
        <v>12.700945701002121</v>
      </c>
      <c r="D155">
        <v>22778300</v>
      </c>
      <c r="E155">
        <f t="shared" si="7"/>
        <v>14402.21614431279</v>
      </c>
      <c r="F155">
        <f t="shared" si="8"/>
        <v>9.5751373726334794</v>
      </c>
    </row>
    <row r="156" spans="1:6" x14ac:dyDescent="0.2">
      <c r="A156" s="1" t="s">
        <v>154</v>
      </c>
      <c r="B156" s="2">
        <v>330256</v>
      </c>
      <c r="C156">
        <f t="shared" si="6"/>
        <v>12.707623390274039</v>
      </c>
      <c r="D156">
        <v>22833000</v>
      </c>
      <c r="E156">
        <f t="shared" si="7"/>
        <v>14463.977576314983</v>
      </c>
      <c r="F156">
        <f t="shared" si="8"/>
        <v>9.5794165323206748</v>
      </c>
    </row>
    <row r="157" spans="1:6" x14ac:dyDescent="0.2">
      <c r="A157" s="1" t="s">
        <v>155</v>
      </c>
      <c r="B157" s="2">
        <v>335136</v>
      </c>
      <c r="C157">
        <f t="shared" si="6"/>
        <v>12.722291698572873</v>
      </c>
      <c r="D157">
        <v>22864700</v>
      </c>
      <c r="E157">
        <f t="shared" si="7"/>
        <v>14657.353912362725</v>
      </c>
      <c r="F157">
        <f t="shared" si="8"/>
        <v>9.5926974620387604</v>
      </c>
    </row>
    <row r="158" spans="1:6" x14ac:dyDescent="0.2">
      <c r="A158" s="1" t="s">
        <v>156</v>
      </c>
      <c r="B158" s="2">
        <v>339248</v>
      </c>
      <c r="C158">
        <f t="shared" si="6"/>
        <v>12.734486682322332</v>
      </c>
      <c r="D158">
        <v>22904700</v>
      </c>
      <c r="E158">
        <f t="shared" si="7"/>
        <v>14811.283273738578</v>
      </c>
      <c r="F158">
        <f t="shared" si="8"/>
        <v>9.6031445526463486</v>
      </c>
    </row>
    <row r="159" spans="1:6" x14ac:dyDescent="0.2">
      <c r="A159" s="1" t="s">
        <v>157</v>
      </c>
      <c r="B159" s="2">
        <v>342100</v>
      </c>
      <c r="C159">
        <f t="shared" si="6"/>
        <v>12.742858370965696</v>
      </c>
      <c r="D159">
        <v>22968600</v>
      </c>
      <c r="E159">
        <f t="shared" si="7"/>
        <v>14894.246928415314</v>
      </c>
      <c r="F159">
        <f t="shared" si="8"/>
        <v>9.608730305186155</v>
      </c>
    </row>
    <row r="160" spans="1:6" x14ac:dyDescent="0.2">
      <c r="A160" s="1" t="s">
        <v>158</v>
      </c>
      <c r="B160" s="2">
        <v>346464</v>
      </c>
      <c r="C160">
        <f t="shared" si="6"/>
        <v>12.755534196110625</v>
      </c>
      <c r="D160">
        <v>23047500</v>
      </c>
      <c r="E160">
        <f t="shared" si="7"/>
        <v>15032.606573381061</v>
      </c>
      <c r="F160">
        <f t="shared" si="8"/>
        <v>9.6179768924200122</v>
      </c>
    </row>
    <row r="161" spans="1:6" x14ac:dyDescent="0.2">
      <c r="A161" s="1" t="s">
        <v>159</v>
      </c>
      <c r="B161" s="2">
        <v>349312</v>
      </c>
      <c r="C161">
        <f t="shared" si="6"/>
        <v>12.763720784627955</v>
      </c>
      <c r="D161">
        <v>23158700</v>
      </c>
      <c r="E161">
        <f t="shared" si="7"/>
        <v>15083.402781676001</v>
      </c>
      <c r="F161">
        <f t="shared" si="8"/>
        <v>9.6213502647593732</v>
      </c>
    </row>
    <row r="162" spans="1:6" x14ac:dyDescent="0.2">
      <c r="A162" s="1" t="s">
        <v>160</v>
      </c>
      <c r="B162" s="2">
        <v>353375</v>
      </c>
      <c r="C162">
        <f t="shared" si="6"/>
        <v>12.775285094995892</v>
      </c>
      <c r="D162">
        <v>23297800</v>
      </c>
      <c r="E162">
        <f t="shared" si="7"/>
        <v>15167.741160109539</v>
      </c>
      <c r="F162">
        <f t="shared" si="8"/>
        <v>9.6269261594830002</v>
      </c>
    </row>
    <row r="163" spans="1:6" x14ac:dyDescent="0.2">
      <c r="A163" s="1" t="s">
        <v>161</v>
      </c>
      <c r="B163" s="2">
        <v>357689</v>
      </c>
      <c r="C163">
        <f t="shared" si="6"/>
        <v>12.787419172747418</v>
      </c>
      <c r="D163">
        <v>23394100</v>
      </c>
      <c r="E163">
        <f t="shared" si="7"/>
        <v>15289.709798624439</v>
      </c>
      <c r="F163">
        <f t="shared" si="8"/>
        <v>9.6349353189277132</v>
      </c>
    </row>
    <row r="164" spans="1:6" x14ac:dyDescent="0.2">
      <c r="A164" s="1" t="s">
        <v>162</v>
      </c>
      <c r="B164" s="2">
        <v>361681</v>
      </c>
      <c r="C164">
        <f t="shared" si="6"/>
        <v>12.798517886839692</v>
      </c>
      <c r="D164">
        <v>23434700</v>
      </c>
      <c r="E164">
        <f t="shared" si="7"/>
        <v>15433.566463406829</v>
      </c>
      <c r="F164">
        <f t="shared" si="8"/>
        <v>9.6443000569124404</v>
      </c>
    </row>
    <row r="165" spans="1:6" x14ac:dyDescent="0.2">
      <c r="A165" s="1" t="s">
        <v>163</v>
      </c>
      <c r="B165" s="2">
        <v>366812</v>
      </c>
      <c r="C165">
        <f t="shared" si="6"/>
        <v>12.812604734205538</v>
      </c>
      <c r="D165">
        <v>23552500</v>
      </c>
      <c r="E165">
        <f t="shared" si="7"/>
        <v>15574.227788982062</v>
      </c>
      <c r="F165">
        <f t="shared" si="8"/>
        <v>9.6533727622648513</v>
      </c>
    </row>
    <row r="166" spans="1:6" x14ac:dyDescent="0.2">
      <c r="A166" s="1" t="s">
        <v>164</v>
      </c>
      <c r="B166" s="2">
        <v>367892</v>
      </c>
      <c r="C166">
        <f t="shared" si="6"/>
        <v>12.815544695817026</v>
      </c>
      <c r="D166">
        <v>23605400</v>
      </c>
      <c r="E166">
        <f t="shared" si="7"/>
        <v>15585.077990629263</v>
      </c>
      <c r="F166">
        <f t="shared" si="8"/>
        <v>9.6540691963999699</v>
      </c>
    </row>
    <row r="167" spans="1:6" x14ac:dyDescent="0.2">
      <c r="A167" s="1" t="s">
        <v>165</v>
      </c>
      <c r="B167" s="2">
        <v>369807</v>
      </c>
      <c r="C167">
        <f t="shared" si="6"/>
        <v>12.8207365269069</v>
      </c>
      <c r="D167">
        <v>23616000</v>
      </c>
      <c r="E167">
        <f t="shared" si="7"/>
        <v>15659.171747967479</v>
      </c>
      <c r="F167">
        <f t="shared" si="8"/>
        <v>9.6588120784888378</v>
      </c>
    </row>
    <row r="168" spans="1:6" x14ac:dyDescent="0.2">
      <c r="A168" s="1" t="s">
        <v>166</v>
      </c>
      <c r="B168" s="2">
        <v>372008</v>
      </c>
      <c r="C168">
        <f t="shared" si="6"/>
        <v>12.82667063840039</v>
      </c>
      <c r="D168">
        <v>23642400</v>
      </c>
      <c r="E168">
        <f t="shared" si="7"/>
        <v>15734.781578858323</v>
      </c>
      <c r="F168">
        <f t="shared" si="8"/>
        <v>9.6636289281729493</v>
      </c>
    </row>
    <row r="169" spans="1:6" x14ac:dyDescent="0.2">
      <c r="A169" s="1" t="s">
        <v>167</v>
      </c>
      <c r="B169" s="2">
        <v>371379</v>
      </c>
      <c r="C169">
        <f t="shared" si="6"/>
        <v>12.824978383491151</v>
      </c>
      <c r="D169">
        <v>23664700</v>
      </c>
      <c r="E169">
        <f t="shared" si="7"/>
        <v>15693.374519854468</v>
      </c>
      <c r="F169">
        <f t="shared" si="8"/>
        <v>9.6609938971623741</v>
      </c>
    </row>
    <row r="170" spans="1:6" x14ac:dyDescent="0.2">
      <c r="A170" s="1" t="s">
        <v>168</v>
      </c>
      <c r="B170" s="2">
        <v>372208</v>
      </c>
      <c r="C170">
        <f t="shared" si="6"/>
        <v>12.827208116779826</v>
      </c>
      <c r="D170">
        <v>23707100</v>
      </c>
      <c r="E170">
        <f t="shared" si="7"/>
        <v>15700.27544490891</v>
      </c>
      <c r="F170">
        <f t="shared" si="8"/>
        <v>9.661433535444214</v>
      </c>
    </row>
    <row r="171" spans="1:6" x14ac:dyDescent="0.2">
      <c r="A171" s="1" t="s">
        <v>169</v>
      </c>
      <c r="B171" s="2">
        <v>373461</v>
      </c>
      <c r="C171">
        <f t="shared" si="6"/>
        <v>12.830568860432422</v>
      </c>
      <c r="D171">
        <v>23704700</v>
      </c>
      <c r="E171">
        <f t="shared" si="7"/>
        <v>15754.723746767519</v>
      </c>
      <c r="F171">
        <f t="shared" si="8"/>
        <v>9.6648955197163211</v>
      </c>
    </row>
    <row r="172" spans="1:6" x14ac:dyDescent="0.2">
      <c r="A172" s="1" t="s">
        <v>170</v>
      </c>
      <c r="B172" s="2">
        <v>374759</v>
      </c>
      <c r="C172">
        <f t="shared" si="6"/>
        <v>12.834038431687139</v>
      </c>
      <c r="D172">
        <v>23680500</v>
      </c>
      <c r="E172">
        <f t="shared" si="7"/>
        <v>15825.637127594435</v>
      </c>
      <c r="F172">
        <f t="shared" si="8"/>
        <v>9.6693865070293832</v>
      </c>
    </row>
    <row r="173" spans="1:6" x14ac:dyDescent="0.2">
      <c r="A173" s="1" t="s">
        <v>171</v>
      </c>
      <c r="B173" s="2">
        <v>376886</v>
      </c>
      <c r="C173">
        <f t="shared" si="6"/>
        <v>12.839698033433995</v>
      </c>
      <c r="D173">
        <v>23650300</v>
      </c>
      <c r="E173">
        <f t="shared" si="7"/>
        <v>15935.780941467972</v>
      </c>
      <c r="F173">
        <f t="shared" si="8"/>
        <v>9.6763222335870775</v>
      </c>
    </row>
    <row r="174" spans="1:6" x14ac:dyDescent="0.2">
      <c r="A174" s="1" t="s">
        <v>172</v>
      </c>
      <c r="B174" s="2">
        <v>379939</v>
      </c>
      <c r="C174">
        <f t="shared" si="6"/>
        <v>12.847765992501051</v>
      </c>
      <c r="D174">
        <v>23603200</v>
      </c>
      <c r="E174">
        <f t="shared" si="7"/>
        <v>16096.927535249457</v>
      </c>
      <c r="F174">
        <f t="shared" si="8"/>
        <v>9.6863836964410766</v>
      </c>
    </row>
    <row r="175" spans="1:6" x14ac:dyDescent="0.2">
      <c r="A175" s="1" t="s">
        <v>173</v>
      </c>
      <c r="B175" s="2">
        <v>380468</v>
      </c>
      <c r="C175">
        <f t="shared" si="6"/>
        <v>12.849157352878692</v>
      </c>
      <c r="D175">
        <v>23569500</v>
      </c>
      <c r="E175">
        <f t="shared" si="7"/>
        <v>16142.387407454549</v>
      </c>
      <c r="F175">
        <f t="shared" si="8"/>
        <v>9.6892038495625314</v>
      </c>
    </row>
    <row r="176" spans="1:6" x14ac:dyDescent="0.2">
      <c r="A176" s="1" t="s">
        <v>174</v>
      </c>
      <c r="B176" s="2">
        <v>379797</v>
      </c>
      <c r="C176">
        <f t="shared" si="6"/>
        <v>12.847392178434971</v>
      </c>
      <c r="D176">
        <v>23529600</v>
      </c>
      <c r="E176">
        <f t="shared" si="7"/>
        <v>16141.24337005304</v>
      </c>
      <c r="F176">
        <f t="shared" si="8"/>
        <v>9.6891329754152054</v>
      </c>
    </row>
    <row r="177" spans="1:6" x14ac:dyDescent="0.2">
      <c r="A177" s="1" t="s">
        <v>175</v>
      </c>
      <c r="B177" s="2">
        <v>379392</v>
      </c>
      <c r="C177">
        <f t="shared" si="6"/>
        <v>12.846325250335594</v>
      </c>
      <c r="D177">
        <v>23445500</v>
      </c>
      <c r="E177">
        <f t="shared" si="7"/>
        <v>16181.868588855004</v>
      </c>
      <c r="F177">
        <f t="shared" si="8"/>
        <v>9.6916466715126006</v>
      </c>
    </row>
    <row r="178" spans="1:6" x14ac:dyDescent="0.2">
      <c r="A178" s="1" t="s">
        <v>176</v>
      </c>
      <c r="B178" s="2">
        <v>376996</v>
      </c>
      <c r="C178">
        <f t="shared" si="6"/>
        <v>12.839989856294284</v>
      </c>
      <c r="D178">
        <v>23356100</v>
      </c>
      <c r="E178">
        <f t="shared" si="7"/>
        <v>16141.222207474706</v>
      </c>
      <c r="F178">
        <f t="shared" si="8"/>
        <v>9.6891316643270979</v>
      </c>
    </row>
    <row r="179" spans="1:6" x14ac:dyDescent="0.2">
      <c r="A179" s="1" t="s">
        <v>177</v>
      </c>
      <c r="B179" s="2">
        <v>376697</v>
      </c>
      <c r="C179">
        <f t="shared" si="6"/>
        <v>12.83919642975142</v>
      </c>
      <c r="D179">
        <v>23287900</v>
      </c>
      <c r="E179">
        <f t="shared" si="7"/>
        <v>16175.653450933747</v>
      </c>
      <c r="F179">
        <f t="shared" si="8"/>
        <v>9.6912625173743425</v>
      </c>
    </row>
    <row r="180" spans="1:6" x14ac:dyDescent="0.2">
      <c r="A180" s="1" t="s">
        <v>178</v>
      </c>
      <c r="B180" s="2">
        <v>377068</v>
      </c>
      <c r="C180">
        <f t="shared" si="6"/>
        <v>12.840180821517976</v>
      </c>
      <c r="D180">
        <v>23261000</v>
      </c>
      <c r="E180">
        <f t="shared" si="7"/>
        <v>16210.309101070461</v>
      </c>
      <c r="F180">
        <f t="shared" si="8"/>
        <v>9.6934026830902056</v>
      </c>
    </row>
    <row r="181" spans="1:6" x14ac:dyDescent="0.2">
      <c r="A181" s="1" t="s">
        <v>179</v>
      </c>
      <c r="B181" s="2">
        <v>378355</v>
      </c>
      <c r="C181">
        <f t="shared" si="6"/>
        <v>12.843588187312207</v>
      </c>
      <c r="D181">
        <v>23269700</v>
      </c>
      <c r="E181">
        <f t="shared" si="7"/>
        <v>16259.556418862298</v>
      </c>
      <c r="F181">
        <f t="shared" si="8"/>
        <v>9.6964361022169072</v>
      </c>
    </row>
    <row r="182" spans="1:6" x14ac:dyDescent="0.2">
      <c r="A182" s="1" t="s">
        <v>180</v>
      </c>
      <c r="B182" s="2">
        <v>380818</v>
      </c>
      <c r="C182">
        <f t="shared" si="6"/>
        <v>12.850076849689771</v>
      </c>
      <c r="D182">
        <v>23300900</v>
      </c>
      <c r="E182">
        <f t="shared" si="7"/>
        <v>16343.488878112004</v>
      </c>
      <c r="F182">
        <f t="shared" si="8"/>
        <v>9.7015848632546628</v>
      </c>
    </row>
    <row r="183" spans="1:6" x14ac:dyDescent="0.2">
      <c r="A183" s="1" t="s">
        <v>181</v>
      </c>
      <c r="B183" s="2">
        <v>384619</v>
      </c>
      <c r="C183">
        <f t="shared" si="6"/>
        <v>12.860008512892659</v>
      </c>
      <c r="D183">
        <v>23362900</v>
      </c>
      <c r="E183">
        <f t="shared" si="7"/>
        <v>16462.810695590018</v>
      </c>
      <c r="F183">
        <f t="shared" si="8"/>
        <v>9.7088592188022229</v>
      </c>
    </row>
    <row r="184" spans="1:6" x14ac:dyDescent="0.2">
      <c r="A184" s="1" t="s">
        <v>182</v>
      </c>
      <c r="B184" s="2">
        <v>388041</v>
      </c>
      <c r="C184">
        <f t="shared" si="6"/>
        <v>12.868866283125811</v>
      </c>
      <c r="D184">
        <v>23452900</v>
      </c>
      <c r="E184">
        <f t="shared" si="7"/>
        <v>16545.544474244125</v>
      </c>
      <c r="F184">
        <f t="shared" si="8"/>
        <v>9.7138721285023042</v>
      </c>
    </row>
    <row r="185" spans="1:6" x14ac:dyDescent="0.2">
      <c r="A185" s="1" t="s">
        <v>183</v>
      </c>
      <c r="B185" s="2">
        <v>391552</v>
      </c>
      <c r="C185">
        <f t="shared" si="6"/>
        <v>12.877873608070521</v>
      </c>
      <c r="D185">
        <v>23529000</v>
      </c>
      <c r="E185">
        <f t="shared" si="7"/>
        <v>16641.251221896382</v>
      </c>
      <c r="F185">
        <f t="shared" si="8"/>
        <v>9.7196399051718814</v>
      </c>
    </row>
    <row r="186" spans="1:6" x14ac:dyDescent="0.2">
      <c r="A186" s="1" t="s">
        <v>184</v>
      </c>
      <c r="B186" s="2">
        <v>392832</v>
      </c>
      <c r="C186">
        <f t="shared" si="6"/>
        <v>12.881137318539354</v>
      </c>
      <c r="D186">
        <v>23574500</v>
      </c>
      <c r="E186">
        <f t="shared" si="7"/>
        <v>16663.428704744532</v>
      </c>
      <c r="F186">
        <f t="shared" si="8"/>
        <v>9.7209716991524857</v>
      </c>
    </row>
    <row r="187" spans="1:6" x14ac:dyDescent="0.2">
      <c r="A187" s="1" t="s">
        <v>185</v>
      </c>
      <c r="B187" s="2">
        <v>395326</v>
      </c>
      <c r="C187">
        <f t="shared" si="6"/>
        <v>12.887466019952601</v>
      </c>
      <c r="D187">
        <v>23625200</v>
      </c>
      <c r="E187">
        <f t="shared" si="7"/>
        <v>16733.234004368216</v>
      </c>
      <c r="F187">
        <f t="shared" si="8"/>
        <v>9.7251520810001608</v>
      </c>
    </row>
    <row r="188" spans="1:6" x14ac:dyDescent="0.2">
      <c r="A188" s="1" t="s">
        <v>186</v>
      </c>
      <c r="B188" s="2">
        <v>395955</v>
      </c>
      <c r="C188">
        <f t="shared" si="6"/>
        <v>12.889055847415881</v>
      </c>
      <c r="D188">
        <v>23667800</v>
      </c>
      <c r="E188">
        <f t="shared" si="7"/>
        <v>16729.691817574934</v>
      </c>
      <c r="F188">
        <f t="shared" si="8"/>
        <v>9.7249403728652926</v>
      </c>
    </row>
    <row r="189" spans="1:6" x14ac:dyDescent="0.2">
      <c r="A189" s="1" t="s">
        <v>187</v>
      </c>
      <c r="B189" s="2">
        <v>395812</v>
      </c>
      <c r="C189">
        <f t="shared" si="6"/>
        <v>12.888694630033608</v>
      </c>
      <c r="D189">
        <v>23712100</v>
      </c>
      <c r="E189">
        <f t="shared" si="7"/>
        <v>16692.405986816859</v>
      </c>
      <c r="F189">
        <f t="shared" si="8"/>
        <v>9.722709163654871</v>
      </c>
    </row>
    <row r="190" spans="1:6" x14ac:dyDescent="0.2">
      <c r="A190" s="1" t="s">
        <v>188</v>
      </c>
      <c r="B190" s="2">
        <v>398757</v>
      </c>
      <c r="C190">
        <f t="shared" si="6"/>
        <v>12.896107487786042</v>
      </c>
      <c r="D190">
        <v>23748300</v>
      </c>
      <c r="E190">
        <f t="shared" si="7"/>
        <v>16790.970301032074</v>
      </c>
      <c r="F190">
        <f t="shared" si="8"/>
        <v>9.7285965388146547</v>
      </c>
    </row>
    <row r="191" spans="1:6" x14ac:dyDescent="0.2">
      <c r="A191" s="1" t="s">
        <v>189</v>
      </c>
      <c r="B191" s="2">
        <v>399333</v>
      </c>
      <c r="C191">
        <f t="shared" si="6"/>
        <v>12.897550934264533</v>
      </c>
      <c r="D191">
        <v>23767800</v>
      </c>
      <c r="E191">
        <f t="shared" si="7"/>
        <v>16801.428823870952</v>
      </c>
      <c r="F191">
        <f t="shared" si="8"/>
        <v>9.7292192108148239</v>
      </c>
    </row>
    <row r="192" spans="1:6" x14ac:dyDescent="0.2">
      <c r="A192" s="1" t="s">
        <v>190</v>
      </c>
      <c r="B192" s="2">
        <v>400980</v>
      </c>
      <c r="C192">
        <f t="shared" si="6"/>
        <v>12.901666829733172</v>
      </c>
      <c r="D192">
        <v>23783700</v>
      </c>
      <c r="E192">
        <f t="shared" si="7"/>
        <v>16859.445754865726</v>
      </c>
      <c r="F192">
        <f t="shared" si="8"/>
        <v>9.732666357638621</v>
      </c>
    </row>
    <row r="193" spans="1:6" x14ac:dyDescent="0.2">
      <c r="A193" s="1" t="s">
        <v>191</v>
      </c>
      <c r="B193" s="2">
        <v>402308</v>
      </c>
      <c r="C193">
        <f t="shared" si="6"/>
        <v>12.904973243397633</v>
      </c>
      <c r="D193">
        <v>23816400</v>
      </c>
      <c r="E193">
        <f t="shared" si="7"/>
        <v>16892.057573772694</v>
      </c>
      <c r="F193">
        <f t="shared" si="8"/>
        <v>9.7345988243935562</v>
      </c>
    </row>
    <row r="194" spans="1:6" x14ac:dyDescent="0.2">
      <c r="A194" s="1" t="s">
        <v>192</v>
      </c>
      <c r="B194" s="2">
        <v>403581</v>
      </c>
      <c r="C194">
        <f t="shared" si="6"/>
        <v>12.908132490040286</v>
      </c>
      <c r="D194">
        <v>23880600</v>
      </c>
      <c r="E194">
        <f t="shared" si="7"/>
        <v>16899.952262505969</v>
      </c>
      <c r="F194">
        <f t="shared" si="8"/>
        <v>9.7350660762033865</v>
      </c>
    </row>
    <row r="195" spans="1:6" x14ac:dyDescent="0.2">
      <c r="A195" s="1" t="s">
        <v>193</v>
      </c>
      <c r="B195" s="2">
        <v>407632</v>
      </c>
      <c r="C195">
        <f t="shared" ref="C195:C258" si="9">LN(B195)</f>
        <v>12.9181200855906</v>
      </c>
      <c r="D195">
        <v>23932100</v>
      </c>
      <c r="E195">
        <f t="shared" ref="E195:E258" si="10">B195*1000000/D195</f>
        <v>17032.855453554013</v>
      </c>
      <c r="F195">
        <f t="shared" ref="F195:F258" si="11">LN(E195)</f>
        <v>9.7428994315657782</v>
      </c>
    </row>
    <row r="196" spans="1:6" x14ac:dyDescent="0.2">
      <c r="A196" s="1" t="s">
        <v>194</v>
      </c>
      <c r="B196" s="2">
        <v>411548</v>
      </c>
      <c r="C196">
        <f t="shared" si="9"/>
        <v>12.92768093871215</v>
      </c>
      <c r="D196">
        <v>23970400</v>
      </c>
      <c r="E196">
        <f t="shared" si="10"/>
        <v>17169.008443747287</v>
      </c>
      <c r="F196">
        <f t="shared" si="11"/>
        <v>9.7508612028790189</v>
      </c>
    </row>
    <row r="197" spans="1:6" x14ac:dyDescent="0.2">
      <c r="A197" s="1" t="s">
        <v>195</v>
      </c>
      <c r="B197" s="2">
        <v>415864</v>
      </c>
      <c r="C197">
        <f t="shared" si="9"/>
        <v>12.938113562715479</v>
      </c>
      <c r="D197">
        <v>24070100</v>
      </c>
      <c r="E197">
        <f t="shared" si="10"/>
        <v>17277.20283671443</v>
      </c>
      <c r="F197">
        <f t="shared" si="11"/>
        <v>9.7571431563798967</v>
      </c>
    </row>
    <row r="198" spans="1:6" x14ac:dyDescent="0.2">
      <c r="A198" s="1" t="s">
        <v>196</v>
      </c>
      <c r="B198" s="2">
        <v>419929</v>
      </c>
      <c r="C198">
        <f t="shared" si="9"/>
        <v>12.947840928350344</v>
      </c>
      <c r="D198">
        <v>24178100</v>
      </c>
      <c r="E198">
        <f t="shared" si="10"/>
        <v>17368.155479545538</v>
      </c>
      <c r="F198">
        <f t="shared" si="11"/>
        <v>9.7623936635876998</v>
      </c>
    </row>
    <row r="199" spans="1:6" x14ac:dyDescent="0.2">
      <c r="A199" s="1" t="s">
        <v>197</v>
      </c>
      <c r="B199" s="2">
        <v>423244</v>
      </c>
      <c r="C199">
        <f t="shared" si="9"/>
        <v>12.955704123876</v>
      </c>
      <c r="D199">
        <v>24318200</v>
      </c>
      <c r="E199">
        <f t="shared" si="10"/>
        <v>17404.41315557895</v>
      </c>
      <c r="F199">
        <f t="shared" si="11"/>
        <v>9.7644790826750363</v>
      </c>
    </row>
    <row r="200" spans="1:6" x14ac:dyDescent="0.2">
      <c r="A200" s="1" t="s">
        <v>198</v>
      </c>
      <c r="B200" s="2">
        <v>425710</v>
      </c>
      <c r="C200">
        <f t="shared" si="9"/>
        <v>12.961513642261506</v>
      </c>
      <c r="D200">
        <v>24463600</v>
      </c>
      <c r="E200">
        <f t="shared" si="10"/>
        <v>17401.772429241813</v>
      </c>
      <c r="F200">
        <f t="shared" si="11"/>
        <v>9.7643273437643909</v>
      </c>
    </row>
    <row r="201" spans="1:6" x14ac:dyDescent="0.2">
      <c r="A201" s="1" t="s">
        <v>199</v>
      </c>
      <c r="B201" s="2">
        <v>428770</v>
      </c>
      <c r="C201">
        <f t="shared" si="9"/>
        <v>12.968675923604659</v>
      </c>
      <c r="D201">
        <v>24567500</v>
      </c>
      <c r="E201">
        <f t="shared" si="10"/>
        <v>17452.732268240561</v>
      </c>
      <c r="F201">
        <f t="shared" si="11"/>
        <v>9.7672514923502138</v>
      </c>
    </row>
    <row r="202" spans="1:6" x14ac:dyDescent="0.2">
      <c r="A202" s="1" t="s">
        <v>200</v>
      </c>
      <c r="B202" s="2">
        <v>431621</v>
      </c>
      <c r="C202">
        <f t="shared" si="9"/>
        <v>12.975303167345558</v>
      </c>
      <c r="D202">
        <v>24713300</v>
      </c>
      <c r="E202">
        <f t="shared" si="10"/>
        <v>17465.130112125858</v>
      </c>
      <c r="F202">
        <f t="shared" si="11"/>
        <v>9.7679616070915589</v>
      </c>
    </row>
    <row r="203" spans="1:6" x14ac:dyDescent="0.2">
      <c r="A203" s="1" t="s">
        <v>201</v>
      </c>
      <c r="B203" s="2">
        <v>434275</v>
      </c>
      <c r="C203">
        <f t="shared" si="9"/>
        <v>12.981433252970124</v>
      </c>
      <c r="D203">
        <v>24889900</v>
      </c>
      <c r="E203">
        <f t="shared" si="10"/>
        <v>17447.840288631131</v>
      </c>
      <c r="F203">
        <f t="shared" si="11"/>
        <v>9.7669711542764759</v>
      </c>
    </row>
    <row r="204" spans="1:6" x14ac:dyDescent="0.2">
      <c r="A204" s="1" t="s">
        <v>202</v>
      </c>
      <c r="B204" s="2">
        <v>440755</v>
      </c>
      <c r="C204">
        <f t="shared" si="9"/>
        <v>12.996244444495261</v>
      </c>
      <c r="D204">
        <v>25059600</v>
      </c>
      <c r="E204">
        <f t="shared" si="10"/>
        <v>17588.26956535619</v>
      </c>
      <c r="F204">
        <f t="shared" si="11"/>
        <v>9.7749874568466666</v>
      </c>
    </row>
    <row r="205" spans="1:6" x14ac:dyDescent="0.2">
      <c r="A205" s="1" t="s">
        <v>203</v>
      </c>
      <c r="B205" s="2">
        <v>446689</v>
      </c>
      <c r="C205">
        <f t="shared" si="9"/>
        <v>13.009617882009026</v>
      </c>
      <c r="D205">
        <v>25210700</v>
      </c>
      <c r="E205">
        <f t="shared" si="10"/>
        <v>17718.230751228646</v>
      </c>
      <c r="F205">
        <f t="shared" si="11"/>
        <v>9.7823493744354639</v>
      </c>
    </row>
    <row r="206" spans="1:6" x14ac:dyDescent="0.2">
      <c r="A206" s="1" t="s">
        <v>204</v>
      </c>
      <c r="B206" s="2">
        <v>450417</v>
      </c>
      <c r="C206">
        <f t="shared" si="9"/>
        <v>13.017929099322675</v>
      </c>
      <c r="D206">
        <v>25354200</v>
      </c>
      <c r="E206">
        <f t="shared" si="10"/>
        <v>17764.985682845447</v>
      </c>
      <c r="F206">
        <f t="shared" si="11"/>
        <v>9.7849847025356045</v>
      </c>
    </row>
    <row r="207" spans="1:6" x14ac:dyDescent="0.2">
      <c r="A207" s="1" t="s">
        <v>205</v>
      </c>
      <c r="B207" s="2">
        <v>455030</v>
      </c>
      <c r="C207">
        <f t="shared" si="9"/>
        <v>13.028118629825467</v>
      </c>
      <c r="D207">
        <v>25528200</v>
      </c>
      <c r="E207">
        <f t="shared" si="10"/>
        <v>17824.601812897108</v>
      </c>
      <c r="F207">
        <f t="shared" si="11"/>
        <v>9.788334906345586</v>
      </c>
    </row>
    <row r="208" spans="1:6" x14ac:dyDescent="0.2">
      <c r="A208" s="1" t="s">
        <v>206</v>
      </c>
      <c r="B208" s="2">
        <v>458872</v>
      </c>
      <c r="C208">
        <f t="shared" si="9"/>
        <v>13.036526583049625</v>
      </c>
      <c r="D208">
        <v>25707300</v>
      </c>
      <c r="E208">
        <f t="shared" si="10"/>
        <v>17849.87143729602</v>
      </c>
      <c r="F208">
        <f t="shared" si="11"/>
        <v>9.7897515847894674</v>
      </c>
    </row>
    <row r="209" spans="1:6" x14ac:dyDescent="0.2">
      <c r="A209" s="1" t="s">
        <v>207</v>
      </c>
      <c r="B209" s="2">
        <v>461595</v>
      </c>
      <c r="C209">
        <f t="shared" si="9"/>
        <v>13.042443162228279</v>
      </c>
      <c r="D209">
        <v>25818600</v>
      </c>
      <c r="E209">
        <f t="shared" si="10"/>
        <v>17878.389997908485</v>
      </c>
      <c r="F209">
        <f t="shared" si="11"/>
        <v>9.7913479998135191</v>
      </c>
    </row>
    <row r="210" spans="1:6" x14ac:dyDescent="0.2">
      <c r="A210" s="1" t="s">
        <v>208</v>
      </c>
      <c r="B210" s="2">
        <v>463715</v>
      </c>
      <c r="C210">
        <f t="shared" si="9"/>
        <v>13.047025418357537</v>
      </c>
      <c r="D210">
        <v>25891700</v>
      </c>
      <c r="E210">
        <f t="shared" si="10"/>
        <v>17909.793485943374</v>
      </c>
      <c r="F210">
        <f t="shared" si="11"/>
        <v>9.793102964331851</v>
      </c>
    </row>
    <row r="211" spans="1:6" x14ac:dyDescent="0.2">
      <c r="A211" s="1" t="s">
        <v>209</v>
      </c>
      <c r="B211" s="2">
        <v>464477</v>
      </c>
      <c r="C211">
        <f t="shared" si="9"/>
        <v>13.048667320401911</v>
      </c>
      <c r="D211">
        <v>25959200</v>
      </c>
      <c r="E211">
        <f t="shared" si="10"/>
        <v>17892.577583284539</v>
      </c>
      <c r="F211">
        <f t="shared" si="11"/>
        <v>9.7921412456818508</v>
      </c>
    </row>
    <row r="212" spans="1:6" x14ac:dyDescent="0.2">
      <c r="A212" s="1" t="s">
        <v>210</v>
      </c>
      <c r="B212" s="2">
        <v>467463</v>
      </c>
      <c r="C212">
        <f t="shared" si="9"/>
        <v>13.05507548019377</v>
      </c>
      <c r="D212">
        <v>26000300</v>
      </c>
      <c r="E212">
        <f t="shared" si="10"/>
        <v>17979.138702245742</v>
      </c>
      <c r="F212">
        <f t="shared" si="11"/>
        <v>9.796967403777316</v>
      </c>
    </row>
    <row r="213" spans="1:6" x14ac:dyDescent="0.2">
      <c r="A213" s="1" t="s">
        <v>211</v>
      </c>
      <c r="B213" s="2">
        <v>465414</v>
      </c>
      <c r="C213">
        <f t="shared" si="9"/>
        <v>13.050682611048078</v>
      </c>
      <c r="D213">
        <v>26029600</v>
      </c>
      <c r="E213">
        <f t="shared" si="10"/>
        <v>17880.182561391648</v>
      </c>
      <c r="F213">
        <f t="shared" si="11"/>
        <v>9.7914482590440404</v>
      </c>
    </row>
    <row r="214" spans="1:6" x14ac:dyDescent="0.2">
      <c r="A214" s="1" t="s">
        <v>212</v>
      </c>
      <c r="B214" s="2">
        <v>468156</v>
      </c>
      <c r="C214">
        <f t="shared" si="9"/>
        <v>13.056556852689905</v>
      </c>
      <c r="D214">
        <v>26064300</v>
      </c>
      <c r="E214">
        <f t="shared" si="10"/>
        <v>17961.579631910314</v>
      </c>
      <c r="F214">
        <f t="shared" si="11"/>
        <v>9.7959902907675431</v>
      </c>
    </row>
    <row r="215" spans="1:6" x14ac:dyDescent="0.2">
      <c r="A215" s="1" t="s">
        <v>213</v>
      </c>
      <c r="B215" s="2">
        <v>470086</v>
      </c>
      <c r="C215">
        <f t="shared" si="9"/>
        <v>13.06067093567108</v>
      </c>
      <c r="D215">
        <v>26093900</v>
      </c>
      <c r="E215">
        <f t="shared" si="10"/>
        <v>18015.168296038537</v>
      </c>
      <c r="F215">
        <f t="shared" si="11"/>
        <v>9.7989693651334804</v>
      </c>
    </row>
    <row r="216" spans="1:6" x14ac:dyDescent="0.2">
      <c r="A216" s="1" t="s">
        <v>214</v>
      </c>
      <c r="B216" s="2">
        <v>472406</v>
      </c>
      <c r="C216">
        <f t="shared" si="9"/>
        <v>13.065594064325449</v>
      </c>
      <c r="D216">
        <v>26109100</v>
      </c>
      <c r="E216">
        <f t="shared" si="10"/>
        <v>18093.53826826662</v>
      </c>
      <c r="F216">
        <f t="shared" si="11"/>
        <v>9.8033101517603942</v>
      </c>
    </row>
    <row r="217" spans="1:6" x14ac:dyDescent="0.2">
      <c r="A217" s="1" t="s">
        <v>215</v>
      </c>
      <c r="B217" s="2">
        <v>472364</v>
      </c>
      <c r="C217">
        <f t="shared" si="9"/>
        <v>13.0655051537969</v>
      </c>
      <c r="D217">
        <v>26122600</v>
      </c>
      <c r="E217">
        <f t="shared" si="10"/>
        <v>18082.579835085329</v>
      </c>
      <c r="F217">
        <f t="shared" si="11"/>
        <v>9.8027043137605769</v>
      </c>
    </row>
    <row r="218" spans="1:6" x14ac:dyDescent="0.2">
      <c r="A218" s="1" t="s">
        <v>216</v>
      </c>
      <c r="B218" s="2">
        <v>472816</v>
      </c>
      <c r="C218">
        <f t="shared" si="9"/>
        <v>13.06646158544898</v>
      </c>
      <c r="D218">
        <v>26117800</v>
      </c>
      <c r="E218">
        <f t="shared" si="10"/>
        <v>18103.209305531094</v>
      </c>
      <c r="F218">
        <f t="shared" si="11"/>
        <v>9.8038445112342618</v>
      </c>
    </row>
    <row r="219" spans="1:6" x14ac:dyDescent="0.2">
      <c r="A219" s="1" t="s">
        <v>217</v>
      </c>
      <c r="B219" s="2">
        <v>471620</v>
      </c>
      <c r="C219">
        <f t="shared" si="9"/>
        <v>13.063928855567159</v>
      </c>
      <c r="D219">
        <v>26105100</v>
      </c>
      <c r="E219">
        <f t="shared" si="10"/>
        <v>18066.201623437566</v>
      </c>
      <c r="F219">
        <f t="shared" si="11"/>
        <v>9.8017981580282036</v>
      </c>
    </row>
    <row r="220" spans="1:6" x14ac:dyDescent="0.2">
      <c r="A220" s="1" t="s">
        <v>218</v>
      </c>
      <c r="B220" s="2">
        <v>476188</v>
      </c>
      <c r="C220">
        <f t="shared" si="9"/>
        <v>13.073568013221378</v>
      </c>
      <c r="D220">
        <v>26094700</v>
      </c>
      <c r="E220">
        <f t="shared" si="10"/>
        <v>18248.456583137573</v>
      </c>
      <c r="F220">
        <f t="shared" si="11"/>
        <v>9.8118357846473447</v>
      </c>
    </row>
    <row r="221" spans="1:6" x14ac:dyDescent="0.2">
      <c r="A221" s="1" t="s">
        <v>219</v>
      </c>
      <c r="B221" s="2">
        <v>478234</v>
      </c>
      <c r="C221">
        <f t="shared" si="9"/>
        <v>13.077855431437056</v>
      </c>
      <c r="D221">
        <v>26102500</v>
      </c>
      <c r="E221">
        <f t="shared" si="10"/>
        <v>18321.386840340965</v>
      </c>
      <c r="F221">
        <f t="shared" si="11"/>
        <v>9.8158243362549271</v>
      </c>
    </row>
    <row r="222" spans="1:6" x14ac:dyDescent="0.2">
      <c r="A222" s="1" t="s">
        <v>220</v>
      </c>
      <c r="B222" s="2">
        <v>482970</v>
      </c>
      <c r="C222">
        <f t="shared" si="9"/>
        <v>13.08770981890445</v>
      </c>
      <c r="D222">
        <v>26111200</v>
      </c>
      <c r="E222">
        <f t="shared" si="10"/>
        <v>18496.660436900642</v>
      </c>
      <c r="F222">
        <f t="shared" si="11"/>
        <v>9.8253454778469855</v>
      </c>
    </row>
    <row r="223" spans="1:6" x14ac:dyDescent="0.2">
      <c r="A223" s="1" t="s">
        <v>221</v>
      </c>
      <c r="B223" s="2">
        <v>485731</v>
      </c>
      <c r="C223">
        <f t="shared" si="9"/>
        <v>13.093410251703711</v>
      </c>
      <c r="D223">
        <v>26123000</v>
      </c>
      <c r="E223">
        <f t="shared" si="10"/>
        <v>18593.997626612563</v>
      </c>
      <c r="F223">
        <f t="shared" si="11"/>
        <v>9.8305940993731458</v>
      </c>
    </row>
    <row r="224" spans="1:6" x14ac:dyDescent="0.2">
      <c r="A224" s="1" t="s">
        <v>222</v>
      </c>
      <c r="B224" s="2">
        <v>487550</v>
      </c>
      <c r="C224">
        <f t="shared" si="9"/>
        <v>13.097148128263266</v>
      </c>
      <c r="D224">
        <v>26146400</v>
      </c>
      <c r="E224">
        <f t="shared" si="10"/>
        <v>18646.926536731633</v>
      </c>
      <c r="F224">
        <f t="shared" si="11"/>
        <v>9.8334366145333618</v>
      </c>
    </row>
    <row r="225" spans="1:6" x14ac:dyDescent="0.2">
      <c r="A225" s="1" t="s">
        <v>223</v>
      </c>
      <c r="B225" s="2">
        <v>490632</v>
      </c>
      <c r="C225">
        <f t="shared" si="9"/>
        <v>13.103449634932954</v>
      </c>
      <c r="D225">
        <v>26185500</v>
      </c>
      <c r="E225">
        <f t="shared" si="10"/>
        <v>18736.781806725096</v>
      </c>
      <c r="F225">
        <f t="shared" si="11"/>
        <v>9.8382438124821459</v>
      </c>
    </row>
    <row r="226" spans="1:6" x14ac:dyDescent="0.2">
      <c r="A226" s="1" t="s">
        <v>224</v>
      </c>
      <c r="B226" s="2">
        <v>491956</v>
      </c>
      <c r="C226">
        <f t="shared" si="9"/>
        <v>13.106144560580955</v>
      </c>
      <c r="D226">
        <v>26240500</v>
      </c>
      <c r="E226">
        <f t="shared" si="10"/>
        <v>18747.96593052724</v>
      </c>
      <c r="F226">
        <f t="shared" si="11"/>
        <v>9.83884054180856</v>
      </c>
    </row>
    <row r="227" spans="1:6" x14ac:dyDescent="0.2">
      <c r="A227" s="1" t="s">
        <v>225</v>
      </c>
      <c r="B227" s="2">
        <v>493072</v>
      </c>
      <c r="C227">
        <f t="shared" si="9"/>
        <v>13.108410486986095</v>
      </c>
      <c r="D227">
        <v>26291200</v>
      </c>
      <c r="E227">
        <f t="shared" si="10"/>
        <v>18754.259980525803</v>
      </c>
      <c r="F227">
        <f t="shared" si="11"/>
        <v>9.8391762045541569</v>
      </c>
    </row>
    <row r="228" spans="1:6" x14ac:dyDescent="0.2">
      <c r="A228" s="1" t="s">
        <v>226</v>
      </c>
      <c r="B228" s="2">
        <v>496362</v>
      </c>
      <c r="C228">
        <f t="shared" si="9"/>
        <v>13.115060778213987</v>
      </c>
      <c r="D228">
        <v>26344700</v>
      </c>
      <c r="E228">
        <f t="shared" si="10"/>
        <v>18841.0572145441</v>
      </c>
      <c r="F228">
        <f t="shared" si="11"/>
        <v>9.8437936619776032</v>
      </c>
    </row>
    <row r="229" spans="1:6" x14ac:dyDescent="0.2">
      <c r="A229" s="1" t="s">
        <v>227</v>
      </c>
      <c r="B229" s="2">
        <v>499520</v>
      </c>
      <c r="C229">
        <f t="shared" si="9"/>
        <v>13.121402916309204</v>
      </c>
      <c r="D229">
        <v>26409400</v>
      </c>
      <c r="E229">
        <f t="shared" si="10"/>
        <v>18914.477420918309</v>
      </c>
      <c r="F229">
        <f t="shared" si="11"/>
        <v>9.8476829089254085</v>
      </c>
    </row>
    <row r="230" spans="1:6" x14ac:dyDescent="0.2">
      <c r="A230" s="1" t="s">
        <v>228</v>
      </c>
      <c r="B230" s="2">
        <v>503242</v>
      </c>
      <c r="C230">
        <f t="shared" si="9"/>
        <v>13.12882644670405</v>
      </c>
      <c r="D230">
        <v>26469800</v>
      </c>
      <c r="E230">
        <f t="shared" si="10"/>
        <v>19011.930577488307</v>
      </c>
      <c r="F230">
        <f t="shared" si="11"/>
        <v>9.8528219862170445</v>
      </c>
    </row>
    <row r="231" spans="1:6" x14ac:dyDescent="0.2">
      <c r="A231" s="1" t="s">
        <v>229</v>
      </c>
      <c r="B231" s="2">
        <v>508475</v>
      </c>
      <c r="C231">
        <f t="shared" si="9"/>
        <v>13.139171329053696</v>
      </c>
      <c r="D231">
        <v>26552000</v>
      </c>
      <c r="E231">
        <f t="shared" si="10"/>
        <v>19150.158180174752</v>
      </c>
      <c r="F231">
        <f t="shared" si="11"/>
        <v>9.8600662546360223</v>
      </c>
    </row>
    <row r="232" spans="1:6" x14ac:dyDescent="0.2">
      <c r="A232" s="1" t="s">
        <v>230</v>
      </c>
      <c r="B232" s="2">
        <v>509344</v>
      </c>
      <c r="C232">
        <f t="shared" si="9"/>
        <v>13.140878902229581</v>
      </c>
      <c r="D232">
        <v>26661100</v>
      </c>
      <c r="E232">
        <f t="shared" si="10"/>
        <v>19104.38804100356</v>
      </c>
      <c r="F232">
        <f t="shared" si="11"/>
        <v>9.8576733280151227</v>
      </c>
    </row>
    <row r="233" spans="1:6" x14ac:dyDescent="0.2">
      <c r="A233" s="1" t="s">
        <v>231</v>
      </c>
      <c r="B233" s="2">
        <v>512471</v>
      </c>
      <c r="C233">
        <f t="shared" si="9"/>
        <v>13.146999403027834</v>
      </c>
      <c r="D233">
        <v>26746500</v>
      </c>
      <c r="E233">
        <f t="shared" si="10"/>
        <v>19160.301347839904</v>
      </c>
      <c r="F233">
        <f t="shared" si="11"/>
        <v>9.8605957793677597</v>
      </c>
    </row>
    <row r="234" spans="1:6" x14ac:dyDescent="0.2">
      <c r="A234" s="1" t="s">
        <v>232</v>
      </c>
      <c r="B234" s="2">
        <v>516470</v>
      </c>
      <c r="C234">
        <f t="shared" si="9"/>
        <v>13.154772482602271</v>
      </c>
      <c r="D234">
        <v>26862200</v>
      </c>
      <c r="E234">
        <f t="shared" si="10"/>
        <v>19226.645620984134</v>
      </c>
      <c r="F234">
        <f t="shared" si="11"/>
        <v>9.8640523886811131</v>
      </c>
    </row>
    <row r="235" spans="1:6" x14ac:dyDescent="0.2">
      <c r="A235" s="1" t="s">
        <v>233</v>
      </c>
      <c r="B235" s="2">
        <v>519975</v>
      </c>
      <c r="C235">
        <f t="shared" si="9"/>
        <v>13.1615360124788</v>
      </c>
      <c r="D235">
        <v>26968700</v>
      </c>
      <c r="E235">
        <f t="shared" si="10"/>
        <v>19280.684645533525</v>
      </c>
      <c r="F235">
        <f t="shared" si="11"/>
        <v>9.8668590781945014</v>
      </c>
    </row>
    <row r="236" spans="1:6" x14ac:dyDescent="0.2">
      <c r="A236" s="1" t="s">
        <v>234</v>
      </c>
      <c r="B236" s="2">
        <v>522188</v>
      </c>
      <c r="C236">
        <f t="shared" si="9"/>
        <v>13.165782955281864</v>
      </c>
      <c r="D236">
        <v>27036700</v>
      </c>
      <c r="E236">
        <f t="shared" si="10"/>
        <v>19314.04350382998</v>
      </c>
      <c r="F236">
        <f t="shared" si="11"/>
        <v>9.8685877529748787</v>
      </c>
    </row>
    <row r="237" spans="1:6" x14ac:dyDescent="0.2">
      <c r="A237" s="1" t="s">
        <v>235</v>
      </c>
      <c r="B237" s="2">
        <v>523293</v>
      </c>
      <c r="C237">
        <f t="shared" si="9"/>
        <v>13.167896815622637</v>
      </c>
      <c r="D237">
        <v>27101700</v>
      </c>
      <c r="E237">
        <f t="shared" si="10"/>
        <v>19308.493563134416</v>
      </c>
      <c r="F237">
        <f t="shared" si="11"/>
        <v>9.8683003590771587</v>
      </c>
    </row>
    <row r="238" spans="1:6" x14ac:dyDescent="0.2">
      <c r="A238" s="1" t="s">
        <v>236</v>
      </c>
      <c r="B238" s="2">
        <v>525876</v>
      </c>
      <c r="C238">
        <f t="shared" si="9"/>
        <v>13.172820722483598</v>
      </c>
      <c r="D238">
        <v>27161700</v>
      </c>
      <c r="E238">
        <f t="shared" si="10"/>
        <v>19360.938380145573</v>
      </c>
      <c r="F238">
        <f t="shared" si="11"/>
        <v>9.8710128297047746</v>
      </c>
    </row>
    <row r="239" spans="1:6" x14ac:dyDescent="0.2">
      <c r="A239" s="1" t="s">
        <v>237</v>
      </c>
      <c r="B239" s="2">
        <v>522752</v>
      </c>
      <c r="C239">
        <f t="shared" si="9"/>
        <v>13.166862443204174</v>
      </c>
      <c r="D239">
        <v>27170400</v>
      </c>
      <c r="E239">
        <f t="shared" si="10"/>
        <v>19239.760916291259</v>
      </c>
      <c r="F239">
        <f t="shared" si="11"/>
        <v>9.8647342977543016</v>
      </c>
    </row>
    <row r="240" spans="1:6" x14ac:dyDescent="0.2">
      <c r="A240" s="1" t="s">
        <v>238</v>
      </c>
      <c r="B240" s="2">
        <v>522084</v>
      </c>
      <c r="C240">
        <f t="shared" si="9"/>
        <v>13.165583773458845</v>
      </c>
      <c r="D240">
        <v>27128700</v>
      </c>
      <c r="E240">
        <f t="shared" si="10"/>
        <v>19244.711320483475</v>
      </c>
      <c r="F240">
        <f t="shared" si="11"/>
        <v>9.8649915653706568</v>
      </c>
    </row>
    <row r="241" spans="1:6" x14ac:dyDescent="0.2">
      <c r="A241" s="1" t="s">
        <v>239</v>
      </c>
      <c r="B241" s="2">
        <v>514214</v>
      </c>
      <c r="C241">
        <f t="shared" si="9"/>
        <v>13.1503948002033</v>
      </c>
      <c r="D241">
        <v>27055400</v>
      </c>
      <c r="E241">
        <f t="shared" si="10"/>
        <v>19005.965537378859</v>
      </c>
      <c r="F241">
        <f t="shared" si="11"/>
        <v>9.8525081845200564</v>
      </c>
    </row>
    <row r="242" spans="1:6" x14ac:dyDescent="0.2">
      <c r="A242" s="1" t="s">
        <v>240</v>
      </c>
      <c r="B242" s="2">
        <v>505371</v>
      </c>
      <c r="C242">
        <f t="shared" si="9"/>
        <v>13.133048091997082</v>
      </c>
      <c r="D242">
        <v>26922400</v>
      </c>
      <c r="E242">
        <f t="shared" si="10"/>
        <v>18771.39482364128</v>
      </c>
      <c r="F242">
        <f t="shared" si="11"/>
        <v>9.8400894381483894</v>
      </c>
    </row>
    <row r="243" spans="1:6" x14ac:dyDescent="0.2">
      <c r="A243" s="1" t="s">
        <v>241</v>
      </c>
      <c r="B243" s="2">
        <v>505467</v>
      </c>
      <c r="C243">
        <f t="shared" si="9"/>
        <v>13.133238033412598</v>
      </c>
      <c r="D243">
        <v>26814000</v>
      </c>
      <c r="E243">
        <f t="shared" si="10"/>
        <v>18850.861490266278</v>
      </c>
      <c r="F243">
        <f t="shared" si="11"/>
        <v>9.8443138942332276</v>
      </c>
    </row>
    <row r="244" spans="1:6" x14ac:dyDescent="0.2">
      <c r="A244" s="1" t="s">
        <v>242</v>
      </c>
      <c r="B244" s="2">
        <v>505876</v>
      </c>
      <c r="C244">
        <f t="shared" si="9"/>
        <v>13.134046858949132</v>
      </c>
      <c r="D244">
        <v>26768600</v>
      </c>
      <c r="E244">
        <f t="shared" si="10"/>
        <v>18898.11196700612</v>
      </c>
      <c r="F244">
        <f t="shared" si="11"/>
        <v>9.8468173001322015</v>
      </c>
    </row>
    <row r="245" spans="1:6" x14ac:dyDescent="0.2">
      <c r="A245" s="1" t="s">
        <v>243</v>
      </c>
      <c r="B245" s="2">
        <v>510192</v>
      </c>
      <c r="C245">
        <f t="shared" si="9"/>
        <v>13.142542404441473</v>
      </c>
      <c r="D245">
        <v>26771500</v>
      </c>
      <c r="E245">
        <f t="shared" si="10"/>
        <v>19057.281063817867</v>
      </c>
      <c r="F245">
        <f t="shared" si="11"/>
        <v>9.8552045156063759</v>
      </c>
    </row>
    <row r="246" spans="1:6" x14ac:dyDescent="0.2">
      <c r="A246" s="1" t="s">
        <v>244</v>
      </c>
      <c r="B246" s="2">
        <v>511555</v>
      </c>
      <c r="C246">
        <f t="shared" si="9"/>
        <v>13.145210385474938</v>
      </c>
      <c r="D246">
        <v>26791900</v>
      </c>
      <c r="E246">
        <f t="shared" si="10"/>
        <v>19093.643974484825</v>
      </c>
      <c r="F246">
        <f t="shared" si="11"/>
        <v>9.8571107824474495</v>
      </c>
    </row>
    <row r="247" spans="1:6" x14ac:dyDescent="0.2">
      <c r="A247" s="1" t="s">
        <v>245</v>
      </c>
      <c r="B247" s="2">
        <v>514117</v>
      </c>
      <c r="C247">
        <f t="shared" si="9"/>
        <v>13.150206144993474</v>
      </c>
      <c r="D247">
        <v>26816600</v>
      </c>
      <c r="E247">
        <f t="shared" si="10"/>
        <v>19171.59520595452</v>
      </c>
      <c r="F247">
        <f t="shared" si="11"/>
        <v>9.8611850462424417</v>
      </c>
    </row>
    <row r="248" spans="1:6" x14ac:dyDescent="0.2">
      <c r="A248" s="1" t="s">
        <v>246</v>
      </c>
      <c r="B248" s="2">
        <v>517262</v>
      </c>
      <c r="C248">
        <f t="shared" si="9"/>
        <v>13.156304794952023</v>
      </c>
      <c r="D248">
        <v>26860200</v>
      </c>
      <c r="E248">
        <f t="shared" si="10"/>
        <v>19257.563234823268</v>
      </c>
      <c r="F248">
        <f t="shared" si="11"/>
        <v>9.8656591578682704</v>
      </c>
    </row>
    <row r="249" spans="1:6" x14ac:dyDescent="0.2">
      <c r="A249" s="1" t="s">
        <v>247</v>
      </c>
      <c r="B249" s="2">
        <v>520443</v>
      </c>
      <c r="C249">
        <f t="shared" si="9"/>
        <v>13.162435650954038</v>
      </c>
      <c r="D249">
        <v>26913300</v>
      </c>
      <c r="E249">
        <f t="shared" si="10"/>
        <v>19337.762370277891</v>
      </c>
      <c r="F249">
        <f t="shared" si="11"/>
        <v>9.8698150627415924</v>
      </c>
    </row>
    <row r="250" spans="1:6" x14ac:dyDescent="0.2">
      <c r="A250" s="1" t="s">
        <v>248</v>
      </c>
      <c r="B250" s="2">
        <v>525972</v>
      </c>
      <c r="C250">
        <f t="shared" si="9"/>
        <v>13.173003258363813</v>
      </c>
      <c r="D250">
        <v>26965400</v>
      </c>
      <c r="E250">
        <f t="shared" si="10"/>
        <v>19505.440304983422</v>
      </c>
      <c r="F250">
        <f t="shared" si="11"/>
        <v>9.8784486956405146</v>
      </c>
    </row>
    <row r="251" spans="1:6" x14ac:dyDescent="0.2">
      <c r="A251" s="1" t="s">
        <v>249</v>
      </c>
      <c r="B251" s="2">
        <v>525827</v>
      </c>
      <c r="C251">
        <f t="shared" si="9"/>
        <v>13.172727540282851</v>
      </c>
      <c r="D251">
        <v>27038500</v>
      </c>
      <c r="E251">
        <f t="shared" si="10"/>
        <v>19447.343602640678</v>
      </c>
      <c r="F251">
        <f t="shared" si="11"/>
        <v>9.8754657640195749</v>
      </c>
    </row>
    <row r="252" spans="1:6" x14ac:dyDescent="0.2">
      <c r="A252" s="1" t="s">
        <v>250</v>
      </c>
      <c r="B252" s="2">
        <v>528130</v>
      </c>
      <c r="C252">
        <f t="shared" si="9"/>
        <v>13.17709774450438</v>
      </c>
      <c r="D252">
        <v>27080200</v>
      </c>
      <c r="E252">
        <f t="shared" si="10"/>
        <v>19502.440897777713</v>
      </c>
      <c r="F252">
        <f t="shared" si="11"/>
        <v>9.8782949109632074</v>
      </c>
    </row>
    <row r="253" spans="1:6" x14ac:dyDescent="0.2">
      <c r="A253" s="1" t="s">
        <v>251</v>
      </c>
      <c r="B253" s="2">
        <v>529453</v>
      </c>
      <c r="C253">
        <f t="shared" si="9"/>
        <v>13.179599677099985</v>
      </c>
      <c r="D253">
        <v>27106700</v>
      </c>
      <c r="E253">
        <f t="shared" si="10"/>
        <v>19532.182080445054</v>
      </c>
      <c r="F253">
        <f t="shared" si="11"/>
        <v>9.8798187472989163</v>
      </c>
    </row>
    <row r="254" spans="1:6" x14ac:dyDescent="0.2">
      <c r="A254" s="1" t="s">
        <v>252</v>
      </c>
      <c r="B254" s="2">
        <v>529186</v>
      </c>
      <c r="C254">
        <f t="shared" si="9"/>
        <v>13.179095255846542</v>
      </c>
      <c r="D254">
        <v>27132600</v>
      </c>
      <c r="E254">
        <f t="shared" si="10"/>
        <v>19503.696660106292</v>
      </c>
      <c r="F254">
        <f t="shared" si="11"/>
        <v>9.8783592988984203</v>
      </c>
    </row>
    <row r="255" spans="1:6" x14ac:dyDescent="0.2">
      <c r="A255" s="1" t="s">
        <v>253</v>
      </c>
      <c r="B255" s="2">
        <v>528687</v>
      </c>
      <c r="C255">
        <f t="shared" si="9"/>
        <v>13.178151853307655</v>
      </c>
      <c r="D255">
        <v>27141700</v>
      </c>
      <c r="E255">
        <f t="shared" si="10"/>
        <v>19478.772516091474</v>
      </c>
      <c r="F255">
        <f t="shared" si="11"/>
        <v>9.8770805626901819</v>
      </c>
    </row>
    <row r="256" spans="1:6" x14ac:dyDescent="0.2">
      <c r="A256" s="1" t="s">
        <v>254</v>
      </c>
      <c r="B256" s="2">
        <v>529948</v>
      </c>
      <c r="C256">
        <f t="shared" si="9"/>
        <v>13.180534167507341</v>
      </c>
      <c r="D256">
        <v>27144100</v>
      </c>
      <c r="E256">
        <f t="shared" si="10"/>
        <v>19523.506028934466</v>
      </c>
      <c r="F256">
        <f t="shared" si="11"/>
        <v>9.8793744559767909</v>
      </c>
    </row>
    <row r="257" spans="1:6" x14ac:dyDescent="0.2">
      <c r="A257" s="1" t="s">
        <v>255</v>
      </c>
      <c r="B257" s="2">
        <v>529233</v>
      </c>
      <c r="C257">
        <f t="shared" si="9"/>
        <v>13.179184067555385</v>
      </c>
      <c r="D257">
        <v>27140200</v>
      </c>
      <c r="E257">
        <f t="shared" si="10"/>
        <v>19499.966838858963</v>
      </c>
      <c r="F257">
        <f t="shared" si="11"/>
        <v>9.8781680439790573</v>
      </c>
    </row>
    <row r="258" spans="1:6" x14ac:dyDescent="0.2">
      <c r="A258" s="1" t="s">
        <v>256</v>
      </c>
      <c r="B258" s="2">
        <v>529333</v>
      </c>
      <c r="C258">
        <f t="shared" si="9"/>
        <v>13.179373002397988</v>
      </c>
      <c r="D258">
        <v>27152200</v>
      </c>
      <c r="E258">
        <f t="shared" si="10"/>
        <v>19495.031710137668</v>
      </c>
      <c r="F258">
        <f t="shared" si="11"/>
        <v>9.877914927993352</v>
      </c>
    </row>
    <row r="259" spans="1:6" x14ac:dyDescent="0.2">
      <c r="A259" s="1" t="s">
        <v>257</v>
      </c>
      <c r="B259" s="2">
        <v>533210</v>
      </c>
      <c r="C259">
        <f t="shared" ref="C259:C301" si="12">LN(B259)</f>
        <v>13.186670621799497</v>
      </c>
      <c r="D259">
        <v>27157300</v>
      </c>
      <c r="E259">
        <f t="shared" ref="E259:E301" si="13">B259*1000000/D259</f>
        <v>19634.131522647687</v>
      </c>
      <c r="F259">
        <f t="shared" ref="F259:F301" si="14">LN(E259)</f>
        <v>9.8850247349489706</v>
      </c>
    </row>
    <row r="260" spans="1:6" x14ac:dyDescent="0.2">
      <c r="A260" s="1" t="s">
        <v>258</v>
      </c>
      <c r="B260" s="2">
        <v>532694</v>
      </c>
      <c r="C260">
        <f t="shared" si="12"/>
        <v>13.185702429466399</v>
      </c>
      <c r="D260">
        <v>27185500</v>
      </c>
      <c r="E260">
        <f t="shared" si="13"/>
        <v>19594.783984109177</v>
      </c>
      <c r="F260">
        <f t="shared" si="14"/>
        <v>9.8830186865417939</v>
      </c>
    </row>
    <row r="261" spans="1:6" x14ac:dyDescent="0.2">
      <c r="A261" s="1" t="s">
        <v>259</v>
      </c>
      <c r="B261" s="2">
        <v>536583</v>
      </c>
      <c r="C261">
        <f t="shared" si="12"/>
        <v>13.192976535517653</v>
      </c>
      <c r="D261">
        <v>27263200</v>
      </c>
      <c r="E261">
        <f t="shared" si="13"/>
        <v>19681.585433844888</v>
      </c>
      <c r="F261">
        <f t="shared" si="14"/>
        <v>9.887438728024259</v>
      </c>
    </row>
    <row r="262" spans="1:6" x14ac:dyDescent="0.2">
      <c r="A262" s="1" t="s">
        <v>260</v>
      </c>
      <c r="B262" s="2">
        <v>536321</v>
      </c>
      <c r="C262">
        <f t="shared" si="12"/>
        <v>13.192488141392534</v>
      </c>
      <c r="D262">
        <v>27317000</v>
      </c>
      <c r="E262">
        <f t="shared" si="13"/>
        <v>19633.232053300144</v>
      </c>
      <c r="F262">
        <f t="shared" si="14"/>
        <v>9.884978922382718</v>
      </c>
    </row>
    <row r="263" spans="1:6" x14ac:dyDescent="0.2">
      <c r="A263" s="1" t="s">
        <v>261</v>
      </c>
      <c r="B263" s="2">
        <v>536821</v>
      </c>
      <c r="C263">
        <f t="shared" si="12"/>
        <v>13.193419984589765</v>
      </c>
      <c r="D263">
        <v>27340400</v>
      </c>
      <c r="E263">
        <f t="shared" si="13"/>
        <v>19634.716390396628</v>
      </c>
      <c r="F263">
        <f t="shared" si="14"/>
        <v>9.8850545228230793</v>
      </c>
    </row>
    <row r="264" spans="1:6" x14ac:dyDescent="0.2">
      <c r="A264" s="1" t="s">
        <v>262</v>
      </c>
      <c r="B264" s="2">
        <v>539854</v>
      </c>
      <c r="C264">
        <f t="shared" si="12"/>
        <v>13.199054011613429</v>
      </c>
      <c r="D264">
        <v>27339300</v>
      </c>
      <c r="E264">
        <f t="shared" si="13"/>
        <v>19746.445592974218</v>
      </c>
      <c r="F264">
        <f t="shared" si="14"/>
        <v>9.8907287841567388</v>
      </c>
    </row>
    <row r="265" spans="1:6" x14ac:dyDescent="0.2">
      <c r="A265" s="1" t="s">
        <v>263</v>
      </c>
      <c r="B265" s="2">
        <v>539361</v>
      </c>
      <c r="C265">
        <f t="shared" si="12"/>
        <v>13.198140384515412</v>
      </c>
      <c r="D265">
        <v>27337400</v>
      </c>
      <c r="E265">
        <f t="shared" si="13"/>
        <v>19729.784105291652</v>
      </c>
      <c r="F265">
        <f t="shared" si="14"/>
        <v>9.8898846564981842</v>
      </c>
    </row>
    <row r="266" spans="1:6" x14ac:dyDescent="0.2">
      <c r="A266" s="1" t="s">
        <v>264</v>
      </c>
      <c r="B266" s="2">
        <v>542231</v>
      </c>
      <c r="C266">
        <f t="shared" si="12"/>
        <v>13.203447388886667</v>
      </c>
      <c r="D266">
        <v>27344400</v>
      </c>
      <c r="E266">
        <f t="shared" si="13"/>
        <v>19829.690905633328</v>
      </c>
      <c r="F266">
        <f t="shared" si="14"/>
        <v>9.8949356341827439</v>
      </c>
    </row>
    <row r="267" spans="1:6" x14ac:dyDescent="0.2">
      <c r="A267" s="1" t="s">
        <v>265</v>
      </c>
      <c r="B267" s="2">
        <v>543115</v>
      </c>
      <c r="C267">
        <f t="shared" si="12"/>
        <v>13.205076362864512</v>
      </c>
      <c r="D267">
        <v>27368200</v>
      </c>
      <c r="E267">
        <f t="shared" si="13"/>
        <v>19844.746822955109</v>
      </c>
      <c r="F267">
        <f t="shared" si="14"/>
        <v>9.8956946074111745</v>
      </c>
    </row>
    <row r="268" spans="1:6" x14ac:dyDescent="0.2">
      <c r="A268" s="1" t="s">
        <v>266</v>
      </c>
      <c r="B268" s="2">
        <v>544252</v>
      </c>
      <c r="C268">
        <f t="shared" si="12"/>
        <v>13.207167653871851</v>
      </c>
      <c r="D268">
        <v>27410500</v>
      </c>
      <c r="E268">
        <f t="shared" si="13"/>
        <v>19855.602779956585</v>
      </c>
      <c r="F268">
        <f t="shared" si="14"/>
        <v>9.8962415022058376</v>
      </c>
    </row>
    <row r="269" spans="1:6" x14ac:dyDescent="0.2">
      <c r="A269" s="1" t="s">
        <v>267</v>
      </c>
      <c r="B269" s="2">
        <v>545340</v>
      </c>
      <c r="C269">
        <f t="shared" si="12"/>
        <v>13.209164732340872</v>
      </c>
      <c r="D269">
        <v>27440200</v>
      </c>
      <c r="E269">
        <f t="shared" si="13"/>
        <v>19873.761853047719</v>
      </c>
      <c r="F269">
        <f t="shared" si="14"/>
        <v>9.8971556408800101</v>
      </c>
    </row>
    <row r="270" spans="1:6" x14ac:dyDescent="0.2">
      <c r="A270" s="1" t="s">
        <v>268</v>
      </c>
      <c r="B270" s="2">
        <v>548718</v>
      </c>
      <c r="C270">
        <f t="shared" si="12"/>
        <v>13.215339927320374</v>
      </c>
      <c r="D270">
        <v>27478100</v>
      </c>
      <c r="E270">
        <f t="shared" si="13"/>
        <v>19969.284630305589</v>
      </c>
      <c r="F270">
        <f t="shared" si="14"/>
        <v>9.9019506035501816</v>
      </c>
    </row>
    <row r="271" spans="1:6" x14ac:dyDescent="0.2">
      <c r="A271" s="1" t="s">
        <v>269</v>
      </c>
      <c r="B271" s="2">
        <v>546659</v>
      </c>
      <c r="C271">
        <f t="shared" si="12"/>
        <v>13.211580486643685</v>
      </c>
      <c r="D271">
        <v>27529200</v>
      </c>
      <c r="E271">
        <f t="shared" si="13"/>
        <v>19857.424116937651</v>
      </c>
      <c r="F271">
        <f t="shared" si="14"/>
        <v>9.8963332271195323</v>
      </c>
    </row>
    <row r="272" spans="1:6" x14ac:dyDescent="0.2">
      <c r="A272" s="1" t="s">
        <v>270</v>
      </c>
      <c r="B272" s="2">
        <v>548797</v>
      </c>
      <c r="C272">
        <f t="shared" si="12"/>
        <v>13.215483888906569</v>
      </c>
      <c r="D272">
        <v>27602600</v>
      </c>
      <c r="E272">
        <f t="shared" si="13"/>
        <v>19882.076326143189</v>
      </c>
      <c r="F272">
        <f t="shared" si="14"/>
        <v>9.8975739177217275</v>
      </c>
    </row>
    <row r="273" spans="1:6" x14ac:dyDescent="0.2">
      <c r="A273" s="1" t="s">
        <v>271</v>
      </c>
      <c r="B273" s="2">
        <v>552118</v>
      </c>
      <c r="C273">
        <f t="shared" si="12"/>
        <v>13.221517070530027</v>
      </c>
      <c r="D273">
        <v>27658800</v>
      </c>
      <c r="E273">
        <f t="shared" si="13"/>
        <v>19961.748159717703</v>
      </c>
      <c r="F273">
        <f t="shared" si="14"/>
        <v>9.9015731291824647</v>
      </c>
    </row>
    <row r="274" spans="1:6" x14ac:dyDescent="0.2">
      <c r="A274" s="1" t="s">
        <v>272</v>
      </c>
      <c r="B274" s="2">
        <v>555584</v>
      </c>
      <c r="C274">
        <f t="shared" si="12"/>
        <v>13.22777509175148</v>
      </c>
      <c r="D274">
        <v>27732300</v>
      </c>
      <c r="E274">
        <f t="shared" si="13"/>
        <v>20033.823375630582</v>
      </c>
      <c r="F274">
        <f t="shared" si="14"/>
        <v>9.9051772929019677</v>
      </c>
    </row>
    <row r="275" spans="1:6" x14ac:dyDescent="0.2">
      <c r="A275" s="1" t="s">
        <v>273</v>
      </c>
      <c r="B275" s="2">
        <v>560445</v>
      </c>
      <c r="C275">
        <f t="shared" si="12"/>
        <v>13.236486390007</v>
      </c>
      <c r="D275">
        <v>27855400</v>
      </c>
      <c r="E275">
        <f t="shared" si="13"/>
        <v>20119.797238596468</v>
      </c>
      <c r="F275">
        <f t="shared" si="14"/>
        <v>9.909459546558347</v>
      </c>
    </row>
    <row r="276" spans="1:6" x14ac:dyDescent="0.2">
      <c r="A276" s="1" t="s">
        <v>274</v>
      </c>
      <c r="B276" s="2">
        <v>565470</v>
      </c>
      <c r="C276">
        <f t="shared" si="12"/>
        <v>13.245412522733211</v>
      </c>
      <c r="D276">
        <v>27935500</v>
      </c>
      <c r="E276">
        <f t="shared" si="13"/>
        <v>20241.986003472284</v>
      </c>
      <c r="F276">
        <f t="shared" si="14"/>
        <v>9.9155142412888839</v>
      </c>
    </row>
    <row r="277" spans="1:6" x14ac:dyDescent="0.2">
      <c r="A277" s="1" t="s">
        <v>275</v>
      </c>
      <c r="B277" s="2">
        <v>568839</v>
      </c>
      <c r="C277">
        <f t="shared" si="12"/>
        <v>13.251352720521512</v>
      </c>
      <c r="D277">
        <v>28001500</v>
      </c>
      <c r="E277">
        <f t="shared" si="13"/>
        <v>20314.590289805903</v>
      </c>
      <c r="F277">
        <f t="shared" si="14"/>
        <v>9.9190946403526343</v>
      </c>
    </row>
    <row r="278" spans="1:6" x14ac:dyDescent="0.2">
      <c r="A278" s="1" t="s">
        <v>276</v>
      </c>
      <c r="B278" s="2">
        <v>568752</v>
      </c>
      <c r="C278">
        <f t="shared" si="12"/>
        <v>13.25119976572463</v>
      </c>
      <c r="D278">
        <v>28097000</v>
      </c>
      <c r="E278">
        <f t="shared" si="13"/>
        <v>20242.44581272022</v>
      </c>
      <c r="F278">
        <f t="shared" si="14"/>
        <v>9.9155369566501896</v>
      </c>
    </row>
    <row r="279" spans="1:6" x14ac:dyDescent="0.2">
      <c r="A279" s="1" t="s">
        <v>277</v>
      </c>
      <c r="B279" s="2">
        <v>571316</v>
      </c>
      <c r="C279">
        <f t="shared" si="12"/>
        <v>13.255697750621803</v>
      </c>
      <c r="D279">
        <v>28155400</v>
      </c>
      <c r="E279">
        <f t="shared" si="13"/>
        <v>20291.524893981263</v>
      </c>
      <c r="F279">
        <f t="shared" si="14"/>
        <v>9.9179585849481242</v>
      </c>
    </row>
    <row r="280" spans="1:6" x14ac:dyDescent="0.2">
      <c r="A280" s="1" t="s">
        <v>278</v>
      </c>
      <c r="B280" s="2">
        <v>574023</v>
      </c>
      <c r="C280">
        <f t="shared" si="12"/>
        <v>13.260424744185347</v>
      </c>
      <c r="D280">
        <v>28169700</v>
      </c>
      <c r="E280">
        <f t="shared" si="13"/>
        <v>20377.320312250398</v>
      </c>
      <c r="F280">
        <f t="shared" si="14"/>
        <v>9.9221778119810349</v>
      </c>
    </row>
    <row r="281" spans="1:6" x14ac:dyDescent="0.2">
      <c r="A281" s="1" t="s">
        <v>279</v>
      </c>
      <c r="B281" s="2">
        <v>577153</v>
      </c>
      <c r="C281">
        <f t="shared" si="12"/>
        <v>13.265862674985019</v>
      </c>
      <c r="D281">
        <v>28209700</v>
      </c>
      <c r="E281">
        <f t="shared" si="13"/>
        <v>20459.38099306267</v>
      </c>
      <c r="F281">
        <f t="shared" si="14"/>
        <v>9.9261967845544259</v>
      </c>
    </row>
    <row r="282" spans="1:6" x14ac:dyDescent="0.2">
      <c r="A282" s="1" t="s">
        <v>280</v>
      </c>
      <c r="B282" s="2">
        <v>581140</v>
      </c>
      <c r="C282">
        <f t="shared" si="12"/>
        <v>13.272746970662343</v>
      </c>
      <c r="D282">
        <v>28323900</v>
      </c>
      <c r="E282">
        <f t="shared" si="13"/>
        <v>20517.654701506501</v>
      </c>
      <c r="F282">
        <f t="shared" si="14"/>
        <v>9.9290409994538251</v>
      </c>
    </row>
    <row r="283" spans="1:6" x14ac:dyDescent="0.2">
      <c r="A283" s="1" t="s">
        <v>281</v>
      </c>
      <c r="B283" s="2">
        <v>584877</v>
      </c>
      <c r="C283">
        <f t="shared" si="12"/>
        <v>13.279156847696759</v>
      </c>
      <c r="D283">
        <v>28442000</v>
      </c>
      <c r="E283">
        <f t="shared" si="13"/>
        <v>20563.849237043807</v>
      </c>
      <c r="F283">
        <f t="shared" si="14"/>
        <v>9.931289921746254</v>
      </c>
    </row>
    <row r="284" spans="1:6" x14ac:dyDescent="0.2">
      <c r="A284" s="1" t="s">
        <v>282</v>
      </c>
      <c r="B284" s="2">
        <v>585468</v>
      </c>
      <c r="C284">
        <f t="shared" si="12"/>
        <v>13.280166806384559</v>
      </c>
      <c r="D284">
        <v>28548100</v>
      </c>
      <c r="E284">
        <f t="shared" si="13"/>
        <v>20508.124883967761</v>
      </c>
      <c r="F284">
        <f t="shared" si="14"/>
        <v>9.9285764224095168</v>
      </c>
    </row>
    <row r="285" spans="1:6" x14ac:dyDescent="0.2">
      <c r="A285" s="1" t="s">
        <v>283</v>
      </c>
      <c r="B285" s="2">
        <v>583027</v>
      </c>
      <c r="C285">
        <f t="shared" si="12"/>
        <v>13.275988776438641</v>
      </c>
      <c r="D285">
        <v>28667900</v>
      </c>
      <c r="E285">
        <f t="shared" si="13"/>
        <v>20337.276186954747</v>
      </c>
      <c r="F285">
        <f t="shared" si="14"/>
        <v>9.920210746522903</v>
      </c>
    </row>
    <row r="286" spans="1:6" x14ac:dyDescent="0.2">
      <c r="A286" s="1" t="s">
        <v>284</v>
      </c>
      <c r="B286" s="2">
        <v>552139</v>
      </c>
      <c r="C286">
        <f t="shared" si="12"/>
        <v>13.221555105154216</v>
      </c>
      <c r="D286">
        <v>28665900</v>
      </c>
      <c r="E286">
        <f t="shared" si="13"/>
        <v>19261.177915223314</v>
      </c>
      <c r="F286">
        <f t="shared" si="14"/>
        <v>9.8658468421124983</v>
      </c>
    </row>
    <row r="287" spans="1:6" x14ac:dyDescent="0.2">
      <c r="A287" s="1" t="s">
        <v>285</v>
      </c>
      <c r="B287" s="2">
        <v>479544</v>
      </c>
      <c r="C287">
        <f t="shared" si="12"/>
        <v>13.080590931348079</v>
      </c>
      <c r="D287">
        <v>28024900</v>
      </c>
      <c r="E287">
        <f t="shared" si="13"/>
        <v>17111.354545422106</v>
      </c>
      <c r="F287">
        <f t="shared" si="14"/>
        <v>9.7474975306388618</v>
      </c>
    </row>
    <row r="288" spans="1:6" x14ac:dyDescent="0.2">
      <c r="A288" s="1" t="s">
        <v>286</v>
      </c>
      <c r="B288" s="2">
        <v>563608</v>
      </c>
      <c r="C288">
        <f t="shared" si="12"/>
        <v>13.242114253370081</v>
      </c>
      <c r="D288">
        <v>28527100</v>
      </c>
      <c r="E288">
        <f t="shared" si="13"/>
        <v>19756.932881365439</v>
      </c>
      <c r="F288">
        <f t="shared" si="14"/>
        <v>9.8912597406998319</v>
      </c>
    </row>
    <row r="289" spans="1:6" x14ac:dyDescent="0.2">
      <c r="A289" s="1" t="s">
        <v>287</v>
      </c>
      <c r="B289" s="2">
        <v>559961</v>
      </c>
      <c r="C289">
        <f t="shared" si="12"/>
        <v>13.235622417429013</v>
      </c>
      <c r="D289">
        <v>28744900</v>
      </c>
      <c r="E289">
        <f t="shared" si="13"/>
        <v>19480.359994294638</v>
      </c>
      <c r="F289">
        <f t="shared" si="14"/>
        <v>9.8771620572257</v>
      </c>
    </row>
    <row r="290" spans="1:6" x14ac:dyDescent="0.2">
      <c r="A290" s="1" t="s">
        <v>288</v>
      </c>
      <c r="B290" s="2">
        <v>560228</v>
      </c>
      <c r="C290">
        <f t="shared" si="12"/>
        <v>13.236099122708312</v>
      </c>
      <c r="D290">
        <v>28871700</v>
      </c>
      <c r="E290">
        <f t="shared" si="13"/>
        <v>19404.053103904516</v>
      </c>
      <c r="F290">
        <f t="shared" si="14"/>
        <v>9.8732372461117492</v>
      </c>
    </row>
    <row r="291" spans="1:6" x14ac:dyDescent="0.2">
      <c r="A291" s="1" t="s">
        <v>289</v>
      </c>
      <c r="B291" s="2">
        <v>565078</v>
      </c>
      <c r="C291">
        <f t="shared" si="12"/>
        <v>13.244719053697471</v>
      </c>
      <c r="D291">
        <v>29126000</v>
      </c>
      <c r="E291">
        <f t="shared" si="13"/>
        <v>19401.153608459794</v>
      </c>
      <c r="F291">
        <f t="shared" si="14"/>
        <v>9.8730878076370825</v>
      </c>
    </row>
    <row r="292" spans="1:6" x14ac:dyDescent="0.2">
      <c r="A292" s="1" t="s">
        <v>290</v>
      </c>
      <c r="B292" s="2">
        <v>581919</v>
      </c>
      <c r="C292">
        <f t="shared" si="12"/>
        <v>13.274086541770068</v>
      </c>
      <c r="D292">
        <v>29475800</v>
      </c>
      <c r="E292">
        <f t="shared" si="13"/>
        <v>19742.263144681401</v>
      </c>
      <c r="F292">
        <f t="shared" si="14"/>
        <v>9.8905169540694988</v>
      </c>
    </row>
    <row r="293" spans="1:6" x14ac:dyDescent="0.2">
      <c r="A293" s="1" t="s">
        <v>291</v>
      </c>
      <c r="B293" s="2">
        <v>585192</v>
      </c>
      <c r="C293">
        <f t="shared" si="12"/>
        <v>13.279695277494678</v>
      </c>
      <c r="D293">
        <v>29696500</v>
      </c>
      <c r="E293">
        <f t="shared" si="13"/>
        <v>19705.756570639638</v>
      </c>
      <c r="F293">
        <f t="shared" si="14"/>
        <v>9.8886660837481504</v>
      </c>
    </row>
    <row r="294" spans="1:6" x14ac:dyDescent="0.2">
      <c r="A294" s="1" t="s">
        <v>292</v>
      </c>
      <c r="B294" s="2">
        <v>584454</v>
      </c>
      <c r="C294">
        <f t="shared" si="12"/>
        <v>13.278433357053903</v>
      </c>
      <c r="D294">
        <v>29869200</v>
      </c>
      <c r="E294">
        <f t="shared" si="13"/>
        <v>19567.112610983891</v>
      </c>
      <c r="F294">
        <f t="shared" si="14"/>
        <v>9.8816055079096898</v>
      </c>
    </row>
    <row r="295" spans="1:6" x14ac:dyDescent="0.2">
      <c r="A295" s="1" t="s">
        <v>293</v>
      </c>
      <c r="B295" s="2">
        <v>586461</v>
      </c>
      <c r="C295">
        <f t="shared" si="12"/>
        <v>13.281861448701017</v>
      </c>
      <c r="D295">
        <v>30010000</v>
      </c>
      <c r="E295">
        <f t="shared" si="13"/>
        <v>19542.185938020659</v>
      </c>
      <c r="F295">
        <f t="shared" si="14"/>
        <v>9.88033078924874</v>
      </c>
    </row>
    <row r="296" spans="1:6" x14ac:dyDescent="0.2">
      <c r="A296" s="1" t="s">
        <v>294</v>
      </c>
      <c r="B296" s="2">
        <v>589842</v>
      </c>
      <c r="C296">
        <f t="shared" si="12"/>
        <v>13.287609983407817</v>
      </c>
      <c r="D296">
        <v>30140900</v>
      </c>
      <c r="E296">
        <f t="shared" si="13"/>
        <v>19569.488635044076</v>
      </c>
      <c r="F296">
        <f t="shared" si="14"/>
        <v>9.881726930004989</v>
      </c>
    </row>
    <row r="297" spans="1:6" x14ac:dyDescent="0.2">
      <c r="A297" s="1" t="s">
        <v>295</v>
      </c>
      <c r="B297" s="2">
        <v>589570</v>
      </c>
      <c r="C297">
        <f t="shared" si="12"/>
        <v>13.287148736608867</v>
      </c>
      <c r="D297">
        <v>30249800</v>
      </c>
      <c r="E297">
        <f t="shared" si="13"/>
        <v>19490.046215181588</v>
      </c>
      <c r="F297">
        <f t="shared" si="14"/>
        <v>9.87765916372412</v>
      </c>
    </row>
    <row r="298" spans="1:6" x14ac:dyDescent="0.2">
      <c r="A298" s="1" t="s">
        <v>296</v>
      </c>
      <c r="B298" s="2">
        <v>589857</v>
      </c>
      <c r="C298">
        <f t="shared" si="12"/>
        <v>13.287635413623493</v>
      </c>
      <c r="D298">
        <v>30324200</v>
      </c>
      <c r="E298">
        <f t="shared" si="13"/>
        <v>19451.692047935314</v>
      </c>
      <c r="F298">
        <f t="shared" si="14"/>
        <v>9.8756893400152261</v>
      </c>
    </row>
    <row r="299" spans="1:6" x14ac:dyDescent="0.2">
      <c r="A299" s="1" t="s">
        <v>297</v>
      </c>
      <c r="B299" s="2">
        <v>593572</v>
      </c>
      <c r="C299">
        <f t="shared" si="12"/>
        <v>13.293913799911456</v>
      </c>
      <c r="D299">
        <v>30366800</v>
      </c>
      <c r="E299">
        <f t="shared" si="13"/>
        <v>19546.741836479312</v>
      </c>
      <c r="F299">
        <f t="shared" si="14"/>
        <v>9.8805638935439291</v>
      </c>
    </row>
    <row r="300" spans="1:6" x14ac:dyDescent="0.2">
      <c r="A300" s="1" t="s">
        <v>298</v>
      </c>
      <c r="B300" s="2">
        <v>593504</v>
      </c>
      <c r="C300">
        <f t="shared" si="12"/>
        <v>13.293799232689013</v>
      </c>
      <c r="D300">
        <v>30412600</v>
      </c>
      <c r="E300">
        <f t="shared" si="13"/>
        <v>19515.069412020017</v>
      </c>
      <c r="F300">
        <f t="shared" si="14"/>
        <v>9.8789422364631179</v>
      </c>
    </row>
    <row r="301" spans="1:6" x14ac:dyDescent="0.2">
      <c r="A301" s="1" t="s">
        <v>299</v>
      </c>
      <c r="B301" s="2">
        <v>593815</v>
      </c>
      <c r="C301">
        <f t="shared" si="12"/>
        <v>13.294323102023393</v>
      </c>
      <c r="D301">
        <v>30454600</v>
      </c>
      <c r="E301">
        <f t="shared" si="13"/>
        <v>19498.368062624366</v>
      </c>
      <c r="F301">
        <f t="shared" si="14"/>
        <v>9.8780860519535238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CCF9A-8B65-4A44-ACA1-C7C092E255BC}">
  <dimension ref="A1:C3"/>
  <sheetViews>
    <sheetView workbookViewId="0">
      <selection activeCell="B2" sqref="B2"/>
    </sheetView>
  </sheetViews>
  <sheetFormatPr baseColWidth="10" defaultRowHeight="16" x14ac:dyDescent="0.2"/>
  <cols>
    <col min="2" max="2" width="16.83203125" customWidth="1"/>
  </cols>
  <sheetData>
    <row r="1" spans="1:3" ht="98" x14ac:dyDescent="0.2">
      <c r="A1" s="3" t="s">
        <v>302</v>
      </c>
      <c r="B1" s="4" t="s">
        <v>313</v>
      </c>
      <c r="C1" s="5" t="s">
        <v>309</v>
      </c>
    </row>
    <row r="2" spans="1:3" x14ac:dyDescent="0.2">
      <c r="A2" s="3" t="s">
        <v>303</v>
      </c>
      <c r="B2" s="4" t="s">
        <v>304</v>
      </c>
      <c r="C2" s="5" t="s">
        <v>308</v>
      </c>
    </row>
    <row r="3" spans="1:3" ht="28" x14ac:dyDescent="0.2">
      <c r="A3" s="3" t="s">
        <v>305</v>
      </c>
      <c r="B3" s="4" t="s">
        <v>306</v>
      </c>
      <c r="C3" s="5" t="s">
        <v>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Adolfo Valdez Quintero</dc:creator>
  <cp:lastModifiedBy>Martin Adolfo Valdez Quintero</cp:lastModifiedBy>
  <dcterms:created xsi:type="dcterms:W3CDTF">2024-04-29T15:57:30Z</dcterms:created>
  <dcterms:modified xsi:type="dcterms:W3CDTF">2024-04-30T08:49:06Z</dcterms:modified>
</cp:coreProperties>
</file>