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drawings/drawing3.xml" ContentType="application/vnd.openxmlformats-officedocument.drawing+xml"/>
  <Override PartName="/xl/printerSettings/printerSettings9.bin" ContentType="application/vnd.openxmlformats-officedocument.spreadsheetml.printerSettings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drawings/drawing5.xml" ContentType="application/vnd.openxmlformats-officedocument.drawing+xml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drawings/drawing6.xml" ContentType="application/vnd.openxmlformats-officedocument.drawing+xml"/>
  <Override PartName="/xl/printerSettings/printerSettings14.bin" ContentType="application/vnd.openxmlformats-officedocument.spreadsheetml.printerSettings"/>
  <Override PartName="/xl/drawings/drawing7.xml" ContentType="application/vnd.openxmlformats-officedocument.drawing+xml"/>
  <Override PartName="/xl/charts/chart5.xml" ContentType="application/vnd.openxmlformats-officedocument.drawingml.chart+xml"/>
  <Override PartName="/xl/theme/themeOverride1.xml" ContentType="application/vnd.openxmlformats-officedocument.themeOverride+xml"/>
  <Override PartName="/xl/printerSettings/printerSettings15.bin" ContentType="application/vnd.openxmlformats-officedocument.spreadsheetml.printerSettings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drawings/drawing12.xml" ContentType="application/vnd.openxmlformats-officedocument.drawing+xml"/>
  <Override PartName="/xl/charts/chart6.xml" ContentType="application/vnd.openxmlformats-officedocument.drawingml.chart+xml"/>
  <Override PartName="/xl/theme/themeOverride2.xml" ContentType="application/vnd.openxmlformats-officedocument.themeOverride+xml"/>
  <Override PartName="/xl/charts/chart7.xml" ContentType="application/vnd.openxmlformats-officedocument.drawingml.chart+xml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drawings/drawing13.xml" ContentType="application/vnd.openxmlformats-officedocument.drawing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externalLink" Target="externalLinks/externalLink3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externalLink" Target="externalLinks/externalLink2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externalLink" Target="externalLinks/externalLink1.bin"/><Relationship Id="rId32" Type="http://schemas.microsoft.com/office/2006/relationships/vbaProject" Target="vbaProject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externalLink" Target="externalLinks/externalLink4.bin"/><Relationship Id="rId30" Type="http://schemas.openxmlformats.org/officeDocument/2006/relationships/sharedStrings" Target="sharedStrings.bin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ULTIMI</a:t>
            </a:r>
            <a:r>
              <a:rPr lang="en-US" baseline="0"/>
              <a:t> 5</a:t>
            </a:r>
            <a:r>
              <a:rPr lang="en-US"/>
              <a:t>LI ANNI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859858050288145E-2"/>
          <c:y val="0.18793436748550219"/>
          <c:w val="0.6479121094900544"/>
          <c:h val="0.73201911138356679"/>
        </c:manualLayout>
      </c:layout>
      <c:barChart>
        <c:barDir val="col"/>
        <c:grouping val="clustered"/>
        <c:varyColors val="0"/>
        <c:ser>
          <c:idx val="14"/>
          <c:order val="0"/>
          <c:tx>
            <c:v>2020</c:v>
          </c:tx>
          <c:invertIfNegative val="0"/>
          <c:val>
            <c:numRef>
              <c:f>'Grafico Storico'!$O$28:$Z$28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3BC0-4266-9CF0-3B02EC0E885C}"/>
            </c:ext>
          </c:extLst>
        </c:ser>
        <c:ser>
          <c:idx val="15"/>
          <c:order val="1"/>
          <c:tx>
            <c:v>2016</c:v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'Grafico Storico'!$O$24:$Z$24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0-4266-9CF0-3B02EC0E885C}"/>
            </c:ext>
          </c:extLst>
        </c:ser>
        <c:ser>
          <c:idx val="16"/>
          <c:order val="2"/>
          <c:tx>
            <c:v>2017</c:v>
          </c:tx>
          <c:invertIfNegative val="0"/>
          <c:val>
            <c:numRef>
              <c:f>'Grafico Storico'!$O$25:$Z$25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C0-4266-9CF0-3B02EC0E885C}"/>
            </c:ext>
          </c:extLst>
        </c:ser>
        <c:ser>
          <c:idx val="17"/>
          <c:order val="3"/>
          <c:tx>
            <c:v>2018</c:v>
          </c:tx>
          <c:invertIfNegative val="0"/>
          <c:val>
            <c:numRef>
              <c:f>'Grafico Storico'!$O$26:$Z$26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BC0-4266-9CF0-3B02EC0E885C}"/>
            </c:ext>
          </c:extLst>
        </c:ser>
        <c:ser>
          <c:idx val="18"/>
          <c:order val="4"/>
          <c:tx>
            <c:v>2019</c:v>
          </c:tx>
          <c:invertIfNegative val="0"/>
          <c:val>
            <c:numRef>
              <c:f>'Grafico Storico'!$O$27:$Z$27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BC0-4266-9CF0-3B02EC0E88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9351680"/>
        <c:axId val="132229952"/>
        <c:extLst/>
      </c:barChart>
      <c:catAx>
        <c:axId val="129351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2229952"/>
        <c:crosses val="autoZero"/>
        <c:auto val="1"/>
        <c:lblAlgn val="ctr"/>
        <c:lblOffset val="100"/>
        <c:noMultiLvlLbl val="0"/>
      </c:catAx>
      <c:valAx>
        <c:axId val="132229952"/>
        <c:scaling>
          <c:orientation val="minMax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crossAx val="129351680"/>
        <c:crosses val="autoZero"/>
        <c:crossBetween val="between"/>
        <c:majorUnit val="50000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MESI</a:t>
            </a:r>
          </a:p>
        </c:rich>
      </c:tx>
      <c:layout>
        <c:manualLayout>
          <c:xMode val="edge"/>
          <c:yMode val="edge"/>
          <c:x val="0.4526578194741227"/>
          <c:y val="2.24948875255624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264718855694172"/>
          <c:y val="0.18793439930438144"/>
          <c:w val="0.6479121094900544"/>
          <c:h val="0.73201911138356679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'Grafico Storico'!$N$6:$N$27</c:f>
              <c:numCache>
                <c:formatCode>General</c:formatCode>
                <c:ptCount val="22"/>
                <c:pt idx="0">
                  <c:v>1998</c:v>
                </c:pt>
                <c:pt idx="1">
                  <c:v>1999</c:v>
                </c:pt>
                <c:pt idx="2">
                  <c:v>2000</c:v>
                </c:pt>
                <c:pt idx="3">
                  <c:v>2001</c:v>
                </c:pt>
                <c:pt idx="4">
                  <c:v>2002</c:v>
                </c:pt>
                <c:pt idx="5">
                  <c:v>2003</c:v>
                </c:pt>
                <c:pt idx="6">
                  <c:v>2004</c:v>
                </c:pt>
                <c:pt idx="7">
                  <c:v>2005</c:v>
                </c:pt>
                <c:pt idx="8">
                  <c:v>2006</c:v>
                </c:pt>
                <c:pt idx="9">
                  <c:v>2007</c:v>
                </c:pt>
                <c:pt idx="10">
                  <c:v>2008</c:v>
                </c:pt>
                <c:pt idx="11">
                  <c:v>2009</c:v>
                </c:pt>
                <c:pt idx="12">
                  <c:v>2010</c:v>
                </c:pt>
                <c:pt idx="13">
                  <c:v>2011</c:v>
                </c:pt>
                <c:pt idx="14">
                  <c:v>2012</c:v>
                </c:pt>
                <c:pt idx="15">
                  <c:v>2013</c:v>
                </c:pt>
                <c:pt idx="16">
                  <c:v>2014</c:v>
                </c:pt>
                <c:pt idx="17">
                  <c:v>2015</c:v>
                </c:pt>
                <c:pt idx="18">
                  <c:v>2016</c:v>
                </c:pt>
                <c:pt idx="19">
                  <c:v>2017</c:v>
                </c:pt>
                <c:pt idx="20">
                  <c:v>2018</c:v>
                </c:pt>
                <c:pt idx="21">
                  <c:v>2019</c:v>
                </c:pt>
              </c:numCache>
            </c:numRef>
          </c:cat>
          <c:val>
            <c:numRef>
              <c:f>'Grafico Storico'!$O$6:$O$27</c:f>
              <c:numCache>
                <c:formatCode>#,##0.00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96-4F5C-A290-9EC4F2BAEF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5392640"/>
        <c:axId val="132232256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'Grafico Storico'!$N$6:$N$27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1998</c:v>
                      </c:pt>
                      <c:pt idx="1">
                        <c:v>1999</c:v>
                      </c:pt>
                      <c:pt idx="2">
                        <c:v>2000</c:v>
                      </c:pt>
                      <c:pt idx="3">
                        <c:v>2001</c:v>
                      </c:pt>
                      <c:pt idx="4">
                        <c:v>2002</c:v>
                      </c:pt>
                      <c:pt idx="5">
                        <c:v>2003</c:v>
                      </c:pt>
                      <c:pt idx="6">
                        <c:v>2004</c:v>
                      </c:pt>
                      <c:pt idx="7">
                        <c:v>2005</c:v>
                      </c:pt>
                      <c:pt idx="8">
                        <c:v>2006</c:v>
                      </c:pt>
                      <c:pt idx="9">
                        <c:v>2007</c:v>
                      </c:pt>
                      <c:pt idx="10">
                        <c:v>2008</c:v>
                      </c:pt>
                      <c:pt idx="11">
                        <c:v>2009</c:v>
                      </c:pt>
                      <c:pt idx="12">
                        <c:v>2010</c:v>
                      </c:pt>
                      <c:pt idx="13">
                        <c:v>2011</c:v>
                      </c:pt>
                      <c:pt idx="14">
                        <c:v>2012</c:v>
                      </c:pt>
                      <c:pt idx="15">
                        <c:v>2013</c:v>
                      </c:pt>
                      <c:pt idx="16">
                        <c:v>2014</c:v>
                      </c:pt>
                      <c:pt idx="17">
                        <c:v>2015</c:v>
                      </c:pt>
                      <c:pt idx="18">
                        <c:v>2016</c:v>
                      </c:pt>
                      <c:pt idx="19">
                        <c:v>2017</c:v>
                      </c:pt>
                      <c:pt idx="20">
                        <c:v>2018</c:v>
                      </c:pt>
                      <c:pt idx="21">
                        <c:v>2019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'Grafico Storico'!$P$6:$P$27</c15:sqref>
                        </c15:formulaRef>
                      </c:ext>
                    </c:extLst>
                    <c:numCache>
                      <c:formatCode>#,##0.00</c:formatCode>
                      <c:ptCount val="2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A696-4F5C-A290-9EC4F2BAEF5A}"/>
                  </c:ext>
                </c:extLst>
              </c15:ser>
            </c15:filteredLineSeries>
            <c15:filteredLineSeries>
              <c15:ser>
                <c:idx val="2"/>
                <c:order val="2"/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'Grafico Storico'!$N$6:$N$27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1998</c:v>
                      </c:pt>
                      <c:pt idx="1">
                        <c:v>1999</c:v>
                      </c:pt>
                      <c:pt idx="2">
                        <c:v>2000</c:v>
                      </c:pt>
                      <c:pt idx="3">
                        <c:v>2001</c:v>
                      </c:pt>
                      <c:pt idx="4">
                        <c:v>2002</c:v>
                      </c:pt>
                      <c:pt idx="5">
                        <c:v>2003</c:v>
                      </c:pt>
                      <c:pt idx="6">
                        <c:v>2004</c:v>
                      </c:pt>
                      <c:pt idx="7">
                        <c:v>2005</c:v>
                      </c:pt>
                      <c:pt idx="8">
                        <c:v>2006</c:v>
                      </c:pt>
                      <c:pt idx="9">
                        <c:v>2007</c:v>
                      </c:pt>
                      <c:pt idx="10">
                        <c:v>2008</c:v>
                      </c:pt>
                      <c:pt idx="11">
                        <c:v>2009</c:v>
                      </c:pt>
                      <c:pt idx="12">
                        <c:v>2010</c:v>
                      </c:pt>
                      <c:pt idx="13">
                        <c:v>2011</c:v>
                      </c:pt>
                      <c:pt idx="14">
                        <c:v>2012</c:v>
                      </c:pt>
                      <c:pt idx="15">
                        <c:v>2013</c:v>
                      </c:pt>
                      <c:pt idx="16">
                        <c:v>2014</c:v>
                      </c:pt>
                      <c:pt idx="17">
                        <c:v>2015</c:v>
                      </c:pt>
                      <c:pt idx="18">
                        <c:v>2016</c:v>
                      </c:pt>
                      <c:pt idx="19">
                        <c:v>2017</c:v>
                      </c:pt>
                      <c:pt idx="20">
                        <c:v>2018</c:v>
                      </c:pt>
                      <c:pt idx="21">
                        <c:v>2019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'Grafico Storico'!$Q$6:$Q$27</c15:sqref>
                        </c15:formulaRef>
                      </c:ext>
                    </c:extLst>
                    <c:numCache>
                      <c:formatCode>#,##0.00</c:formatCode>
                      <c:ptCount val="2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A696-4F5C-A290-9EC4F2BAEF5A}"/>
                  </c:ext>
                </c:extLst>
              </c15:ser>
            </c15:filteredLineSeries>
            <c15:filteredLineSeries>
              <c15:ser>
                <c:idx val="3"/>
                <c:order val="3"/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'Grafico Storico'!$N$6:$N$27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1998</c:v>
                      </c:pt>
                      <c:pt idx="1">
                        <c:v>1999</c:v>
                      </c:pt>
                      <c:pt idx="2">
                        <c:v>2000</c:v>
                      </c:pt>
                      <c:pt idx="3">
                        <c:v>2001</c:v>
                      </c:pt>
                      <c:pt idx="4">
                        <c:v>2002</c:v>
                      </c:pt>
                      <c:pt idx="5">
                        <c:v>2003</c:v>
                      </c:pt>
                      <c:pt idx="6">
                        <c:v>2004</c:v>
                      </c:pt>
                      <c:pt idx="7">
                        <c:v>2005</c:v>
                      </c:pt>
                      <c:pt idx="8">
                        <c:v>2006</c:v>
                      </c:pt>
                      <c:pt idx="9">
                        <c:v>2007</c:v>
                      </c:pt>
                      <c:pt idx="10">
                        <c:v>2008</c:v>
                      </c:pt>
                      <c:pt idx="11">
                        <c:v>2009</c:v>
                      </c:pt>
                      <c:pt idx="12">
                        <c:v>2010</c:v>
                      </c:pt>
                      <c:pt idx="13">
                        <c:v>2011</c:v>
                      </c:pt>
                      <c:pt idx="14">
                        <c:v>2012</c:v>
                      </c:pt>
                      <c:pt idx="15">
                        <c:v>2013</c:v>
                      </c:pt>
                      <c:pt idx="16">
                        <c:v>2014</c:v>
                      </c:pt>
                      <c:pt idx="17">
                        <c:v>2015</c:v>
                      </c:pt>
                      <c:pt idx="18">
                        <c:v>2016</c:v>
                      </c:pt>
                      <c:pt idx="19">
                        <c:v>2017</c:v>
                      </c:pt>
                      <c:pt idx="20">
                        <c:v>2018</c:v>
                      </c:pt>
                      <c:pt idx="21">
                        <c:v>2019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'Grafico Storico'!$R$6:$R$27</c15:sqref>
                        </c15:formulaRef>
                      </c:ext>
                    </c:extLst>
                    <c:numCache>
                      <c:formatCode>#,##0.00</c:formatCode>
                      <c:ptCount val="2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A696-4F5C-A290-9EC4F2BAEF5A}"/>
                  </c:ext>
                </c:extLst>
              </c15:ser>
            </c15:filteredLineSeries>
            <c15:filteredLineSeries>
              <c15:ser>
                <c:idx val="4"/>
                <c:order val="4"/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'Grafico Storico'!$N$6:$N$27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1998</c:v>
                      </c:pt>
                      <c:pt idx="1">
                        <c:v>1999</c:v>
                      </c:pt>
                      <c:pt idx="2">
                        <c:v>2000</c:v>
                      </c:pt>
                      <c:pt idx="3">
                        <c:v>2001</c:v>
                      </c:pt>
                      <c:pt idx="4">
                        <c:v>2002</c:v>
                      </c:pt>
                      <c:pt idx="5">
                        <c:v>2003</c:v>
                      </c:pt>
                      <c:pt idx="6">
                        <c:v>2004</c:v>
                      </c:pt>
                      <c:pt idx="7">
                        <c:v>2005</c:v>
                      </c:pt>
                      <c:pt idx="8">
                        <c:v>2006</c:v>
                      </c:pt>
                      <c:pt idx="9">
                        <c:v>2007</c:v>
                      </c:pt>
                      <c:pt idx="10">
                        <c:v>2008</c:v>
                      </c:pt>
                      <c:pt idx="11">
                        <c:v>2009</c:v>
                      </c:pt>
                      <c:pt idx="12">
                        <c:v>2010</c:v>
                      </c:pt>
                      <c:pt idx="13">
                        <c:v>2011</c:v>
                      </c:pt>
                      <c:pt idx="14">
                        <c:v>2012</c:v>
                      </c:pt>
                      <c:pt idx="15">
                        <c:v>2013</c:v>
                      </c:pt>
                      <c:pt idx="16">
                        <c:v>2014</c:v>
                      </c:pt>
                      <c:pt idx="17">
                        <c:v>2015</c:v>
                      </c:pt>
                      <c:pt idx="18">
                        <c:v>2016</c:v>
                      </c:pt>
                      <c:pt idx="19">
                        <c:v>2017</c:v>
                      </c:pt>
                      <c:pt idx="20">
                        <c:v>2018</c:v>
                      </c:pt>
                      <c:pt idx="21">
                        <c:v>2019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'Grafico Storico'!$S$6:$S$27</c15:sqref>
                        </c15:formulaRef>
                      </c:ext>
                    </c:extLst>
                    <c:numCache>
                      <c:formatCode>#,##0.00</c:formatCode>
                      <c:ptCount val="2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A696-4F5C-A290-9EC4F2BAEF5A}"/>
                  </c:ext>
                </c:extLst>
              </c15:ser>
            </c15:filteredLineSeries>
            <c15:filteredLineSeries>
              <c15:ser>
                <c:idx val="5"/>
                <c:order val="5"/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'Grafico Storico'!$N$6:$N$27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1998</c:v>
                      </c:pt>
                      <c:pt idx="1">
                        <c:v>1999</c:v>
                      </c:pt>
                      <c:pt idx="2">
                        <c:v>2000</c:v>
                      </c:pt>
                      <c:pt idx="3">
                        <c:v>2001</c:v>
                      </c:pt>
                      <c:pt idx="4">
                        <c:v>2002</c:v>
                      </c:pt>
                      <c:pt idx="5">
                        <c:v>2003</c:v>
                      </c:pt>
                      <c:pt idx="6">
                        <c:v>2004</c:v>
                      </c:pt>
                      <c:pt idx="7">
                        <c:v>2005</c:v>
                      </c:pt>
                      <c:pt idx="8">
                        <c:v>2006</c:v>
                      </c:pt>
                      <c:pt idx="9">
                        <c:v>2007</c:v>
                      </c:pt>
                      <c:pt idx="10">
                        <c:v>2008</c:v>
                      </c:pt>
                      <c:pt idx="11">
                        <c:v>2009</c:v>
                      </c:pt>
                      <c:pt idx="12">
                        <c:v>2010</c:v>
                      </c:pt>
                      <c:pt idx="13">
                        <c:v>2011</c:v>
                      </c:pt>
                      <c:pt idx="14">
                        <c:v>2012</c:v>
                      </c:pt>
                      <c:pt idx="15">
                        <c:v>2013</c:v>
                      </c:pt>
                      <c:pt idx="16">
                        <c:v>2014</c:v>
                      </c:pt>
                      <c:pt idx="17">
                        <c:v>2015</c:v>
                      </c:pt>
                      <c:pt idx="18">
                        <c:v>2016</c:v>
                      </c:pt>
                      <c:pt idx="19">
                        <c:v>2017</c:v>
                      </c:pt>
                      <c:pt idx="20">
                        <c:v>2018</c:v>
                      </c:pt>
                      <c:pt idx="21">
                        <c:v>2019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'Grafico Storico'!$T$6:$T$27</c15:sqref>
                        </c15:formulaRef>
                      </c:ext>
                    </c:extLst>
                    <c:numCache>
                      <c:formatCode>#,##0.00</c:formatCode>
                      <c:ptCount val="2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A696-4F5C-A290-9EC4F2BAEF5A}"/>
                  </c:ext>
                </c:extLst>
              </c15:ser>
            </c15:filteredLineSeries>
            <c15:filteredLineSeries>
              <c15:ser>
                <c:idx val="6"/>
                <c:order val="6"/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'Grafico Storico'!$N$6:$N$27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1998</c:v>
                      </c:pt>
                      <c:pt idx="1">
                        <c:v>1999</c:v>
                      </c:pt>
                      <c:pt idx="2">
                        <c:v>2000</c:v>
                      </c:pt>
                      <c:pt idx="3">
                        <c:v>2001</c:v>
                      </c:pt>
                      <c:pt idx="4">
                        <c:v>2002</c:v>
                      </c:pt>
                      <c:pt idx="5">
                        <c:v>2003</c:v>
                      </c:pt>
                      <c:pt idx="6">
                        <c:v>2004</c:v>
                      </c:pt>
                      <c:pt idx="7">
                        <c:v>2005</c:v>
                      </c:pt>
                      <c:pt idx="8">
                        <c:v>2006</c:v>
                      </c:pt>
                      <c:pt idx="9">
                        <c:v>2007</c:v>
                      </c:pt>
                      <c:pt idx="10">
                        <c:v>2008</c:v>
                      </c:pt>
                      <c:pt idx="11">
                        <c:v>2009</c:v>
                      </c:pt>
                      <c:pt idx="12">
                        <c:v>2010</c:v>
                      </c:pt>
                      <c:pt idx="13">
                        <c:v>2011</c:v>
                      </c:pt>
                      <c:pt idx="14">
                        <c:v>2012</c:v>
                      </c:pt>
                      <c:pt idx="15">
                        <c:v>2013</c:v>
                      </c:pt>
                      <c:pt idx="16">
                        <c:v>2014</c:v>
                      </c:pt>
                      <c:pt idx="17">
                        <c:v>2015</c:v>
                      </c:pt>
                      <c:pt idx="18">
                        <c:v>2016</c:v>
                      </c:pt>
                      <c:pt idx="19">
                        <c:v>2017</c:v>
                      </c:pt>
                      <c:pt idx="20">
                        <c:v>2018</c:v>
                      </c:pt>
                      <c:pt idx="21">
                        <c:v>2019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'Grafico Storico'!$U$6:$U$27</c15:sqref>
                        </c15:formulaRef>
                      </c:ext>
                    </c:extLst>
                    <c:numCache>
                      <c:formatCode>#,##0.00</c:formatCode>
                      <c:ptCount val="2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A696-4F5C-A290-9EC4F2BAEF5A}"/>
                  </c:ext>
                </c:extLst>
              </c15:ser>
            </c15:filteredLineSeries>
            <c15:filteredLineSeries>
              <c15:ser>
                <c:idx val="7"/>
                <c:order val="7"/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'Grafico Storico'!$N$6:$N$27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1998</c:v>
                      </c:pt>
                      <c:pt idx="1">
                        <c:v>1999</c:v>
                      </c:pt>
                      <c:pt idx="2">
                        <c:v>2000</c:v>
                      </c:pt>
                      <c:pt idx="3">
                        <c:v>2001</c:v>
                      </c:pt>
                      <c:pt idx="4">
                        <c:v>2002</c:v>
                      </c:pt>
                      <c:pt idx="5">
                        <c:v>2003</c:v>
                      </c:pt>
                      <c:pt idx="6">
                        <c:v>2004</c:v>
                      </c:pt>
                      <c:pt idx="7">
                        <c:v>2005</c:v>
                      </c:pt>
                      <c:pt idx="8">
                        <c:v>2006</c:v>
                      </c:pt>
                      <c:pt idx="9">
                        <c:v>2007</c:v>
                      </c:pt>
                      <c:pt idx="10">
                        <c:v>2008</c:v>
                      </c:pt>
                      <c:pt idx="11">
                        <c:v>2009</c:v>
                      </c:pt>
                      <c:pt idx="12">
                        <c:v>2010</c:v>
                      </c:pt>
                      <c:pt idx="13">
                        <c:v>2011</c:v>
                      </c:pt>
                      <c:pt idx="14">
                        <c:v>2012</c:v>
                      </c:pt>
                      <c:pt idx="15">
                        <c:v>2013</c:v>
                      </c:pt>
                      <c:pt idx="16">
                        <c:v>2014</c:v>
                      </c:pt>
                      <c:pt idx="17">
                        <c:v>2015</c:v>
                      </c:pt>
                      <c:pt idx="18">
                        <c:v>2016</c:v>
                      </c:pt>
                      <c:pt idx="19">
                        <c:v>2017</c:v>
                      </c:pt>
                      <c:pt idx="20">
                        <c:v>2018</c:v>
                      </c:pt>
                      <c:pt idx="21">
                        <c:v>2019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'Grafico Storico'!$V$6:$V$27</c15:sqref>
                        </c15:formulaRef>
                      </c:ext>
                    </c:extLst>
                    <c:numCache>
                      <c:formatCode>#,##0.00</c:formatCode>
                      <c:ptCount val="2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A696-4F5C-A290-9EC4F2BAEF5A}"/>
                  </c:ext>
                </c:extLst>
              </c15:ser>
            </c15:filteredLineSeries>
            <c15:filteredLineSeries>
              <c15:ser>
                <c:idx val="8"/>
                <c:order val="8"/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'Grafico Storico'!$N$6:$N$27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1998</c:v>
                      </c:pt>
                      <c:pt idx="1">
                        <c:v>1999</c:v>
                      </c:pt>
                      <c:pt idx="2">
                        <c:v>2000</c:v>
                      </c:pt>
                      <c:pt idx="3">
                        <c:v>2001</c:v>
                      </c:pt>
                      <c:pt idx="4">
                        <c:v>2002</c:v>
                      </c:pt>
                      <c:pt idx="5">
                        <c:v>2003</c:v>
                      </c:pt>
                      <c:pt idx="6">
                        <c:v>2004</c:v>
                      </c:pt>
                      <c:pt idx="7">
                        <c:v>2005</c:v>
                      </c:pt>
                      <c:pt idx="8">
                        <c:v>2006</c:v>
                      </c:pt>
                      <c:pt idx="9">
                        <c:v>2007</c:v>
                      </c:pt>
                      <c:pt idx="10">
                        <c:v>2008</c:v>
                      </c:pt>
                      <c:pt idx="11">
                        <c:v>2009</c:v>
                      </c:pt>
                      <c:pt idx="12">
                        <c:v>2010</c:v>
                      </c:pt>
                      <c:pt idx="13">
                        <c:v>2011</c:v>
                      </c:pt>
                      <c:pt idx="14">
                        <c:v>2012</c:v>
                      </c:pt>
                      <c:pt idx="15">
                        <c:v>2013</c:v>
                      </c:pt>
                      <c:pt idx="16">
                        <c:v>2014</c:v>
                      </c:pt>
                      <c:pt idx="17">
                        <c:v>2015</c:v>
                      </c:pt>
                      <c:pt idx="18">
                        <c:v>2016</c:v>
                      </c:pt>
                      <c:pt idx="19">
                        <c:v>2017</c:v>
                      </c:pt>
                      <c:pt idx="20">
                        <c:v>2018</c:v>
                      </c:pt>
                      <c:pt idx="21">
                        <c:v>2019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'Grafico Storico'!$W$6:$W$27</c15:sqref>
                        </c15:formulaRef>
                      </c:ext>
                    </c:extLst>
                    <c:numCache>
                      <c:formatCode>#,##0.00</c:formatCode>
                      <c:ptCount val="2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A696-4F5C-A290-9EC4F2BAEF5A}"/>
                  </c:ext>
                </c:extLst>
              </c15:ser>
            </c15:filteredLineSeries>
            <c15:filteredLineSeries>
              <c15:ser>
                <c:idx val="9"/>
                <c:order val="9"/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'Grafico Storico'!$N$6:$N$27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1998</c:v>
                      </c:pt>
                      <c:pt idx="1">
                        <c:v>1999</c:v>
                      </c:pt>
                      <c:pt idx="2">
                        <c:v>2000</c:v>
                      </c:pt>
                      <c:pt idx="3">
                        <c:v>2001</c:v>
                      </c:pt>
                      <c:pt idx="4">
                        <c:v>2002</c:v>
                      </c:pt>
                      <c:pt idx="5">
                        <c:v>2003</c:v>
                      </c:pt>
                      <c:pt idx="6">
                        <c:v>2004</c:v>
                      </c:pt>
                      <c:pt idx="7">
                        <c:v>2005</c:v>
                      </c:pt>
                      <c:pt idx="8">
                        <c:v>2006</c:v>
                      </c:pt>
                      <c:pt idx="9">
                        <c:v>2007</c:v>
                      </c:pt>
                      <c:pt idx="10">
                        <c:v>2008</c:v>
                      </c:pt>
                      <c:pt idx="11">
                        <c:v>2009</c:v>
                      </c:pt>
                      <c:pt idx="12">
                        <c:v>2010</c:v>
                      </c:pt>
                      <c:pt idx="13">
                        <c:v>2011</c:v>
                      </c:pt>
                      <c:pt idx="14">
                        <c:v>2012</c:v>
                      </c:pt>
                      <c:pt idx="15">
                        <c:v>2013</c:v>
                      </c:pt>
                      <c:pt idx="16">
                        <c:v>2014</c:v>
                      </c:pt>
                      <c:pt idx="17">
                        <c:v>2015</c:v>
                      </c:pt>
                      <c:pt idx="18">
                        <c:v>2016</c:v>
                      </c:pt>
                      <c:pt idx="19">
                        <c:v>2017</c:v>
                      </c:pt>
                      <c:pt idx="20">
                        <c:v>2018</c:v>
                      </c:pt>
                      <c:pt idx="21">
                        <c:v>2019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'Grafico Storico'!$X$6:$X$27</c15:sqref>
                        </c15:formulaRef>
                      </c:ext>
                    </c:extLst>
                    <c:numCache>
                      <c:formatCode>#,##0.00</c:formatCode>
                      <c:ptCount val="2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A696-4F5C-A290-9EC4F2BAEF5A}"/>
                  </c:ext>
                </c:extLst>
              </c15:ser>
            </c15:filteredLineSeries>
            <c15:filteredLineSeries>
              <c15:ser>
                <c:idx val="10"/>
                <c:order val="10"/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'Grafico Storico'!$N$6:$N$27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1998</c:v>
                      </c:pt>
                      <c:pt idx="1">
                        <c:v>1999</c:v>
                      </c:pt>
                      <c:pt idx="2">
                        <c:v>2000</c:v>
                      </c:pt>
                      <c:pt idx="3">
                        <c:v>2001</c:v>
                      </c:pt>
                      <c:pt idx="4">
                        <c:v>2002</c:v>
                      </c:pt>
                      <c:pt idx="5">
                        <c:v>2003</c:v>
                      </c:pt>
                      <c:pt idx="6">
                        <c:v>2004</c:v>
                      </c:pt>
                      <c:pt idx="7">
                        <c:v>2005</c:v>
                      </c:pt>
                      <c:pt idx="8">
                        <c:v>2006</c:v>
                      </c:pt>
                      <c:pt idx="9">
                        <c:v>2007</c:v>
                      </c:pt>
                      <c:pt idx="10">
                        <c:v>2008</c:v>
                      </c:pt>
                      <c:pt idx="11">
                        <c:v>2009</c:v>
                      </c:pt>
                      <c:pt idx="12">
                        <c:v>2010</c:v>
                      </c:pt>
                      <c:pt idx="13">
                        <c:v>2011</c:v>
                      </c:pt>
                      <c:pt idx="14">
                        <c:v>2012</c:v>
                      </c:pt>
                      <c:pt idx="15">
                        <c:v>2013</c:v>
                      </c:pt>
                      <c:pt idx="16">
                        <c:v>2014</c:v>
                      </c:pt>
                      <c:pt idx="17">
                        <c:v>2015</c:v>
                      </c:pt>
                      <c:pt idx="18">
                        <c:v>2016</c:v>
                      </c:pt>
                      <c:pt idx="19">
                        <c:v>2017</c:v>
                      </c:pt>
                      <c:pt idx="20">
                        <c:v>2018</c:v>
                      </c:pt>
                      <c:pt idx="21">
                        <c:v>2019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'Grafico Storico'!$Y$6:$Y$27</c15:sqref>
                        </c15:formulaRef>
                      </c:ext>
                    </c:extLst>
                    <c:numCache>
                      <c:formatCode>#,##0.00</c:formatCode>
                      <c:ptCount val="2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A696-4F5C-A290-9EC4F2BAEF5A}"/>
                  </c:ext>
                </c:extLst>
              </c15:ser>
            </c15:filteredLineSeries>
            <c15:filteredLineSeries>
              <c15:ser>
                <c:idx val="11"/>
                <c:order val="11"/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'Grafico Storico'!$N$6:$N$27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1998</c:v>
                      </c:pt>
                      <c:pt idx="1">
                        <c:v>1999</c:v>
                      </c:pt>
                      <c:pt idx="2">
                        <c:v>2000</c:v>
                      </c:pt>
                      <c:pt idx="3">
                        <c:v>2001</c:v>
                      </c:pt>
                      <c:pt idx="4">
                        <c:v>2002</c:v>
                      </c:pt>
                      <c:pt idx="5">
                        <c:v>2003</c:v>
                      </c:pt>
                      <c:pt idx="6">
                        <c:v>2004</c:v>
                      </c:pt>
                      <c:pt idx="7">
                        <c:v>2005</c:v>
                      </c:pt>
                      <c:pt idx="8">
                        <c:v>2006</c:v>
                      </c:pt>
                      <c:pt idx="9">
                        <c:v>2007</c:v>
                      </c:pt>
                      <c:pt idx="10">
                        <c:v>2008</c:v>
                      </c:pt>
                      <c:pt idx="11">
                        <c:v>2009</c:v>
                      </c:pt>
                      <c:pt idx="12">
                        <c:v>2010</c:v>
                      </c:pt>
                      <c:pt idx="13">
                        <c:v>2011</c:v>
                      </c:pt>
                      <c:pt idx="14">
                        <c:v>2012</c:v>
                      </c:pt>
                      <c:pt idx="15">
                        <c:v>2013</c:v>
                      </c:pt>
                      <c:pt idx="16">
                        <c:v>2014</c:v>
                      </c:pt>
                      <c:pt idx="17">
                        <c:v>2015</c:v>
                      </c:pt>
                      <c:pt idx="18">
                        <c:v>2016</c:v>
                      </c:pt>
                      <c:pt idx="19">
                        <c:v>2017</c:v>
                      </c:pt>
                      <c:pt idx="20">
                        <c:v>2018</c:v>
                      </c:pt>
                      <c:pt idx="21">
                        <c:v>2019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'Grafico Storico'!$Z$6:$Z$27</c15:sqref>
                        </c15:formulaRef>
                      </c:ext>
                    </c:extLst>
                    <c:numCache>
                      <c:formatCode>#,##0.00</c:formatCode>
                      <c:ptCount val="2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A696-4F5C-A290-9EC4F2BAEF5A}"/>
                  </c:ext>
                </c:extLst>
              </c15:ser>
            </c15:filteredLineSeries>
          </c:ext>
        </c:extLst>
      </c:lineChart>
      <c:catAx>
        <c:axId val="265392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2232256"/>
        <c:crosses val="autoZero"/>
        <c:auto val="1"/>
        <c:lblAlgn val="ctr"/>
        <c:lblOffset val="100"/>
        <c:noMultiLvlLbl val="0"/>
      </c:catAx>
      <c:valAx>
        <c:axId val="132232256"/>
        <c:scaling>
          <c:orientation val="minMax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crossAx val="265392640"/>
        <c:crosses val="autoZero"/>
        <c:crossBetween val="between"/>
        <c:majorUnit val="50000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3144045858061699E-2"/>
          <c:y val="0.15284048411784198"/>
          <c:w val="0.70851821476155452"/>
          <c:h val="0.71598714489346138"/>
        </c:manualLayout>
      </c:layout>
      <c:lineChart>
        <c:grouping val="standard"/>
        <c:varyColors val="0"/>
        <c:ser>
          <c:idx val="11"/>
          <c:order val="0"/>
          <c:tx>
            <c:v>negli anni</c:v>
          </c:tx>
          <c:marker>
            <c:symbol val="none"/>
          </c:marker>
          <c:dLbls>
            <c:dLbl>
              <c:idx val="1"/>
              <c:layout>
                <c:manualLayout>
                  <c:x val="-1.1784645905862598E-2"/>
                  <c:y val="2.7043171327722146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6FC-44A1-93B9-69FFC9A812AA}"/>
                </c:ext>
              </c:extLst>
            </c:dLbl>
            <c:dLbl>
              <c:idx val="2"/>
              <c:layout>
                <c:manualLayout>
                  <c:x val="-6.7341401858665995E-3"/>
                  <c:y val="-2.7047430430222679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6FC-44A1-93B9-69FFC9A812AA}"/>
                </c:ext>
              </c:extLst>
            </c:dLbl>
            <c:dLbl>
              <c:idx val="3"/>
              <c:layout>
                <c:manualLayout>
                  <c:x val="1.6835019066652978E-3"/>
                  <c:y val="-1.616208795543843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6FC-44A1-93B9-69FFC9A812AA}"/>
                </c:ext>
              </c:extLst>
            </c:dLbl>
            <c:dLbl>
              <c:idx val="4"/>
              <c:layout>
                <c:manualLayout>
                  <c:x val="2.3569026693314572E-2"/>
                  <c:y val="-4.874673230976388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6FC-44A1-93B9-69FFC9A812AA}"/>
                </c:ext>
              </c:extLst>
            </c:dLbl>
            <c:dLbl>
              <c:idx val="5"/>
              <c:layout>
                <c:manualLayout>
                  <c:x val="-0.12457940621164486"/>
                  <c:y val="-2.704537684292469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6FC-44A1-93B9-69FFC9A812AA}"/>
                </c:ext>
              </c:extLst>
            </c:dLbl>
            <c:dLbl>
              <c:idx val="6"/>
              <c:layout>
                <c:manualLayout>
                  <c:x val="-3.3670038133306601E-3"/>
                  <c:y val="-2.1295512503128034E-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6FC-44A1-93B9-69FFC9A812AA}"/>
                </c:ext>
              </c:extLst>
            </c:dLbl>
            <c:dLbl>
              <c:idx val="7"/>
              <c:layout>
                <c:manualLayout>
                  <c:x val="-5.0505057199959858E-3"/>
                  <c:y val="-2.7045300878972504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6FC-44A1-93B9-69FFC9A812AA}"/>
                </c:ext>
              </c:extLst>
            </c:dLbl>
            <c:dLbl>
              <c:idx val="8"/>
              <c:layout>
                <c:manualLayout>
                  <c:x val="-5.0505057199960466E-3"/>
                  <c:y val="-1.081812035158892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6FC-44A1-93B9-69FFC9A812AA}"/>
                </c:ext>
              </c:extLst>
            </c:dLbl>
            <c:dLbl>
              <c:idx val="10"/>
              <c:layout>
                <c:manualLayout>
                  <c:x val="0"/>
                  <c:y val="-2.163624070317797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6FC-44A1-93B9-69FFC9A812AA}"/>
                </c:ext>
              </c:extLst>
            </c:dLbl>
            <c:dLbl>
              <c:idx val="12"/>
              <c:layout>
                <c:manualLayout>
                  <c:x val="-6.172769016085223E-17"/>
                  <c:y val="-3.786342123056118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6FC-44A1-93B9-69FFC9A812AA}"/>
                </c:ext>
              </c:extLst>
            </c:dLbl>
            <c:dLbl>
              <c:idx val="13"/>
              <c:layout>
                <c:manualLayout>
                  <c:x val="8.4175095333267232E-3"/>
                  <c:y val="5.4088472206694424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6FC-44A1-93B9-69FFC9A812AA}"/>
                </c:ext>
              </c:extLst>
            </c:dLbl>
            <c:dLbl>
              <c:idx val="14"/>
              <c:layout>
                <c:manualLayout>
                  <c:x val="1.3468015253322613E-2"/>
                  <c:y val="-5.409060175794498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6FC-44A1-93B9-69FFC9A812AA}"/>
                </c:ext>
              </c:extLst>
            </c:dLbl>
            <c:dLbl>
              <c:idx val="15"/>
              <c:layout>
                <c:manualLayout>
                  <c:x val="1.5151384600782648E-2"/>
                  <c:y val="-0.15549692560974968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6FC-44A1-93B9-69FFC9A812AA}"/>
                </c:ext>
              </c:extLst>
            </c:dLbl>
            <c:dLbl>
              <c:idx val="16"/>
              <c:layout>
                <c:manualLayout>
                  <c:x val="1.1784513346657401E-2"/>
                  <c:y val="-7.843137254901963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36FC-44A1-93B9-69FFC9A812AA}"/>
                </c:ext>
              </c:extLst>
            </c:dLbl>
            <c:dLbl>
              <c:idx val="17"/>
              <c:layout>
                <c:manualLayout>
                  <c:x val="5.0505057199959858E-3"/>
                  <c:y val="4.28169725277326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36FC-44A1-93B9-69FFC9A812AA}"/>
                </c:ext>
              </c:extLst>
            </c:dLbl>
            <c:dLbl>
              <c:idx val="18"/>
              <c:layout>
                <c:manualLayout>
                  <c:x val="-2.1885259668238899E-2"/>
                  <c:y val="-7.207927666356334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36FC-44A1-93B9-69FFC9A812AA}"/>
                </c:ext>
              </c:extLst>
            </c:dLbl>
            <c:dLbl>
              <c:idx val="19"/>
              <c:layout>
                <c:manualLayout>
                  <c:x val="-4.5454551479963877E-2"/>
                  <c:y val="-1.603206412825651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933-44CB-B971-B16C64D99044}"/>
                </c:ext>
              </c:extLst>
            </c:dLbl>
            <c:dLbl>
              <c:idx val="20"/>
              <c:layout>
                <c:manualLayout>
                  <c:x val="-3.5353540039972028E-2"/>
                  <c:y val="2.404809619238476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933-44CB-B971-B16C64D99044}"/>
                </c:ext>
              </c:extLst>
            </c:dLbl>
            <c:dLbl>
              <c:idx val="21"/>
              <c:layout>
                <c:manualLayout>
                  <c:x val="-2.946128336664338E-2"/>
                  <c:y val="-1.336005344021423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it-IT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5597588164796012E-2"/>
                      <c:h val="8.0708188029602515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F933-44CB-B971-B16C64D9904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'Grafico Storico'!$N$6:$N$28</c:f>
              <c:numCache>
                <c:formatCode>General</c:formatCode>
                <c:ptCount val="23"/>
                <c:pt idx="0">
                  <c:v>1998</c:v>
                </c:pt>
                <c:pt idx="1">
                  <c:v>1999</c:v>
                </c:pt>
                <c:pt idx="2">
                  <c:v>2000</c:v>
                </c:pt>
                <c:pt idx="3">
                  <c:v>2001</c:v>
                </c:pt>
                <c:pt idx="4">
                  <c:v>2002</c:v>
                </c:pt>
                <c:pt idx="5">
                  <c:v>2003</c:v>
                </c:pt>
                <c:pt idx="6">
                  <c:v>2004</c:v>
                </c:pt>
                <c:pt idx="7">
                  <c:v>2005</c:v>
                </c:pt>
                <c:pt idx="8">
                  <c:v>2006</c:v>
                </c:pt>
                <c:pt idx="9">
                  <c:v>2007</c:v>
                </c:pt>
                <c:pt idx="10">
                  <c:v>2008</c:v>
                </c:pt>
                <c:pt idx="11">
                  <c:v>2009</c:v>
                </c:pt>
                <c:pt idx="12">
                  <c:v>2010</c:v>
                </c:pt>
                <c:pt idx="13">
                  <c:v>2011</c:v>
                </c:pt>
                <c:pt idx="14">
                  <c:v>2012</c:v>
                </c:pt>
                <c:pt idx="15">
                  <c:v>2013</c:v>
                </c:pt>
                <c:pt idx="16">
                  <c:v>2014</c:v>
                </c:pt>
                <c:pt idx="17">
                  <c:v>2015</c:v>
                </c:pt>
                <c:pt idx="18">
                  <c:v>2016</c:v>
                </c:pt>
                <c:pt idx="19">
                  <c:v>2017</c:v>
                </c:pt>
                <c:pt idx="20">
                  <c:v>2018</c:v>
                </c:pt>
                <c:pt idx="21">
                  <c:v>2019</c:v>
                </c:pt>
                <c:pt idx="22">
                  <c:v>2020</c:v>
                </c:pt>
              </c:numCache>
            </c:numRef>
          </c:cat>
          <c:val>
            <c:numRef>
              <c:f>'Grafico Storico'!$AA$6:$AA$28</c:f>
              <c:numCache>
                <c:formatCode>#,##0.00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36FC-44A1-93B9-69FFC9A812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355264"/>
        <c:axId val="132234560"/>
      </c:lineChart>
      <c:catAx>
        <c:axId val="12935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2234560"/>
        <c:crosses val="autoZero"/>
        <c:auto val="1"/>
        <c:lblAlgn val="ctr"/>
        <c:lblOffset val="100"/>
        <c:noMultiLvlLbl val="0"/>
      </c:catAx>
      <c:valAx>
        <c:axId val="132234560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numFmt formatCode="General" sourceLinked="0"/>
        <c:majorTickMark val="out"/>
        <c:minorTickMark val="none"/>
        <c:tickLblPos val="nextTo"/>
        <c:crossAx val="129355264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099624643693732"/>
          <c:y val="8.1691283326426292E-2"/>
          <c:w val="0.76946970338385345"/>
          <c:h val="0.89851460146429052"/>
        </c:manualLayout>
      </c:layout>
      <c:bar3DChart>
        <c:barDir val="col"/>
        <c:grouping val="clustered"/>
        <c:varyColors val="0"/>
        <c:ser>
          <c:idx val="0"/>
          <c:order val="0"/>
          <c:tx>
            <c:v>2015vs2014</c:v>
          </c:tx>
          <c:invertIfNegative val="0"/>
          <c:val>
            <c:numRef>
              <c:f>'Grafico Storico'!$S$30:$S$41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18-4D65-9FDC-032744CAC29C}"/>
            </c:ext>
          </c:extLst>
        </c:ser>
        <c:ser>
          <c:idx val="1"/>
          <c:order val="1"/>
          <c:tx>
            <c:v>2016vs2015</c:v>
          </c:tx>
          <c:invertIfNegative val="0"/>
          <c:val>
            <c:numRef>
              <c:f>'Grafico Storico'!$W$30:$W$41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D18-4D65-9FDC-032744CAC29C}"/>
            </c:ext>
          </c:extLst>
        </c:ser>
        <c:ser>
          <c:idx val="2"/>
          <c:order val="2"/>
          <c:tx>
            <c:v>2017vs2016</c:v>
          </c:tx>
          <c:invertIfNegative val="0"/>
          <c:val>
            <c:numRef>
              <c:f>'Grafico Storico'!$AA$30:$AA$40</c:f>
              <c:numCache>
                <c:formatCode>0.00%</c:formatCode>
                <c:ptCount val="11"/>
                <c:pt idx="0">
                  <c:v>-0.23523567449540614</c:v>
                </c:pt>
                <c:pt idx="1">
                  <c:v>-0.18655481708520327</c:v>
                </c:pt>
                <c:pt idx="2">
                  <c:v>-0.21680472146314697</c:v>
                </c:pt>
                <c:pt idx="3">
                  <c:v>-6.9985401184990234E-2</c:v>
                </c:pt>
                <c:pt idx="4">
                  <c:v>-7.5954434870712739E-2</c:v>
                </c:pt>
                <c:pt idx="5">
                  <c:v>2.2438533830670668E-2</c:v>
                </c:pt>
                <c:pt idx="6">
                  <c:v>-0.10797019995212789</c:v>
                </c:pt>
                <c:pt idx="7">
                  <c:v>-0.2782357529408393</c:v>
                </c:pt>
                <c:pt idx="8">
                  <c:v>-0.17057364464337915</c:v>
                </c:pt>
                <c:pt idx="9">
                  <c:v>-0.28426716042553052</c:v>
                </c:pt>
                <c:pt idx="10">
                  <c:v>-0.1464155728776266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D18-4D65-9FDC-032744CAC29C}"/>
            </c:ext>
          </c:extLst>
        </c:ser>
        <c:ser>
          <c:idx val="4"/>
          <c:order val="3"/>
          <c:tx>
            <c:v>entrate 2015vs2014</c:v>
          </c:tx>
          <c:invertIfNegative val="0"/>
          <c:val>
            <c:numRef>
              <c:f>'Grafico Storico'!$T$30:$T$41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D18-4D65-9FDC-032744CAC29C}"/>
            </c:ext>
          </c:extLst>
        </c:ser>
        <c:ser>
          <c:idx val="5"/>
          <c:order val="4"/>
          <c:tx>
            <c:v>entrate 2016vs2015</c:v>
          </c:tx>
          <c:invertIfNegative val="0"/>
          <c:val>
            <c:numRef>
              <c:f>'Grafico Storico'!$X$30:$X$41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D18-4D65-9FDC-032744CAC29C}"/>
            </c:ext>
          </c:extLst>
        </c:ser>
        <c:ser>
          <c:idx val="6"/>
          <c:order val="5"/>
          <c:tx>
            <c:v>entrate 2017vs2016</c:v>
          </c:tx>
          <c:invertIfNegative val="0"/>
          <c:val>
            <c:numRef>
              <c:f>'Grafico Storico'!$AB$30:$AB$41</c:f>
              <c:numCache>
                <c:formatCode>0.00%</c:formatCode>
                <c:ptCount val="12"/>
                <c:pt idx="0">
                  <c:v>-0.2742211014398438</c:v>
                </c:pt>
                <c:pt idx="1">
                  <c:v>-0.26160070805411556</c:v>
                </c:pt>
                <c:pt idx="2">
                  <c:v>-0.16866046374243096</c:v>
                </c:pt>
                <c:pt idx="3">
                  <c:v>-1.3719849524231024E-2</c:v>
                </c:pt>
                <c:pt idx="4">
                  <c:v>-7.3857598299681193E-2</c:v>
                </c:pt>
                <c:pt idx="5">
                  <c:v>1.7861453053342989E-2</c:v>
                </c:pt>
                <c:pt idx="6">
                  <c:v>-9.93090149445605E-2</c:v>
                </c:pt>
                <c:pt idx="7">
                  <c:v>-0.39319108127547353</c:v>
                </c:pt>
                <c:pt idx="8">
                  <c:v>-0.24851190476190477</c:v>
                </c:pt>
                <c:pt idx="9">
                  <c:v>-0.24059648341865122</c:v>
                </c:pt>
                <c:pt idx="10">
                  <c:v>-0.18119707467282525</c:v>
                </c:pt>
                <c:pt idx="11">
                  <c:v>-0.73863126162529669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D18-4D65-9FDC-032744CAC2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265384960"/>
        <c:axId val="265716864"/>
        <c:axId val="0"/>
      </c:bar3DChart>
      <c:catAx>
        <c:axId val="265384960"/>
        <c:scaling>
          <c:orientation val="minMax"/>
        </c:scaling>
        <c:delete val="0"/>
        <c:axPos val="b"/>
        <c:majorTickMark val="out"/>
        <c:minorTickMark val="none"/>
        <c:tickLblPos val="nextTo"/>
        <c:crossAx val="265716864"/>
        <c:crosses val="autoZero"/>
        <c:auto val="1"/>
        <c:lblAlgn val="ctr"/>
        <c:lblOffset val="100"/>
        <c:noMultiLvlLbl val="0"/>
      </c:catAx>
      <c:valAx>
        <c:axId val="265716864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6538496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24476994074494951"/>
          <c:y val="5.5169027659071522E-2"/>
          <c:w val="0.74788842717562165"/>
          <c:h val="0.86792999879768484"/>
        </c:manualLayout>
      </c:layout>
      <c:lineChart>
        <c:grouping val="standard"/>
        <c:varyColors val="0"/>
        <c:ser>
          <c:idx val="0"/>
          <c:order val="0"/>
          <c:tx>
            <c:v>INCASSO AC</c:v>
          </c:tx>
          <c:marker>
            <c:symbol val="none"/>
          </c:marker>
          <c:val>
            <c:numRef>
              <c:f>DAYSTORE!$E$20:$E$50</c:f>
              <c:numCache>
                <c:formatCode>#,##0.00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98-4FD2-B119-E2309B5B7E94}"/>
            </c:ext>
          </c:extLst>
        </c:ser>
        <c:ser>
          <c:idx val="1"/>
          <c:order val="1"/>
          <c:tx>
            <c:v>INCASSO AP</c:v>
          </c:tx>
          <c:marker>
            <c:symbol val="none"/>
          </c:marker>
          <c:val>
            <c:numRef>
              <c:f>DAYSTORE!$F$20:$F$50</c:f>
              <c:numCache>
                <c:formatCode>#,##0.00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C98-4FD2-B119-E2309B5B7E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2107264"/>
        <c:axId val="132227648"/>
      </c:lineChart>
      <c:catAx>
        <c:axId val="132107264"/>
        <c:scaling>
          <c:orientation val="minMax"/>
        </c:scaling>
        <c:delete val="0"/>
        <c:axPos val="b"/>
        <c:majorTickMark val="out"/>
        <c:minorTickMark val="none"/>
        <c:tickLblPos val="nextTo"/>
        <c:crossAx val="132227648"/>
        <c:crosses val="autoZero"/>
        <c:auto val="1"/>
        <c:lblAlgn val="ctr"/>
        <c:lblOffset val="100"/>
        <c:noMultiLvlLbl val="0"/>
      </c:catAx>
      <c:valAx>
        <c:axId val="132227648"/>
        <c:scaling>
          <c:orientation val="minMax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crossAx val="1321072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2014</a:t>
            </a:r>
          </a:p>
        </c:rich>
      </c:tx>
      <c:layout>
        <c:manualLayout>
          <c:xMode val="edge"/>
          <c:yMode val="edge"/>
          <c:x val="0.88084789484439963"/>
          <c:y val="2.9073810004354245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8.9380420619542045E-2"/>
          <c:y val="5.5169005811956794E-2"/>
          <c:w val="0.74788842717562165"/>
          <c:h val="0.86792999879768484"/>
        </c:manualLayout>
      </c:layout>
      <c:lineChart>
        <c:grouping val="standard"/>
        <c:varyColors val="0"/>
        <c:ser>
          <c:idx val="0"/>
          <c:order val="0"/>
          <c:tx>
            <c:strRef>
              <c:f>DB!$CV$17</c:f>
              <c:strCache>
                <c:ptCount val="1"/>
                <c:pt idx="0">
                  <c:v>INCASSO</c:v>
                </c:pt>
              </c:strCache>
            </c:strRef>
          </c:tx>
          <c:marker>
            <c:symbol val="none"/>
          </c:marker>
          <c:val>
            <c:numRef>
              <c:f>DB!$CV$151:$CV$181</c:f>
              <c:numCache>
                <c:formatCode>#,##0.00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07-4444-965E-607BF2EE64D5}"/>
            </c:ext>
          </c:extLst>
        </c:ser>
        <c:ser>
          <c:idx val="1"/>
          <c:order val="1"/>
          <c:tx>
            <c:strRef>
              <c:f>DB!$CX$17</c:f>
              <c:strCache>
                <c:ptCount val="1"/>
                <c:pt idx="0">
                  <c:v>PASSAGGI</c:v>
                </c:pt>
              </c:strCache>
            </c:strRef>
          </c:tx>
          <c:marker>
            <c:symbol val="none"/>
          </c:marker>
          <c:val>
            <c:numRef>
              <c:f>DB!$CX$151:$CX$181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907-4444-965E-607BF2EE64D5}"/>
            </c:ext>
          </c:extLst>
        </c:ser>
        <c:ser>
          <c:idx val="2"/>
          <c:order val="2"/>
          <c:tx>
            <c:strRef>
              <c:f>DB!$CW$17</c:f>
              <c:strCache>
                <c:ptCount val="1"/>
                <c:pt idx="0">
                  <c:v>SCONTRINI</c:v>
                </c:pt>
              </c:strCache>
            </c:strRef>
          </c:tx>
          <c:marker>
            <c:symbol val="none"/>
          </c:marker>
          <c:val>
            <c:numRef>
              <c:f>DB!$CW$151:$CW$181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907-4444-965E-607BF2EE64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1808896"/>
        <c:axId val="265722048"/>
      </c:lineChart>
      <c:catAx>
        <c:axId val="281808896"/>
        <c:scaling>
          <c:orientation val="minMax"/>
        </c:scaling>
        <c:delete val="0"/>
        <c:axPos val="b"/>
        <c:majorTickMark val="out"/>
        <c:minorTickMark val="none"/>
        <c:tickLblPos val="nextTo"/>
        <c:crossAx val="265722048"/>
        <c:crosses val="autoZero"/>
        <c:auto val="1"/>
        <c:lblAlgn val="ctr"/>
        <c:lblOffset val="100"/>
        <c:noMultiLvlLbl val="0"/>
      </c:catAx>
      <c:valAx>
        <c:axId val="265722048"/>
        <c:scaling>
          <c:orientation val="minMax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crossAx val="28180889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2012</a:t>
            </a:r>
          </a:p>
        </c:rich>
      </c:tx>
      <c:layout>
        <c:manualLayout>
          <c:xMode val="edge"/>
          <c:yMode val="edge"/>
          <c:x val="0.87257900101936803"/>
          <c:y val="3.6529680365296795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1679067639480846"/>
          <c:y val="4.0557149534390387E-2"/>
          <c:w val="0.69809209628614965"/>
          <c:h val="0.86792996080969365"/>
        </c:manualLayout>
      </c:layout>
      <c:lineChart>
        <c:grouping val="standard"/>
        <c:varyColors val="0"/>
        <c:ser>
          <c:idx val="1"/>
          <c:order val="0"/>
          <c:tx>
            <c:strRef>
              <c:f>DB!$CV$116</c:f>
              <c:strCache>
                <c:ptCount val="1"/>
                <c:pt idx="0">
                  <c:v>INCASSO</c:v>
                </c:pt>
              </c:strCache>
            </c:strRef>
          </c:tx>
          <c:marker>
            <c:symbol val="none"/>
          </c:marker>
          <c:val>
            <c:numRef>
              <c:f>DB!$CV$117:$CV$147</c:f>
              <c:numCache>
                <c:formatCode>#,##0.00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8B-4319-861E-D11DF321E05A}"/>
            </c:ext>
          </c:extLst>
        </c:ser>
        <c:ser>
          <c:idx val="0"/>
          <c:order val="1"/>
          <c:tx>
            <c:strRef>
              <c:f>DB!$CX$116</c:f>
              <c:strCache>
                <c:ptCount val="1"/>
                <c:pt idx="0">
                  <c:v>PASSAGGI</c:v>
                </c:pt>
              </c:strCache>
            </c:strRef>
          </c:tx>
          <c:marker>
            <c:symbol val="none"/>
          </c:marker>
          <c:val>
            <c:numRef>
              <c:f>DB!$CX$117:$CX$147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8B-4319-861E-D11DF321E05A}"/>
            </c:ext>
          </c:extLst>
        </c:ser>
        <c:ser>
          <c:idx val="2"/>
          <c:order val="2"/>
          <c:tx>
            <c:strRef>
              <c:f>DB!$CW$116</c:f>
              <c:strCache>
                <c:ptCount val="1"/>
                <c:pt idx="0">
                  <c:v>SCONTRINI</c:v>
                </c:pt>
              </c:strCache>
            </c:strRef>
          </c:tx>
          <c:marker>
            <c:symbol val="none"/>
          </c:marker>
          <c:val>
            <c:numRef>
              <c:f>DB!$CW$117:$CW$147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68B-4319-861E-D11DF321E0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1810432"/>
        <c:axId val="265773056"/>
      </c:lineChart>
      <c:catAx>
        <c:axId val="281810432"/>
        <c:scaling>
          <c:orientation val="minMax"/>
        </c:scaling>
        <c:delete val="0"/>
        <c:axPos val="b"/>
        <c:majorTickMark val="out"/>
        <c:minorTickMark val="none"/>
        <c:tickLblPos val="nextTo"/>
        <c:crossAx val="265773056"/>
        <c:crosses val="autoZero"/>
        <c:auto val="1"/>
        <c:lblAlgn val="ctr"/>
        <c:lblOffset val="100"/>
        <c:noMultiLvlLbl val="0"/>
      </c:catAx>
      <c:valAx>
        <c:axId val="265773056"/>
        <c:scaling>
          <c:orientation val="minMax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crossAx val="2818104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2013</a:t>
            </a:r>
          </a:p>
        </c:rich>
      </c:tx>
      <c:layout>
        <c:manualLayout>
          <c:xMode val="edge"/>
          <c:yMode val="edge"/>
          <c:x val="0.90060567232252731"/>
          <c:y val="3.2206110995445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7404577574656321"/>
          <c:y val="7.1328167337880902E-2"/>
          <c:w val="0.63442957130361965"/>
          <c:h val="0.832619568387284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PFM!$B$173</c:f>
              <c:strCache>
                <c:ptCount val="1"/>
                <c:pt idx="0">
                  <c:v>Lunedi</c:v>
                </c:pt>
              </c:strCache>
            </c:strRef>
          </c:tx>
          <c:invertIfNegative val="0"/>
          <c:cat>
            <c:strRef>
              <c:f>PFM!$C$172:$N$172</c:f>
              <c:strCache>
                <c:ptCount val="12"/>
                <c:pt idx="0">
                  <c:v>G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G</c:v>
                </c:pt>
                <c:pt idx="6">
                  <c:v>L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PFM!$C$173:$N$173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40-4769-A545-ED972823FBB3}"/>
            </c:ext>
          </c:extLst>
        </c:ser>
        <c:ser>
          <c:idx val="1"/>
          <c:order val="1"/>
          <c:tx>
            <c:strRef>
              <c:f>PFM!$B$174</c:f>
              <c:strCache>
                <c:ptCount val="1"/>
                <c:pt idx="0">
                  <c:v>Martedì</c:v>
                </c:pt>
              </c:strCache>
            </c:strRef>
          </c:tx>
          <c:invertIfNegative val="0"/>
          <c:cat>
            <c:strRef>
              <c:f>PFM!$C$172:$N$172</c:f>
              <c:strCache>
                <c:ptCount val="12"/>
                <c:pt idx="0">
                  <c:v>G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G</c:v>
                </c:pt>
                <c:pt idx="6">
                  <c:v>L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PFM!$C$174:$N$174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40-4769-A545-ED972823FBB3}"/>
            </c:ext>
          </c:extLst>
        </c:ser>
        <c:ser>
          <c:idx val="2"/>
          <c:order val="2"/>
          <c:tx>
            <c:strRef>
              <c:f>PFM!$B$175</c:f>
              <c:strCache>
                <c:ptCount val="1"/>
                <c:pt idx="0">
                  <c:v>Mercoledì</c:v>
                </c:pt>
              </c:strCache>
            </c:strRef>
          </c:tx>
          <c:invertIfNegative val="0"/>
          <c:cat>
            <c:strRef>
              <c:f>PFM!$C$172:$N$172</c:f>
              <c:strCache>
                <c:ptCount val="12"/>
                <c:pt idx="0">
                  <c:v>G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G</c:v>
                </c:pt>
                <c:pt idx="6">
                  <c:v>L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PFM!$C$175:$N$175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40-4769-A545-ED972823FBB3}"/>
            </c:ext>
          </c:extLst>
        </c:ser>
        <c:ser>
          <c:idx val="3"/>
          <c:order val="3"/>
          <c:tx>
            <c:strRef>
              <c:f>PFM!$B$176</c:f>
              <c:strCache>
                <c:ptCount val="1"/>
                <c:pt idx="0">
                  <c:v>Giovedì</c:v>
                </c:pt>
              </c:strCache>
            </c:strRef>
          </c:tx>
          <c:invertIfNegative val="0"/>
          <c:cat>
            <c:strRef>
              <c:f>PFM!$C$172:$N$172</c:f>
              <c:strCache>
                <c:ptCount val="12"/>
                <c:pt idx="0">
                  <c:v>G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G</c:v>
                </c:pt>
                <c:pt idx="6">
                  <c:v>L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PFM!$C$176:$N$176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40-4769-A545-ED972823FBB3}"/>
            </c:ext>
          </c:extLst>
        </c:ser>
        <c:ser>
          <c:idx val="4"/>
          <c:order val="4"/>
          <c:tx>
            <c:strRef>
              <c:f>PFM!$B$177</c:f>
              <c:strCache>
                <c:ptCount val="1"/>
                <c:pt idx="0">
                  <c:v>Venerdì</c:v>
                </c:pt>
              </c:strCache>
            </c:strRef>
          </c:tx>
          <c:invertIfNegative val="0"/>
          <c:cat>
            <c:strRef>
              <c:f>PFM!$C$172:$N$172</c:f>
              <c:strCache>
                <c:ptCount val="12"/>
                <c:pt idx="0">
                  <c:v>G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G</c:v>
                </c:pt>
                <c:pt idx="6">
                  <c:v>L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PFM!$C$177:$N$177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40-4769-A545-ED972823FBB3}"/>
            </c:ext>
          </c:extLst>
        </c:ser>
        <c:ser>
          <c:idx val="5"/>
          <c:order val="5"/>
          <c:tx>
            <c:strRef>
              <c:f>PFM!$B$178</c:f>
              <c:strCache>
                <c:ptCount val="1"/>
                <c:pt idx="0">
                  <c:v>Sabato</c:v>
                </c:pt>
              </c:strCache>
            </c:strRef>
          </c:tx>
          <c:invertIfNegative val="0"/>
          <c:cat>
            <c:strRef>
              <c:f>PFM!$C$172:$N$172</c:f>
              <c:strCache>
                <c:ptCount val="12"/>
                <c:pt idx="0">
                  <c:v>G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G</c:v>
                </c:pt>
                <c:pt idx="6">
                  <c:v>L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PFM!$C$178:$N$178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440-4769-A545-ED972823FBB3}"/>
            </c:ext>
          </c:extLst>
        </c:ser>
        <c:ser>
          <c:idx val="6"/>
          <c:order val="6"/>
          <c:tx>
            <c:strRef>
              <c:f>PFM!$B$179</c:f>
              <c:strCache>
                <c:ptCount val="1"/>
                <c:pt idx="0">
                  <c:v>Domenica</c:v>
                </c:pt>
              </c:strCache>
            </c:strRef>
          </c:tx>
          <c:invertIfNegative val="0"/>
          <c:cat>
            <c:strRef>
              <c:f>PFM!$C$172:$N$172</c:f>
              <c:strCache>
                <c:ptCount val="12"/>
                <c:pt idx="0">
                  <c:v>G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G</c:v>
                </c:pt>
                <c:pt idx="6">
                  <c:v>L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PFM!$C$179:$N$179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440-4769-A545-ED972823FB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2626048"/>
        <c:axId val="265774784"/>
      </c:barChart>
      <c:catAx>
        <c:axId val="28262604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65774784"/>
        <c:crosses val="autoZero"/>
        <c:auto val="1"/>
        <c:lblAlgn val="ctr"/>
        <c:lblOffset val="100"/>
        <c:noMultiLvlLbl val="0"/>
      </c:catAx>
      <c:valAx>
        <c:axId val="265774784"/>
        <c:scaling>
          <c:orientation val="minMax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crossAx val="28262604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it-IT"/>
              <a:t>2012</a:t>
            </a:r>
          </a:p>
        </c:rich>
      </c:tx>
      <c:layout>
        <c:manualLayout>
          <c:xMode val="edge"/>
          <c:yMode val="edge"/>
          <c:x val="0.90639909957973674"/>
          <c:y val="2.5641019169942682E-2"/>
        </c:manualLayout>
      </c:layout>
      <c:overlay val="1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PFM!$B$187</c:f>
              <c:strCache>
                <c:ptCount val="1"/>
                <c:pt idx="0">
                  <c:v>Lunedi</c:v>
                </c:pt>
              </c:strCache>
            </c:strRef>
          </c:tx>
          <c:invertIfNegative val="0"/>
          <c:cat>
            <c:strRef>
              <c:f>PFM!$C$186:$N$186</c:f>
              <c:strCache>
                <c:ptCount val="12"/>
                <c:pt idx="0">
                  <c:v>G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G</c:v>
                </c:pt>
                <c:pt idx="6">
                  <c:v>L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PFM!$C$187:$N$187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63-44DB-99AA-248DC79AA34B}"/>
            </c:ext>
          </c:extLst>
        </c:ser>
        <c:ser>
          <c:idx val="1"/>
          <c:order val="1"/>
          <c:tx>
            <c:strRef>
              <c:f>PFM!$B$188</c:f>
              <c:strCache>
                <c:ptCount val="1"/>
                <c:pt idx="0">
                  <c:v>Martedì</c:v>
                </c:pt>
              </c:strCache>
            </c:strRef>
          </c:tx>
          <c:invertIfNegative val="0"/>
          <c:cat>
            <c:strRef>
              <c:f>PFM!$C$186:$N$186</c:f>
              <c:strCache>
                <c:ptCount val="12"/>
                <c:pt idx="0">
                  <c:v>G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G</c:v>
                </c:pt>
                <c:pt idx="6">
                  <c:v>L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PFM!$C$188:$N$188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63-44DB-99AA-248DC79AA34B}"/>
            </c:ext>
          </c:extLst>
        </c:ser>
        <c:ser>
          <c:idx val="2"/>
          <c:order val="2"/>
          <c:tx>
            <c:strRef>
              <c:f>PFM!$B$189</c:f>
              <c:strCache>
                <c:ptCount val="1"/>
                <c:pt idx="0">
                  <c:v>Mercoledì</c:v>
                </c:pt>
              </c:strCache>
            </c:strRef>
          </c:tx>
          <c:invertIfNegative val="0"/>
          <c:cat>
            <c:strRef>
              <c:f>PFM!$C$186:$N$186</c:f>
              <c:strCache>
                <c:ptCount val="12"/>
                <c:pt idx="0">
                  <c:v>G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G</c:v>
                </c:pt>
                <c:pt idx="6">
                  <c:v>L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PFM!$C$189:$N$189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A63-44DB-99AA-248DC79AA34B}"/>
            </c:ext>
          </c:extLst>
        </c:ser>
        <c:ser>
          <c:idx val="3"/>
          <c:order val="3"/>
          <c:tx>
            <c:strRef>
              <c:f>PFM!$B$190</c:f>
              <c:strCache>
                <c:ptCount val="1"/>
                <c:pt idx="0">
                  <c:v>Giovedì</c:v>
                </c:pt>
              </c:strCache>
            </c:strRef>
          </c:tx>
          <c:invertIfNegative val="0"/>
          <c:cat>
            <c:strRef>
              <c:f>PFM!$C$186:$N$186</c:f>
              <c:strCache>
                <c:ptCount val="12"/>
                <c:pt idx="0">
                  <c:v>G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G</c:v>
                </c:pt>
                <c:pt idx="6">
                  <c:v>L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PFM!$C$190:$N$190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A63-44DB-99AA-248DC79AA34B}"/>
            </c:ext>
          </c:extLst>
        </c:ser>
        <c:ser>
          <c:idx val="4"/>
          <c:order val="4"/>
          <c:tx>
            <c:strRef>
              <c:f>PFM!$B$191</c:f>
              <c:strCache>
                <c:ptCount val="1"/>
                <c:pt idx="0">
                  <c:v>Venerdì</c:v>
                </c:pt>
              </c:strCache>
            </c:strRef>
          </c:tx>
          <c:invertIfNegative val="0"/>
          <c:cat>
            <c:strRef>
              <c:f>PFM!$C$186:$N$186</c:f>
              <c:strCache>
                <c:ptCount val="12"/>
                <c:pt idx="0">
                  <c:v>G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G</c:v>
                </c:pt>
                <c:pt idx="6">
                  <c:v>L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PFM!$C$191:$N$191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A63-44DB-99AA-248DC79AA34B}"/>
            </c:ext>
          </c:extLst>
        </c:ser>
        <c:ser>
          <c:idx val="5"/>
          <c:order val="5"/>
          <c:tx>
            <c:strRef>
              <c:f>PFM!$B$192</c:f>
              <c:strCache>
                <c:ptCount val="1"/>
                <c:pt idx="0">
                  <c:v>Sabato</c:v>
                </c:pt>
              </c:strCache>
            </c:strRef>
          </c:tx>
          <c:invertIfNegative val="0"/>
          <c:cat>
            <c:strRef>
              <c:f>PFM!$C$186:$N$186</c:f>
              <c:strCache>
                <c:ptCount val="12"/>
                <c:pt idx="0">
                  <c:v>G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G</c:v>
                </c:pt>
                <c:pt idx="6">
                  <c:v>L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PFM!$C$192:$N$192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A63-44DB-99AA-248DC79AA34B}"/>
            </c:ext>
          </c:extLst>
        </c:ser>
        <c:ser>
          <c:idx val="6"/>
          <c:order val="6"/>
          <c:tx>
            <c:strRef>
              <c:f>PFM!$B$193</c:f>
              <c:strCache>
                <c:ptCount val="1"/>
                <c:pt idx="0">
                  <c:v>Domenica</c:v>
                </c:pt>
              </c:strCache>
            </c:strRef>
          </c:tx>
          <c:invertIfNegative val="0"/>
          <c:cat>
            <c:strRef>
              <c:f>PFM!$C$186:$N$186</c:f>
              <c:strCache>
                <c:ptCount val="12"/>
                <c:pt idx="0">
                  <c:v>G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G</c:v>
                </c:pt>
                <c:pt idx="6">
                  <c:v>L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PFM!$C$193:$N$193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A63-44DB-99AA-248DC79A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2624512"/>
        <c:axId val="265777088"/>
      </c:barChart>
      <c:catAx>
        <c:axId val="28262451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265777088"/>
        <c:crosses val="autoZero"/>
        <c:auto val="1"/>
        <c:lblAlgn val="ctr"/>
        <c:lblOffset val="100"/>
        <c:noMultiLvlLbl val="0"/>
      </c:catAx>
      <c:valAx>
        <c:axId val="265777088"/>
        <c:scaling>
          <c:orientation val="minMax"/>
        </c:scaling>
        <c:delete val="0"/>
        <c:axPos val="l"/>
        <c:majorGridlines/>
        <c:numFmt formatCode="#,##0.00" sourceLinked="1"/>
        <c:majorTickMark val="none"/>
        <c:minorTickMark val="none"/>
        <c:tickLblPos val="nextTo"/>
        <c:crossAx val="28262451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0"/>
              <a:t>GENNAIO</a:t>
            </a:r>
          </a:p>
        </c:rich>
      </c:tx>
      <c:layout>
        <c:manualLayout>
          <c:xMode val="edge"/>
          <c:yMode val="edge"/>
          <c:x val="0.16075699912510941"/>
          <c:y val="0"/>
        </c:manualLayout>
      </c:layout>
      <c:overlay val="0"/>
      <c:spPr>
        <a:solidFill>
          <a:schemeClr val="accent2">
            <a:lumMod val="75000"/>
          </a:schemeClr>
        </a:solidFill>
      </c:spPr>
    </c:title>
    <c:autoTitleDeleted val="0"/>
    <c:plotArea>
      <c:layout>
        <c:manualLayout>
          <c:layoutTarget val="inner"/>
          <c:xMode val="edge"/>
          <c:yMode val="edge"/>
          <c:x val="0.11074805054302909"/>
          <c:y val="0.12379115962777379"/>
          <c:w val="0.67870734908136487"/>
          <c:h val="0.71385352872557595"/>
        </c:manualLayout>
      </c:layout>
      <c:barChart>
        <c:barDir val="col"/>
        <c:grouping val="clustered"/>
        <c:varyColors val="0"/>
        <c:ser>
          <c:idx val="1"/>
          <c:order val="0"/>
          <c:tx>
            <c:v>2013</c:v>
          </c:tx>
          <c:invertIfNegative val="0"/>
          <c:val>
            <c:numRef>
              <c:f>PFM!$C$173:$C$179</c:f>
              <c:numCache>
                <c:formatCode>#,##0.00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23-4A6D-B521-9524BE797C86}"/>
            </c:ext>
          </c:extLst>
        </c:ser>
        <c:ser>
          <c:idx val="0"/>
          <c:order val="1"/>
          <c:tx>
            <c:v>2012</c:v>
          </c:tx>
          <c:invertIfNegative val="0"/>
          <c:cat>
            <c:strRef>
              <c:f>PFM!$B$187:$B$193</c:f>
              <c:strCache>
                <c:ptCount val="7"/>
                <c:pt idx="0">
                  <c:v>Lunedi</c:v>
                </c:pt>
                <c:pt idx="1">
                  <c:v>Martedì</c:v>
                </c:pt>
                <c:pt idx="2">
                  <c:v>Mercoledì</c:v>
                </c:pt>
                <c:pt idx="3">
                  <c:v>Giovedì</c:v>
                </c:pt>
                <c:pt idx="4">
                  <c:v>Venerdì</c:v>
                </c:pt>
                <c:pt idx="5">
                  <c:v>Sabato</c:v>
                </c:pt>
                <c:pt idx="6">
                  <c:v>Domenica</c:v>
                </c:pt>
              </c:strCache>
            </c:strRef>
          </c:cat>
          <c:val>
            <c:numRef>
              <c:f>PFM!$C$187:$C$193</c:f>
              <c:numCache>
                <c:formatCode>#,##0.00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023-4A6D-B521-9524BE797C86}"/>
            </c:ext>
          </c:extLst>
        </c:ser>
        <c:ser>
          <c:idx val="5"/>
          <c:order val="2"/>
          <c:tx>
            <c:v>PSG 2013</c:v>
          </c:tx>
          <c:invertIfNegative val="0"/>
          <c:val>
            <c:numRef>
              <c:f>PFM!$R$201:$R$207</c:f>
              <c:numCache>
                <c:formatCode>#,##0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23-4A6D-B521-9524BE797C86}"/>
            </c:ext>
          </c:extLst>
        </c:ser>
        <c:ser>
          <c:idx val="4"/>
          <c:order val="3"/>
          <c:tx>
            <c:v>PSG 2012 </c:v>
          </c:tx>
          <c:invertIfNegative val="0"/>
          <c:val>
            <c:numRef>
              <c:f>PFM!$C$201:$C$207</c:f>
              <c:numCache>
                <c:formatCode>#,##0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23-4A6D-B521-9524BE797C86}"/>
            </c:ext>
          </c:extLst>
        </c:ser>
        <c:ser>
          <c:idx val="3"/>
          <c:order val="4"/>
          <c:tx>
            <c:v>Nr Scontrini 2013</c:v>
          </c:tx>
          <c:invertIfNegative val="0"/>
          <c:val>
            <c:numRef>
              <c:f>PFM!$R$173:$R$179</c:f>
              <c:numCache>
                <c:formatCode>#,##0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23-4A6D-B521-9524BE797C86}"/>
            </c:ext>
          </c:extLst>
        </c:ser>
        <c:ser>
          <c:idx val="2"/>
          <c:order val="5"/>
          <c:tx>
            <c:v>Nr Scontrini 2012</c:v>
          </c:tx>
          <c:invertIfNegative val="0"/>
          <c:val>
            <c:numRef>
              <c:f>PFM!$R$187:$R$193</c:f>
              <c:numCache>
                <c:formatCode>#,##0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23-4A6D-B521-9524BE797C86}"/>
            </c:ext>
          </c:extLst>
        </c:ser>
        <c:ser>
          <c:idx val="7"/>
          <c:order val="6"/>
          <c:tx>
            <c:v>SM 2013</c:v>
          </c:tx>
          <c:invertIfNegative val="0"/>
          <c:val>
            <c:numRef>
              <c:f>PFM!$R$214:$R$220</c:f>
              <c:numCache>
                <c:formatCode>#,##0.00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23-4A6D-B521-9524BE797C86}"/>
            </c:ext>
          </c:extLst>
        </c:ser>
        <c:ser>
          <c:idx val="6"/>
          <c:order val="7"/>
          <c:tx>
            <c:v>SM 2012</c:v>
          </c:tx>
          <c:invertIfNegative val="0"/>
          <c:val>
            <c:numRef>
              <c:f>PFM!$C$214:$C$220</c:f>
              <c:numCache>
                <c:formatCode>#,##0.00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23-4A6D-B521-9524BE797C86}"/>
            </c:ext>
          </c:extLst>
        </c:ser>
        <c:ser>
          <c:idx val="9"/>
          <c:order val="8"/>
          <c:tx>
            <c:v>CR 2013</c:v>
          </c:tx>
          <c:invertIfNegative val="0"/>
          <c:val>
            <c:numRef>
              <c:f>PFM!$R$225:$R$231</c:f>
              <c:numCache>
                <c:formatCode>0.00%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23-4A6D-B521-9524BE797C86}"/>
            </c:ext>
          </c:extLst>
        </c:ser>
        <c:ser>
          <c:idx val="8"/>
          <c:order val="9"/>
          <c:tx>
            <c:v>CR 2012</c:v>
          </c:tx>
          <c:invertIfNegative val="0"/>
          <c:val>
            <c:numRef>
              <c:f>PFM!$C$225:$C$231</c:f>
              <c:numCache>
                <c:formatCode>0.00%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23-4A6D-B521-9524BE797C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1969152"/>
        <c:axId val="265779392"/>
      </c:barChart>
      <c:catAx>
        <c:axId val="281969152"/>
        <c:scaling>
          <c:orientation val="minMax"/>
        </c:scaling>
        <c:delete val="0"/>
        <c:axPos val="b"/>
        <c:majorTickMark val="out"/>
        <c:minorTickMark val="none"/>
        <c:tickLblPos val="nextTo"/>
        <c:crossAx val="265779392"/>
        <c:crossesAt val="0"/>
        <c:auto val="1"/>
        <c:lblAlgn val="ctr"/>
        <c:lblOffset val="100"/>
        <c:noMultiLvlLbl val="0"/>
      </c:catAx>
      <c:valAx>
        <c:axId val="265779392"/>
        <c:scaling>
          <c:logBase val="10"/>
          <c:orientation val="minMax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it-IT"/>
          </a:p>
        </c:txPr>
        <c:crossAx val="2819691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b="1"/>
            </a:pPr>
            <a:r>
              <a:rPr lang="en-US" b="1"/>
              <a:t>FEBBRAIO</a:t>
            </a:r>
          </a:p>
        </c:rich>
      </c:tx>
      <c:layout>
        <c:manualLayout>
          <c:xMode val="edge"/>
          <c:yMode val="edge"/>
          <c:x val="0.75939588801404789"/>
          <c:y val="1.8518518518518583E-2"/>
        </c:manualLayout>
      </c:layout>
      <c:overlay val="0"/>
      <c:spPr>
        <a:solidFill>
          <a:schemeClr val="accent2"/>
        </a:solidFill>
      </c:spPr>
    </c:title>
    <c:autoTitleDeleted val="0"/>
    <c:plotArea>
      <c:layout>
        <c:manualLayout>
          <c:layoutTarget val="inner"/>
          <c:xMode val="edge"/>
          <c:yMode val="edge"/>
          <c:x val="0.14523840769904744"/>
          <c:y val="6.0659813356663754E-2"/>
          <c:w val="0.67870734908136487"/>
          <c:h val="0.71385352872557595"/>
        </c:manualLayout>
      </c:layout>
      <c:barChart>
        <c:barDir val="col"/>
        <c:grouping val="clustered"/>
        <c:varyColors val="0"/>
        <c:ser>
          <c:idx val="0"/>
          <c:order val="0"/>
          <c:tx>
            <c:v>2012</c:v>
          </c:tx>
          <c:invertIfNegative val="0"/>
          <c:cat>
            <c:strRef>
              <c:f>PFM!$B$187:$B$193</c:f>
              <c:strCache>
                <c:ptCount val="7"/>
                <c:pt idx="0">
                  <c:v>Lunedi</c:v>
                </c:pt>
                <c:pt idx="1">
                  <c:v>Martedì</c:v>
                </c:pt>
                <c:pt idx="2">
                  <c:v>Mercoledì</c:v>
                </c:pt>
                <c:pt idx="3">
                  <c:v>Giovedì</c:v>
                </c:pt>
                <c:pt idx="4">
                  <c:v>Venerdì</c:v>
                </c:pt>
                <c:pt idx="5">
                  <c:v>Sabato</c:v>
                </c:pt>
                <c:pt idx="6">
                  <c:v>Domenica</c:v>
                </c:pt>
              </c:strCache>
            </c:strRef>
          </c:cat>
          <c:val>
            <c:numRef>
              <c:f>PFM!$D$187:$D$193</c:f>
              <c:numCache>
                <c:formatCode>#,##0.00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C1-4FC9-A417-E302FCE36D63}"/>
            </c:ext>
          </c:extLst>
        </c:ser>
        <c:ser>
          <c:idx val="1"/>
          <c:order val="1"/>
          <c:tx>
            <c:v>2013</c:v>
          </c:tx>
          <c:invertIfNegative val="0"/>
          <c:val>
            <c:numRef>
              <c:f>PFM!$D$173:$D$179</c:f>
              <c:numCache>
                <c:formatCode>#,##0.00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8C1-4FC9-A417-E302FCE36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1970176"/>
        <c:axId val="281797184"/>
      </c:barChart>
      <c:catAx>
        <c:axId val="28197017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81797184"/>
        <c:crosses val="autoZero"/>
        <c:auto val="1"/>
        <c:lblAlgn val="ctr"/>
        <c:lblOffset val="100"/>
        <c:noMultiLvlLbl val="0"/>
      </c:catAx>
      <c:valAx>
        <c:axId val="281797184"/>
        <c:scaling>
          <c:orientation val="minMax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crossAx val="2819701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246062992125985"/>
          <c:y val="2.8252405949256338E-2"/>
          <c:w val="0.67870734908136487"/>
          <c:h val="0.71385352872557595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PFM!$B$187:$B$193</c:f>
              <c:strCache>
                <c:ptCount val="7"/>
                <c:pt idx="0">
                  <c:v>Lunedi</c:v>
                </c:pt>
                <c:pt idx="1">
                  <c:v>Martedì</c:v>
                </c:pt>
                <c:pt idx="2">
                  <c:v>Mercoledì</c:v>
                </c:pt>
                <c:pt idx="3">
                  <c:v>Giovedì</c:v>
                </c:pt>
                <c:pt idx="4">
                  <c:v>Venerdì</c:v>
                </c:pt>
                <c:pt idx="5">
                  <c:v>Sabato</c:v>
                </c:pt>
                <c:pt idx="6">
                  <c:v>Domenica</c:v>
                </c:pt>
              </c:strCache>
            </c:strRef>
          </c:cat>
          <c:val>
            <c:numRef>
              <c:f>PFM!$E$187:$E$193</c:f>
              <c:numCache>
                <c:formatCode>#,##0.00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55-462A-968A-E79F4D428C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1971200"/>
        <c:axId val="281798912"/>
      </c:barChart>
      <c:catAx>
        <c:axId val="28197120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81798912"/>
        <c:crosses val="autoZero"/>
        <c:auto val="1"/>
        <c:lblAlgn val="ctr"/>
        <c:lblOffset val="100"/>
        <c:noMultiLvlLbl val="0"/>
      </c:catAx>
      <c:valAx>
        <c:axId val="281798912"/>
        <c:scaling>
          <c:orientation val="minMax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crossAx val="2819712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PFM!$B$187:$B$193</c:f>
              <c:strCache>
                <c:ptCount val="7"/>
                <c:pt idx="0">
                  <c:v>Lunedi</c:v>
                </c:pt>
                <c:pt idx="1">
                  <c:v>Martedì</c:v>
                </c:pt>
                <c:pt idx="2">
                  <c:v>Mercoledì</c:v>
                </c:pt>
                <c:pt idx="3">
                  <c:v>Giovedì</c:v>
                </c:pt>
                <c:pt idx="4">
                  <c:v>Venerdì</c:v>
                </c:pt>
                <c:pt idx="5">
                  <c:v>Sabato</c:v>
                </c:pt>
                <c:pt idx="6">
                  <c:v>Domenica</c:v>
                </c:pt>
              </c:strCache>
            </c:strRef>
          </c:cat>
          <c:val>
            <c:numRef>
              <c:f>PFM!$F$187:$F$193</c:f>
              <c:numCache>
                <c:formatCode>#,##0.00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1D-4A36-94D4-A15F4D236E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1972224"/>
        <c:axId val="281800640"/>
      </c:barChart>
      <c:catAx>
        <c:axId val="28197222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81800640"/>
        <c:crosses val="autoZero"/>
        <c:auto val="1"/>
        <c:lblAlgn val="ctr"/>
        <c:lblOffset val="100"/>
        <c:noMultiLvlLbl val="0"/>
      </c:catAx>
      <c:valAx>
        <c:axId val="281800640"/>
        <c:scaling>
          <c:orientation val="minMax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crossAx val="2819722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5030183727034119E-2"/>
          <c:y val="0.21795166229221349"/>
          <c:w val="0.82666557305336863"/>
          <c:h val="0.68921660834062359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PFM!$B$187:$B$193</c:f>
              <c:strCache>
                <c:ptCount val="7"/>
                <c:pt idx="0">
                  <c:v>Lunedi</c:v>
                </c:pt>
                <c:pt idx="1">
                  <c:v>Martedì</c:v>
                </c:pt>
                <c:pt idx="2">
                  <c:v>Mercoledì</c:v>
                </c:pt>
                <c:pt idx="3">
                  <c:v>Giovedì</c:v>
                </c:pt>
                <c:pt idx="4">
                  <c:v>Venerdì</c:v>
                </c:pt>
                <c:pt idx="5">
                  <c:v>Sabato</c:v>
                </c:pt>
                <c:pt idx="6">
                  <c:v>Domenica</c:v>
                </c:pt>
              </c:strCache>
            </c:strRef>
          </c:cat>
          <c:val>
            <c:numRef>
              <c:f>PFM!$G$187:$G$193</c:f>
              <c:numCache>
                <c:formatCode>#,##0.00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6B-4DE1-9148-5B35AF7ED4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3120128"/>
        <c:axId val="281802368"/>
      </c:barChart>
      <c:catAx>
        <c:axId val="28312012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81802368"/>
        <c:crosses val="autoZero"/>
        <c:auto val="1"/>
        <c:lblAlgn val="ctr"/>
        <c:lblOffset val="100"/>
        <c:noMultiLvlLbl val="0"/>
      </c:catAx>
      <c:valAx>
        <c:axId val="281802368"/>
        <c:scaling>
          <c:orientation val="minMax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crossAx val="2831201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PFM!$B$187:$B$193</c:f>
              <c:strCache>
                <c:ptCount val="7"/>
                <c:pt idx="0">
                  <c:v>Lunedi</c:v>
                </c:pt>
                <c:pt idx="1">
                  <c:v>Martedì</c:v>
                </c:pt>
                <c:pt idx="2">
                  <c:v>Mercoledì</c:v>
                </c:pt>
                <c:pt idx="3">
                  <c:v>Giovedì</c:v>
                </c:pt>
                <c:pt idx="4">
                  <c:v>Venerdì</c:v>
                </c:pt>
                <c:pt idx="5">
                  <c:v>Sabato</c:v>
                </c:pt>
                <c:pt idx="6">
                  <c:v>Domenica</c:v>
                </c:pt>
              </c:strCache>
            </c:strRef>
          </c:cat>
          <c:val>
            <c:numRef>
              <c:f>PFM!$H$187:$H$193</c:f>
              <c:numCache>
                <c:formatCode>#,##0.00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72-4AA7-B2C7-55007BD56F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3121152"/>
        <c:axId val="281804096"/>
      </c:barChart>
      <c:catAx>
        <c:axId val="28312115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81804096"/>
        <c:crosses val="autoZero"/>
        <c:auto val="1"/>
        <c:lblAlgn val="ctr"/>
        <c:lblOffset val="100"/>
        <c:noMultiLvlLbl val="0"/>
      </c:catAx>
      <c:valAx>
        <c:axId val="281804096"/>
        <c:scaling>
          <c:orientation val="minMax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crossAx val="2831211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PFM!$B$187:$B$193</c:f>
              <c:strCache>
                <c:ptCount val="7"/>
                <c:pt idx="0">
                  <c:v>Lunedi</c:v>
                </c:pt>
                <c:pt idx="1">
                  <c:v>Martedì</c:v>
                </c:pt>
                <c:pt idx="2">
                  <c:v>Mercoledì</c:v>
                </c:pt>
                <c:pt idx="3">
                  <c:v>Giovedì</c:v>
                </c:pt>
                <c:pt idx="4">
                  <c:v>Venerdì</c:v>
                </c:pt>
                <c:pt idx="5">
                  <c:v>Sabato</c:v>
                </c:pt>
                <c:pt idx="6">
                  <c:v>Domenica</c:v>
                </c:pt>
              </c:strCache>
            </c:strRef>
          </c:cat>
          <c:val>
            <c:numRef>
              <c:f>PFM!$I$187:$I$193</c:f>
              <c:numCache>
                <c:formatCode>#,##0.00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A6-463C-827F-F953E26B6D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3121664"/>
        <c:axId val="283247744"/>
      </c:barChart>
      <c:catAx>
        <c:axId val="28312166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83247744"/>
        <c:crosses val="autoZero"/>
        <c:auto val="1"/>
        <c:lblAlgn val="ctr"/>
        <c:lblOffset val="100"/>
        <c:noMultiLvlLbl val="0"/>
      </c:catAx>
      <c:valAx>
        <c:axId val="283247744"/>
        <c:scaling>
          <c:orientation val="minMax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crossAx val="2831216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PFM!$B$187:$B$193</c:f>
              <c:strCache>
                <c:ptCount val="7"/>
                <c:pt idx="0">
                  <c:v>Lunedi</c:v>
                </c:pt>
                <c:pt idx="1">
                  <c:v>Martedì</c:v>
                </c:pt>
                <c:pt idx="2">
                  <c:v>Mercoledì</c:v>
                </c:pt>
                <c:pt idx="3">
                  <c:v>Giovedì</c:v>
                </c:pt>
                <c:pt idx="4">
                  <c:v>Venerdì</c:v>
                </c:pt>
                <c:pt idx="5">
                  <c:v>Sabato</c:v>
                </c:pt>
                <c:pt idx="6">
                  <c:v>Domenica</c:v>
                </c:pt>
              </c:strCache>
            </c:strRef>
          </c:cat>
          <c:val>
            <c:numRef>
              <c:f>PFM!$J$187:$J$193</c:f>
              <c:numCache>
                <c:formatCode>#,##0.00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F3-4DB6-BF3B-05D3AE065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3123200"/>
        <c:axId val="283249472"/>
      </c:barChart>
      <c:catAx>
        <c:axId val="28312320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83249472"/>
        <c:crosses val="autoZero"/>
        <c:auto val="1"/>
        <c:lblAlgn val="ctr"/>
        <c:lblOffset val="100"/>
        <c:noMultiLvlLbl val="0"/>
      </c:catAx>
      <c:valAx>
        <c:axId val="283249472"/>
        <c:scaling>
          <c:orientation val="minMax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crossAx val="2831232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PFM!$B$187:$B$193</c:f>
              <c:strCache>
                <c:ptCount val="7"/>
                <c:pt idx="0">
                  <c:v>Lunedi</c:v>
                </c:pt>
                <c:pt idx="1">
                  <c:v>Martedì</c:v>
                </c:pt>
                <c:pt idx="2">
                  <c:v>Mercoledì</c:v>
                </c:pt>
                <c:pt idx="3">
                  <c:v>Giovedì</c:v>
                </c:pt>
                <c:pt idx="4">
                  <c:v>Venerdì</c:v>
                </c:pt>
                <c:pt idx="5">
                  <c:v>Sabato</c:v>
                </c:pt>
                <c:pt idx="6">
                  <c:v>Domenica</c:v>
                </c:pt>
              </c:strCache>
            </c:strRef>
          </c:cat>
          <c:val>
            <c:numRef>
              <c:f>PFM!$K$187:$K$193</c:f>
              <c:numCache>
                <c:formatCode>#,##0.00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62-4DF2-9CB4-331C518B39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5069824"/>
        <c:axId val="283251200"/>
      </c:barChart>
      <c:catAx>
        <c:axId val="28506982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83251200"/>
        <c:crosses val="autoZero"/>
        <c:auto val="1"/>
        <c:lblAlgn val="ctr"/>
        <c:lblOffset val="100"/>
        <c:noMultiLvlLbl val="0"/>
      </c:catAx>
      <c:valAx>
        <c:axId val="283251200"/>
        <c:scaling>
          <c:orientation val="minMax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crossAx val="2850698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5030183727034119E-2"/>
          <c:y val="0.21795166229221349"/>
          <c:w val="0.82666557305336863"/>
          <c:h val="0.68921660834062359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PFM!$B$187:$B$193</c:f>
              <c:strCache>
                <c:ptCount val="7"/>
                <c:pt idx="0">
                  <c:v>Lunedi</c:v>
                </c:pt>
                <c:pt idx="1">
                  <c:v>Martedì</c:v>
                </c:pt>
                <c:pt idx="2">
                  <c:v>Mercoledì</c:v>
                </c:pt>
                <c:pt idx="3">
                  <c:v>Giovedì</c:v>
                </c:pt>
                <c:pt idx="4">
                  <c:v>Venerdì</c:v>
                </c:pt>
                <c:pt idx="5">
                  <c:v>Sabato</c:v>
                </c:pt>
                <c:pt idx="6">
                  <c:v>Domenica</c:v>
                </c:pt>
              </c:strCache>
            </c:strRef>
          </c:cat>
          <c:val>
            <c:numRef>
              <c:f>PFM!$L$187:$L$193</c:f>
              <c:numCache>
                <c:formatCode>#,##0.00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C6-402B-955B-6E5F7EEC74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5070848"/>
        <c:axId val="283252928"/>
      </c:barChart>
      <c:catAx>
        <c:axId val="28507084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83252928"/>
        <c:crosses val="autoZero"/>
        <c:auto val="1"/>
        <c:lblAlgn val="ctr"/>
        <c:lblOffset val="100"/>
        <c:noMultiLvlLbl val="0"/>
      </c:catAx>
      <c:valAx>
        <c:axId val="283252928"/>
        <c:scaling>
          <c:orientation val="minMax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crossAx val="28507084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PFM!$B$187:$B$193</c:f>
              <c:strCache>
                <c:ptCount val="7"/>
                <c:pt idx="0">
                  <c:v>Lunedi</c:v>
                </c:pt>
                <c:pt idx="1">
                  <c:v>Martedì</c:v>
                </c:pt>
                <c:pt idx="2">
                  <c:v>Mercoledì</c:v>
                </c:pt>
                <c:pt idx="3">
                  <c:v>Giovedì</c:v>
                </c:pt>
                <c:pt idx="4">
                  <c:v>Venerdì</c:v>
                </c:pt>
                <c:pt idx="5">
                  <c:v>Sabato</c:v>
                </c:pt>
                <c:pt idx="6">
                  <c:v>Domenica</c:v>
                </c:pt>
              </c:strCache>
            </c:strRef>
          </c:cat>
          <c:val>
            <c:numRef>
              <c:f>PFM!$M$187:$M$193</c:f>
              <c:numCache>
                <c:formatCode>#,##0.00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B6-4C24-933C-6C5C22056A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5071872"/>
        <c:axId val="284696576"/>
      </c:barChart>
      <c:catAx>
        <c:axId val="28507187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84696576"/>
        <c:crosses val="autoZero"/>
        <c:auto val="1"/>
        <c:lblAlgn val="ctr"/>
        <c:lblOffset val="100"/>
        <c:noMultiLvlLbl val="0"/>
      </c:catAx>
      <c:valAx>
        <c:axId val="284696576"/>
        <c:scaling>
          <c:orientation val="minMax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crossAx val="285071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PFM!$B$187:$B$193</c:f>
              <c:strCache>
                <c:ptCount val="7"/>
                <c:pt idx="0">
                  <c:v>Lunedi</c:v>
                </c:pt>
                <c:pt idx="1">
                  <c:v>Martedì</c:v>
                </c:pt>
                <c:pt idx="2">
                  <c:v>Mercoledì</c:v>
                </c:pt>
                <c:pt idx="3">
                  <c:v>Giovedì</c:v>
                </c:pt>
                <c:pt idx="4">
                  <c:v>Venerdì</c:v>
                </c:pt>
                <c:pt idx="5">
                  <c:v>Sabato</c:v>
                </c:pt>
                <c:pt idx="6">
                  <c:v>Domenica</c:v>
                </c:pt>
              </c:strCache>
            </c:strRef>
          </c:cat>
          <c:val>
            <c:numRef>
              <c:f>PFM!$N$187:$N$193</c:f>
              <c:numCache>
                <c:formatCode>#,##0.00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DA-4BFB-9C76-ADC0FD7494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4766208"/>
        <c:axId val="284698304"/>
      </c:barChart>
      <c:catAx>
        <c:axId val="28476620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84698304"/>
        <c:crosses val="autoZero"/>
        <c:auto val="1"/>
        <c:lblAlgn val="ctr"/>
        <c:lblOffset val="100"/>
        <c:noMultiLvlLbl val="0"/>
      </c:catAx>
      <c:valAx>
        <c:axId val="284698304"/>
        <c:scaling>
          <c:orientation val="minMax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crossAx val="28476620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5.xml"/><Relationship Id="rId13" Type="http://schemas.openxmlformats.org/officeDocument/2006/relationships/chart" Target="../charts/chart20.xml"/><Relationship Id="rId3" Type="http://schemas.openxmlformats.org/officeDocument/2006/relationships/chart" Target="../charts/chart10.xml"/><Relationship Id="rId7" Type="http://schemas.openxmlformats.org/officeDocument/2006/relationships/chart" Target="../charts/chart14.xml"/><Relationship Id="rId12" Type="http://schemas.openxmlformats.org/officeDocument/2006/relationships/chart" Target="../charts/chart19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6" Type="http://schemas.openxmlformats.org/officeDocument/2006/relationships/chart" Target="../charts/chart13.xml"/><Relationship Id="rId11" Type="http://schemas.openxmlformats.org/officeDocument/2006/relationships/chart" Target="../charts/chart18.xml"/><Relationship Id="rId5" Type="http://schemas.openxmlformats.org/officeDocument/2006/relationships/chart" Target="../charts/chart12.xml"/><Relationship Id="rId10" Type="http://schemas.openxmlformats.org/officeDocument/2006/relationships/chart" Target="../charts/chart17.xml"/><Relationship Id="rId4" Type="http://schemas.openxmlformats.org/officeDocument/2006/relationships/chart" Target="../charts/chart11.xml"/><Relationship Id="rId9" Type="http://schemas.openxmlformats.org/officeDocument/2006/relationships/chart" Target="../charts/chart16.xml"/><Relationship Id="rId14" Type="http://schemas.openxmlformats.org/officeDocument/2006/relationships/chart" Target="../charts/chart2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12" Type="http://schemas.openxmlformats.org/officeDocument/2006/relationships/image" Target="../media/image14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11" Type="http://schemas.openxmlformats.org/officeDocument/2006/relationships/image" Target="../media/image13.emf"/><Relationship Id="rId5" Type="http://schemas.openxmlformats.org/officeDocument/2006/relationships/image" Target="../media/image7.emf"/><Relationship Id="rId10" Type="http://schemas.openxmlformats.org/officeDocument/2006/relationships/image" Target="../media/image12.emf"/><Relationship Id="rId4" Type="http://schemas.openxmlformats.org/officeDocument/2006/relationships/image" Target="../media/image6.emf"/><Relationship Id="rId9" Type="http://schemas.openxmlformats.org/officeDocument/2006/relationships/image" Target="../media/image11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Relationship Id="rId5" Type="http://schemas.openxmlformats.org/officeDocument/2006/relationships/image" Target="../media/image19.emf"/><Relationship Id="rId4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27.emf"/><Relationship Id="rId13" Type="http://schemas.openxmlformats.org/officeDocument/2006/relationships/image" Target="../media/image32.emf"/><Relationship Id="rId18" Type="http://schemas.openxmlformats.org/officeDocument/2006/relationships/image" Target="../media/image37.emf"/><Relationship Id="rId3" Type="http://schemas.openxmlformats.org/officeDocument/2006/relationships/image" Target="../media/image22.emf"/><Relationship Id="rId7" Type="http://schemas.openxmlformats.org/officeDocument/2006/relationships/image" Target="../media/image26.emf"/><Relationship Id="rId12" Type="http://schemas.openxmlformats.org/officeDocument/2006/relationships/image" Target="../media/image31.emf"/><Relationship Id="rId17" Type="http://schemas.openxmlformats.org/officeDocument/2006/relationships/image" Target="../media/image36.emf"/><Relationship Id="rId2" Type="http://schemas.openxmlformats.org/officeDocument/2006/relationships/image" Target="../media/image21.emf"/><Relationship Id="rId16" Type="http://schemas.openxmlformats.org/officeDocument/2006/relationships/image" Target="../media/image35.emf"/><Relationship Id="rId1" Type="http://schemas.openxmlformats.org/officeDocument/2006/relationships/image" Target="../media/image20.emf"/><Relationship Id="rId6" Type="http://schemas.openxmlformats.org/officeDocument/2006/relationships/image" Target="../media/image25.emf"/><Relationship Id="rId11" Type="http://schemas.openxmlformats.org/officeDocument/2006/relationships/image" Target="../media/image30.emf"/><Relationship Id="rId5" Type="http://schemas.openxmlformats.org/officeDocument/2006/relationships/image" Target="../media/image24.emf"/><Relationship Id="rId15" Type="http://schemas.openxmlformats.org/officeDocument/2006/relationships/image" Target="../media/image34.emf"/><Relationship Id="rId10" Type="http://schemas.openxmlformats.org/officeDocument/2006/relationships/image" Target="../media/image29.emf"/><Relationship Id="rId4" Type="http://schemas.openxmlformats.org/officeDocument/2006/relationships/image" Target="../media/image23.emf"/><Relationship Id="rId9" Type="http://schemas.openxmlformats.org/officeDocument/2006/relationships/image" Target="../media/image28.emf"/><Relationship Id="rId14" Type="http://schemas.openxmlformats.org/officeDocument/2006/relationships/image" Target="../media/image33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8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3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314325</xdr:colOff>
          <xdr:row>5</xdr:row>
          <xdr:rowOff>47625</xdr:rowOff>
        </xdr:from>
        <xdr:to>
          <xdr:col>40</xdr:col>
          <xdr:colOff>38101</xdr:colOff>
          <xdr:row>9</xdr:row>
          <xdr:rowOff>147638</xdr:rowOff>
        </xdr:to>
        <xdr:graphicFrame macro="">
          <xdr:nvGraphicFramePr>
            <xdr:cNvPr id="9217" name="CommandButton1">
              <a:extLst>
                <a:ext uri="{FF2B5EF4-FFF2-40B4-BE49-F238E27FC236}">
                  <a16:creationId xmlns:a16="http://schemas.microsoft.com/office/drawing/2014/main" id="{00000000-0008-0000-0000-000001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178593</xdr:colOff>
          <xdr:row>0</xdr:row>
          <xdr:rowOff>73819</xdr:rowOff>
        </xdr:from>
        <xdr:to>
          <xdr:col>36</xdr:col>
          <xdr:colOff>209550</xdr:colOff>
          <xdr:row>4</xdr:row>
          <xdr:rowOff>64295</xdr:rowOff>
        </xdr:to>
        <xdr:graphicFrame macro="">
          <xdr:nvGraphicFramePr>
            <xdr:cNvPr id="3" name="CommandButton1">
              <a:extLst>
                <a:ext uri="{FF2B5EF4-FFF2-40B4-BE49-F238E27FC236}">
                  <a16:creationId xmlns:a16="http://schemas.microsoft.com/office/drawing/2014/main" id="{B651C7AC-2864-479F-8860-8656CE601F1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18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1704975</xdr:colOff>
          <xdr:row>0</xdr:row>
          <xdr:rowOff>219075</xdr:rowOff>
        </xdr:from>
        <xdr:to>
          <xdr:col>28</xdr:col>
          <xdr:colOff>180975</xdr:colOff>
          <xdr:row>1</xdr:row>
          <xdr:rowOff>133350</xdr:rowOff>
        </xdr:to>
        <xdr:graphicFrame macro="">
          <xdr:nvGraphicFramePr>
            <xdr:cNvPr id="7176" name="CommandButton1">
              <a:extLst>
                <a:ext uri="{FF2B5EF4-FFF2-40B4-BE49-F238E27FC236}">
                  <a16:creationId xmlns:a16="http://schemas.microsoft.com/office/drawing/2014/main" id="{00000000-0008-0000-0200-000008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1704975</xdr:colOff>
          <xdr:row>27</xdr:row>
          <xdr:rowOff>28575</xdr:rowOff>
        </xdr:from>
        <xdr:to>
          <xdr:col>28</xdr:col>
          <xdr:colOff>180975</xdr:colOff>
          <xdr:row>28</xdr:row>
          <xdr:rowOff>95250</xdr:rowOff>
        </xdr:to>
        <xdr:graphicFrame macro="">
          <xdr:nvGraphicFramePr>
            <xdr:cNvPr id="7177" name="CommandButton2">
              <a:extLst>
                <a:ext uri="{FF2B5EF4-FFF2-40B4-BE49-F238E27FC236}">
                  <a16:creationId xmlns:a16="http://schemas.microsoft.com/office/drawing/2014/main" id="{00000000-0008-0000-0200-000009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1704975</xdr:colOff>
          <xdr:row>96</xdr:row>
          <xdr:rowOff>123825</xdr:rowOff>
        </xdr:from>
        <xdr:to>
          <xdr:col>28</xdr:col>
          <xdr:colOff>161925</xdr:colOff>
          <xdr:row>98</xdr:row>
          <xdr:rowOff>38100</xdr:rowOff>
        </xdr:to>
        <xdr:graphicFrame macro="">
          <xdr:nvGraphicFramePr>
            <xdr:cNvPr id="7178" name="CommandButton3">
              <a:extLst>
                <a:ext uri="{FF2B5EF4-FFF2-40B4-BE49-F238E27FC236}">
                  <a16:creationId xmlns:a16="http://schemas.microsoft.com/office/drawing/2014/main" id="{00000000-0008-0000-0200-00000A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1704975</xdr:colOff>
          <xdr:row>136</xdr:row>
          <xdr:rowOff>66675</xdr:rowOff>
        </xdr:from>
        <xdr:to>
          <xdr:col>28</xdr:col>
          <xdr:colOff>180975</xdr:colOff>
          <xdr:row>143</xdr:row>
          <xdr:rowOff>66675</xdr:rowOff>
        </xdr:to>
        <xdr:graphicFrame macro="">
          <xdr:nvGraphicFramePr>
            <xdr:cNvPr id="7179" name="CommandButton4">
              <a:extLst>
                <a:ext uri="{FF2B5EF4-FFF2-40B4-BE49-F238E27FC236}">
                  <a16:creationId xmlns:a16="http://schemas.microsoft.com/office/drawing/2014/main" id="{00000000-0008-0000-0200-00000B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1704975</xdr:colOff>
          <xdr:row>136</xdr:row>
          <xdr:rowOff>66675</xdr:rowOff>
        </xdr:from>
        <xdr:to>
          <xdr:col>28</xdr:col>
          <xdr:colOff>180975</xdr:colOff>
          <xdr:row>143</xdr:row>
          <xdr:rowOff>66675</xdr:rowOff>
        </xdr:to>
        <xdr:graphicFrame macro="">
          <xdr:nvGraphicFramePr>
            <xdr:cNvPr id="7180" name="CommandButton5">
              <a:extLst>
                <a:ext uri="{FF2B5EF4-FFF2-40B4-BE49-F238E27FC236}">
                  <a16:creationId xmlns:a16="http://schemas.microsoft.com/office/drawing/2014/main" id="{00000000-0008-0000-0200-00000C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1704975</xdr:colOff>
          <xdr:row>58</xdr:row>
          <xdr:rowOff>0</xdr:rowOff>
        </xdr:from>
        <xdr:to>
          <xdr:col>28</xdr:col>
          <xdr:colOff>180975</xdr:colOff>
          <xdr:row>59</xdr:row>
          <xdr:rowOff>66675</xdr:rowOff>
        </xdr:to>
        <xdr:graphicFrame macro="">
          <xdr:nvGraphicFramePr>
            <xdr:cNvPr id="7181" name="CommandButton6">
              <a:extLst>
                <a:ext uri="{FF2B5EF4-FFF2-40B4-BE49-F238E27FC236}">
                  <a16:creationId xmlns:a16="http://schemas.microsoft.com/office/drawing/2014/main" id="{00000000-0008-0000-0200-00000D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257175</xdr:colOff>
          <xdr:row>0</xdr:row>
          <xdr:rowOff>114300</xdr:rowOff>
        </xdr:from>
        <xdr:to>
          <xdr:col>31</xdr:col>
          <xdr:colOff>942975</xdr:colOff>
          <xdr:row>1</xdr:row>
          <xdr:rowOff>28575</xdr:rowOff>
        </xdr:to>
        <xdr:graphicFrame macro="">
          <xdr:nvGraphicFramePr>
            <xdr:cNvPr id="8" name="CommandButton1">
              <a:extLst>
                <a:ext uri="{FF2B5EF4-FFF2-40B4-BE49-F238E27FC236}">
                  <a16:creationId xmlns:a16="http://schemas.microsoft.com/office/drawing/2014/main" id="{B1EA5126-A8C8-4743-8338-7806F5EDBF5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923925</xdr:colOff>
          <xdr:row>18</xdr:row>
          <xdr:rowOff>190500</xdr:rowOff>
        </xdr:from>
        <xdr:to>
          <xdr:col>31</xdr:col>
          <xdr:colOff>657225</xdr:colOff>
          <xdr:row>19</xdr:row>
          <xdr:rowOff>104775</xdr:rowOff>
        </xdr:to>
        <xdr:graphicFrame macro="">
          <xdr:nvGraphicFramePr>
            <xdr:cNvPr id="9" name="CommandButton2">
              <a:extLst>
                <a:ext uri="{FF2B5EF4-FFF2-40B4-BE49-F238E27FC236}">
                  <a16:creationId xmlns:a16="http://schemas.microsoft.com/office/drawing/2014/main" id="{CD4C6040-18B8-47A7-9A1F-05724D06F0F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1704975</xdr:colOff>
          <xdr:row>96</xdr:row>
          <xdr:rowOff>123825</xdr:rowOff>
        </xdr:from>
        <xdr:to>
          <xdr:col>28</xdr:col>
          <xdr:colOff>161925</xdr:colOff>
          <xdr:row>98</xdr:row>
          <xdr:rowOff>38100</xdr:rowOff>
        </xdr:to>
        <xdr:graphicFrame macro="">
          <xdr:nvGraphicFramePr>
            <xdr:cNvPr id="10" name="CommandButton3">
              <a:extLst>
                <a:ext uri="{FF2B5EF4-FFF2-40B4-BE49-F238E27FC236}">
                  <a16:creationId xmlns:a16="http://schemas.microsoft.com/office/drawing/2014/main" id="{E5AA719E-4DA6-489C-80A7-336B28112C4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1704975</xdr:colOff>
          <xdr:row>136</xdr:row>
          <xdr:rowOff>66675</xdr:rowOff>
        </xdr:from>
        <xdr:to>
          <xdr:col>28</xdr:col>
          <xdr:colOff>180975</xdr:colOff>
          <xdr:row>143</xdr:row>
          <xdr:rowOff>66675</xdr:rowOff>
        </xdr:to>
        <xdr:graphicFrame macro="">
          <xdr:nvGraphicFramePr>
            <xdr:cNvPr id="11" name="CommandButton4">
              <a:extLst>
                <a:ext uri="{FF2B5EF4-FFF2-40B4-BE49-F238E27FC236}">
                  <a16:creationId xmlns:a16="http://schemas.microsoft.com/office/drawing/2014/main" id="{3FFDAC3E-A076-4FCF-A32C-D05A0BCD8D9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1704975</xdr:colOff>
          <xdr:row>136</xdr:row>
          <xdr:rowOff>66675</xdr:rowOff>
        </xdr:from>
        <xdr:to>
          <xdr:col>28</xdr:col>
          <xdr:colOff>180975</xdr:colOff>
          <xdr:row>143</xdr:row>
          <xdr:rowOff>66675</xdr:rowOff>
        </xdr:to>
        <xdr:graphicFrame macro="">
          <xdr:nvGraphicFramePr>
            <xdr:cNvPr id="12" name="CommandButton5">
              <a:extLst>
                <a:ext uri="{FF2B5EF4-FFF2-40B4-BE49-F238E27FC236}">
                  <a16:creationId xmlns:a16="http://schemas.microsoft.com/office/drawing/2014/main" id="{61E29E84-0902-43D8-B04D-78FA96C7581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57149</xdr:colOff>
          <xdr:row>35</xdr:row>
          <xdr:rowOff>114301</xdr:rowOff>
        </xdr:from>
        <xdr:to>
          <xdr:col>31</xdr:col>
          <xdr:colOff>971550</xdr:colOff>
          <xdr:row>54</xdr:row>
          <xdr:rowOff>161925</xdr:rowOff>
        </xdr:to>
        <xdr:graphicFrame macro="">
          <xdr:nvGraphicFramePr>
            <xdr:cNvPr id="13" name="CommandButton6">
              <a:extLst>
                <a:ext uri="{FF2B5EF4-FFF2-40B4-BE49-F238E27FC236}">
                  <a16:creationId xmlns:a16="http://schemas.microsoft.com/office/drawing/2014/main" id="{AEC3D445-CAEE-43EA-BF38-B7DEA1E6916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87"/>
            </a:graphicData>
          </a:graphic>
        </xdr:graphicFrame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</xdr:row>
          <xdr:rowOff>85725</xdr:rowOff>
        </xdr:from>
        <xdr:to>
          <xdr:col>9</xdr:col>
          <xdr:colOff>276225</xdr:colOff>
          <xdr:row>6</xdr:row>
          <xdr:rowOff>95250</xdr:rowOff>
        </xdr:to>
        <xdr:graphicFrame macro="">
          <xdr:nvGraphicFramePr>
            <xdr:cNvPr id="3106" name="CommandButton14">
              <a:extLst>
                <a:ext uri="{FF2B5EF4-FFF2-40B4-BE49-F238E27FC236}">
                  <a16:creationId xmlns:a16="http://schemas.microsoft.com/office/drawing/2014/main" id="{00000000-0008-0000-0A00-000022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0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8</xdr:row>
          <xdr:rowOff>66675</xdr:rowOff>
        </xdr:from>
        <xdr:to>
          <xdr:col>4</xdr:col>
          <xdr:colOff>942975</xdr:colOff>
          <xdr:row>11</xdr:row>
          <xdr:rowOff>133350</xdr:rowOff>
        </xdr:to>
        <xdr:graphicFrame macro="">
          <xdr:nvGraphicFramePr>
            <xdr:cNvPr id="3107" name="CommandButton4">
              <a:extLst>
                <a:ext uri="{FF2B5EF4-FFF2-40B4-BE49-F238E27FC236}">
                  <a16:creationId xmlns:a16="http://schemas.microsoft.com/office/drawing/2014/main" id="{00000000-0008-0000-0A00-000023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0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66675</xdr:rowOff>
        </xdr:from>
        <xdr:to>
          <xdr:col>9</xdr:col>
          <xdr:colOff>238125</xdr:colOff>
          <xdr:row>11</xdr:row>
          <xdr:rowOff>114300</xdr:rowOff>
        </xdr:to>
        <xdr:graphicFrame macro="">
          <xdr:nvGraphicFramePr>
            <xdr:cNvPr id="3108" name="CommandButton15">
              <a:extLst>
                <a:ext uri="{FF2B5EF4-FFF2-40B4-BE49-F238E27FC236}">
                  <a16:creationId xmlns:a16="http://schemas.microsoft.com/office/drawing/2014/main" id="{00000000-0008-0000-0A00-00002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0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2</xdr:row>
          <xdr:rowOff>0</xdr:rowOff>
        </xdr:from>
        <xdr:to>
          <xdr:col>4</xdr:col>
          <xdr:colOff>942975</xdr:colOff>
          <xdr:row>6</xdr:row>
          <xdr:rowOff>0</xdr:rowOff>
        </xdr:to>
        <xdr:graphicFrame macro="">
          <xdr:nvGraphicFramePr>
            <xdr:cNvPr id="3110" name="CommandButton16">
              <a:extLst>
                <a:ext uri="{FF2B5EF4-FFF2-40B4-BE49-F238E27FC236}">
                  <a16:creationId xmlns:a16="http://schemas.microsoft.com/office/drawing/2014/main" id="{00000000-0008-0000-0A00-000026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1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0</xdr:row>
          <xdr:rowOff>161925</xdr:rowOff>
        </xdr:from>
        <xdr:to>
          <xdr:col>17</xdr:col>
          <xdr:colOff>0</xdr:colOff>
          <xdr:row>1</xdr:row>
          <xdr:rowOff>161925</xdr:rowOff>
        </xdr:to>
        <xdr:graphicFrame macro="[0]!Macro2">
          <xdr:nvGraphicFramePr>
            <xdr:cNvPr id="3112" name="Button 40">
              <a:extLst>
                <a:ext uri="{FF2B5EF4-FFF2-40B4-BE49-F238E27FC236}">
                  <a16:creationId xmlns:a16="http://schemas.microsoft.com/office/drawing/2014/main" id="{00000000-0008-0000-0A00-000028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1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13</xdr:row>
          <xdr:rowOff>76200</xdr:rowOff>
        </xdr:from>
        <xdr:to>
          <xdr:col>6</xdr:col>
          <xdr:colOff>590550</xdr:colOff>
          <xdr:row>17</xdr:row>
          <xdr:rowOff>85725</xdr:rowOff>
        </xdr:to>
        <xdr:graphicFrame macro="">
          <xdr:nvGraphicFramePr>
            <xdr:cNvPr id="3114" name="CommandButton21">
              <a:extLst>
                <a:ext uri="{FF2B5EF4-FFF2-40B4-BE49-F238E27FC236}">
                  <a16:creationId xmlns:a16="http://schemas.microsoft.com/office/drawing/2014/main" id="{00000000-0008-0000-0A00-00002A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14"/>
            </a:graphicData>
          </a:graphic>
        </xdr:graphicFrame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46</xdr:row>
      <xdr:rowOff>161925</xdr:rowOff>
    </xdr:from>
    <xdr:to>
      <xdr:col>13</xdr:col>
      <xdr:colOff>600076</xdr:colOff>
      <xdr:row>79</xdr:row>
      <xdr:rowOff>85725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171450</xdr:colOff>
      <xdr:row>79</xdr:row>
      <xdr:rowOff>152400</xdr:rowOff>
    </xdr:from>
    <xdr:to>
      <xdr:col>14</xdr:col>
      <xdr:colOff>47626</xdr:colOff>
      <xdr:row>112</xdr:row>
      <xdr:rowOff>76200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38101</xdr:colOff>
      <xdr:row>0</xdr:row>
      <xdr:rowOff>0</xdr:rowOff>
    </xdr:from>
    <xdr:to>
      <xdr:col>12</xdr:col>
      <xdr:colOff>257175</xdr:colOff>
      <xdr:row>22</xdr:row>
      <xdr:rowOff>180975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9525</xdr:colOff>
      <xdr:row>22</xdr:row>
      <xdr:rowOff>190499</xdr:rowOff>
    </xdr:from>
    <xdr:to>
      <xdr:col>11</xdr:col>
      <xdr:colOff>1790700</xdr:colOff>
      <xdr:row>46</xdr:row>
      <xdr:rowOff>104774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2</xdr:row>
          <xdr:rowOff>28575</xdr:rowOff>
        </xdr:from>
        <xdr:to>
          <xdr:col>3</xdr:col>
          <xdr:colOff>381000</xdr:colOff>
          <xdr:row>2</xdr:row>
          <xdr:rowOff>276225</xdr:rowOff>
        </xdr:to>
        <xdr:graphicFrame macro="">
          <xdr:nvGraphicFramePr>
            <xdr:cNvPr id="2051" name="CommandButton1">
              <a:extLs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2</xdr:row>
          <xdr:rowOff>28575</xdr:rowOff>
        </xdr:from>
        <xdr:to>
          <xdr:col>3</xdr:col>
          <xdr:colOff>114300</xdr:colOff>
          <xdr:row>2</xdr:row>
          <xdr:rowOff>276225</xdr:rowOff>
        </xdr:to>
        <xdr:graphicFrame macro="">
          <xdr:nvGraphicFramePr>
            <xdr:cNvPr id="2057" name="CommandButton2">
              <a:extLst>
                <a:ext uri="{FF2B5EF4-FFF2-40B4-BE49-F238E27FC236}">
                  <a16:creationId xmlns:a16="http://schemas.microsoft.com/office/drawing/2014/main" id="{00000000-0008-0000-0300-000009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581025</xdr:colOff>
          <xdr:row>2</xdr:row>
          <xdr:rowOff>104775</xdr:rowOff>
        </xdr:from>
        <xdr:to>
          <xdr:col>8</xdr:col>
          <xdr:colOff>371475</xdr:colOff>
          <xdr:row>2</xdr:row>
          <xdr:rowOff>409575</xdr:rowOff>
        </xdr:to>
        <xdr:graphicFrame macro="">
          <xdr:nvGraphicFramePr>
            <xdr:cNvPr id="2059" name="CommandButton3">
              <a:extLst>
                <a:ext uri="{FF2B5EF4-FFF2-40B4-BE49-F238E27FC236}">
                  <a16:creationId xmlns:a16="http://schemas.microsoft.com/office/drawing/2014/main" id="{00000000-0008-0000-0300-00000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466726</xdr:colOff>
          <xdr:row>1</xdr:row>
          <xdr:rowOff>0</xdr:rowOff>
        </xdr:from>
        <xdr:to>
          <xdr:col>3</xdr:col>
          <xdr:colOff>714376</xdr:colOff>
          <xdr:row>2</xdr:row>
          <xdr:rowOff>314325</xdr:rowOff>
        </xdr:to>
        <xdr:graphicFrame macro="">
          <xdr:nvGraphicFramePr>
            <xdr:cNvPr id="2060" name="CommandButton4">
              <a:extLst>
                <a:ext uri="{FF2B5EF4-FFF2-40B4-BE49-F238E27FC236}">
                  <a16:creationId xmlns:a16="http://schemas.microsoft.com/office/drawing/2014/main" id="{00000000-0008-0000-0300-00000C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733425</xdr:colOff>
          <xdr:row>2</xdr:row>
          <xdr:rowOff>19050</xdr:rowOff>
        </xdr:from>
        <xdr:to>
          <xdr:col>3</xdr:col>
          <xdr:colOff>857250</xdr:colOff>
          <xdr:row>2</xdr:row>
          <xdr:rowOff>285750</xdr:rowOff>
        </xdr:to>
        <xdr:graphicFrame macro="">
          <xdr:nvGraphicFramePr>
            <xdr:cNvPr id="2073" name="CommandButton15">
              <a:extLst>
                <a:ext uri="{FF2B5EF4-FFF2-40B4-BE49-F238E27FC236}">
                  <a16:creationId xmlns:a16="http://schemas.microsoft.com/office/drawing/2014/main" id="{00000000-0008-0000-0300-000019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914400</xdr:colOff>
          <xdr:row>2</xdr:row>
          <xdr:rowOff>19050</xdr:rowOff>
        </xdr:from>
        <xdr:to>
          <xdr:col>3</xdr:col>
          <xdr:colOff>1085850</xdr:colOff>
          <xdr:row>2</xdr:row>
          <xdr:rowOff>295275</xdr:rowOff>
        </xdr:to>
        <xdr:graphicFrame macro="">
          <xdr:nvGraphicFramePr>
            <xdr:cNvPr id="2075" name="CommandButton5">
              <a:extLst>
                <a:ext uri="{FF2B5EF4-FFF2-40B4-BE49-F238E27FC236}">
                  <a16:creationId xmlns:a16="http://schemas.microsoft.com/office/drawing/2014/main" id="{00000000-0008-0000-0300-00001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1143000</xdr:colOff>
          <xdr:row>1</xdr:row>
          <xdr:rowOff>0</xdr:rowOff>
        </xdr:from>
        <xdr:to>
          <xdr:col>3</xdr:col>
          <xdr:colOff>1304925</xdr:colOff>
          <xdr:row>2</xdr:row>
          <xdr:rowOff>342900</xdr:rowOff>
        </xdr:to>
        <xdr:graphicFrame macro="">
          <xdr:nvGraphicFramePr>
            <xdr:cNvPr id="2076" name="CommandButton6">
              <a:extLst>
                <a:ext uri="{FF2B5EF4-FFF2-40B4-BE49-F238E27FC236}">
                  <a16:creationId xmlns:a16="http://schemas.microsoft.com/office/drawing/2014/main" id="{00000000-0008-0000-0300-00001C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1314450</xdr:colOff>
          <xdr:row>1</xdr:row>
          <xdr:rowOff>0</xdr:rowOff>
        </xdr:from>
        <xdr:to>
          <xdr:col>3</xdr:col>
          <xdr:colOff>1476375</xdr:colOff>
          <xdr:row>2</xdr:row>
          <xdr:rowOff>361950</xdr:rowOff>
        </xdr:to>
        <xdr:graphicFrame macro="">
          <xdr:nvGraphicFramePr>
            <xdr:cNvPr id="2077" name="CommandButton7">
              <a:extLst>
                <a:ext uri="{FF2B5EF4-FFF2-40B4-BE49-F238E27FC236}">
                  <a16:creationId xmlns:a16="http://schemas.microsoft.com/office/drawing/2014/main" id="{00000000-0008-0000-0300-00001D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1466849</xdr:colOff>
          <xdr:row>1</xdr:row>
          <xdr:rowOff>0</xdr:rowOff>
        </xdr:from>
        <xdr:to>
          <xdr:col>4</xdr:col>
          <xdr:colOff>9524</xdr:colOff>
          <xdr:row>2</xdr:row>
          <xdr:rowOff>361950</xdr:rowOff>
        </xdr:to>
        <xdr:graphicFrame macro="">
          <xdr:nvGraphicFramePr>
            <xdr:cNvPr id="2078" name="CommandButton8">
              <a:extLst>
                <a:ext uri="{FF2B5EF4-FFF2-40B4-BE49-F238E27FC236}">
                  <a16:creationId xmlns:a16="http://schemas.microsoft.com/office/drawing/2014/main" id="{00000000-0008-0000-0300-00001E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171450</xdr:colOff>
          <xdr:row>2</xdr:row>
          <xdr:rowOff>85725</xdr:rowOff>
        </xdr:from>
        <xdr:to>
          <xdr:col>4</xdr:col>
          <xdr:colOff>466725</xdr:colOff>
          <xdr:row>2</xdr:row>
          <xdr:rowOff>428625</xdr:rowOff>
        </xdr:to>
        <xdr:graphicFrame macro="">
          <xdr:nvGraphicFramePr>
            <xdr:cNvPr id="2079" name="CommandButton9">
              <a:extLst>
                <a:ext uri="{FF2B5EF4-FFF2-40B4-BE49-F238E27FC236}">
                  <a16:creationId xmlns:a16="http://schemas.microsoft.com/office/drawing/2014/main" id="{00000000-0008-0000-0300-00001F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2</xdr:row>
          <xdr:rowOff>76200</xdr:rowOff>
        </xdr:from>
        <xdr:to>
          <xdr:col>4</xdr:col>
          <xdr:colOff>876300</xdr:colOff>
          <xdr:row>2</xdr:row>
          <xdr:rowOff>390525</xdr:rowOff>
        </xdr:to>
        <xdr:graphicFrame macro="">
          <xdr:nvGraphicFramePr>
            <xdr:cNvPr id="2080" name="CommandButton10">
              <a:extLst>
                <a:ext uri="{FF2B5EF4-FFF2-40B4-BE49-F238E27FC236}">
                  <a16:creationId xmlns:a16="http://schemas.microsoft.com/office/drawing/2014/main" id="{00000000-0008-0000-0300-000020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923925</xdr:colOff>
          <xdr:row>2</xdr:row>
          <xdr:rowOff>38100</xdr:rowOff>
        </xdr:from>
        <xdr:to>
          <xdr:col>5</xdr:col>
          <xdr:colOff>238125</xdr:colOff>
          <xdr:row>2</xdr:row>
          <xdr:rowOff>381000</xdr:rowOff>
        </xdr:to>
        <xdr:graphicFrame macro="">
          <xdr:nvGraphicFramePr>
            <xdr:cNvPr id="2081" name="CommandButton11">
              <a:extLst>
                <a:ext uri="{FF2B5EF4-FFF2-40B4-BE49-F238E27FC236}">
                  <a16:creationId xmlns:a16="http://schemas.microsoft.com/office/drawing/2014/main" id="{00000000-0008-0000-0300-00002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323850</xdr:colOff>
          <xdr:row>2</xdr:row>
          <xdr:rowOff>28575</xdr:rowOff>
        </xdr:from>
        <xdr:to>
          <xdr:col>5</xdr:col>
          <xdr:colOff>647700</xdr:colOff>
          <xdr:row>2</xdr:row>
          <xdr:rowOff>352425</xdr:rowOff>
        </xdr:to>
        <xdr:graphicFrame macro="">
          <xdr:nvGraphicFramePr>
            <xdr:cNvPr id="2082" name="CommandButton12">
              <a:extLst>
                <a:ext uri="{FF2B5EF4-FFF2-40B4-BE49-F238E27FC236}">
                  <a16:creationId xmlns:a16="http://schemas.microsoft.com/office/drawing/2014/main" id="{00000000-0008-0000-0300-00002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</xdr:row>
          <xdr:rowOff>76200</xdr:rowOff>
        </xdr:from>
        <xdr:to>
          <xdr:col>6</xdr:col>
          <xdr:colOff>381000</xdr:colOff>
          <xdr:row>2</xdr:row>
          <xdr:rowOff>438150</xdr:rowOff>
        </xdr:to>
        <xdr:graphicFrame macro="">
          <xdr:nvGraphicFramePr>
            <xdr:cNvPr id="2083" name="CommandButton13">
              <a:extLst>
                <a:ext uri="{FF2B5EF4-FFF2-40B4-BE49-F238E27FC236}">
                  <a16:creationId xmlns:a16="http://schemas.microsoft.com/office/drawing/2014/main" id="{00000000-0008-0000-0300-00002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409575</xdr:colOff>
          <xdr:row>2</xdr:row>
          <xdr:rowOff>114300</xdr:rowOff>
        </xdr:from>
        <xdr:to>
          <xdr:col>6</xdr:col>
          <xdr:colOff>819150</xdr:colOff>
          <xdr:row>2</xdr:row>
          <xdr:rowOff>419100</xdr:rowOff>
        </xdr:to>
        <xdr:graphicFrame macro="">
          <xdr:nvGraphicFramePr>
            <xdr:cNvPr id="2084" name="CommandButton14">
              <a:extLst>
                <a:ext uri="{FF2B5EF4-FFF2-40B4-BE49-F238E27FC236}">
                  <a16:creationId xmlns:a16="http://schemas.microsoft.com/office/drawing/2014/main" id="{00000000-0008-0000-0300-000024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2</xdr:row>
          <xdr:rowOff>66675</xdr:rowOff>
        </xdr:from>
        <xdr:to>
          <xdr:col>7</xdr:col>
          <xdr:colOff>428625</xdr:colOff>
          <xdr:row>2</xdr:row>
          <xdr:rowOff>400050</xdr:rowOff>
        </xdr:to>
        <xdr:graphicFrame macro="">
          <xdr:nvGraphicFramePr>
            <xdr:cNvPr id="2085" name="CommandButton16">
              <a:extLst>
                <a:ext uri="{FF2B5EF4-FFF2-40B4-BE49-F238E27FC236}">
                  <a16:creationId xmlns:a16="http://schemas.microsoft.com/office/drawing/2014/main" id="{00000000-0008-0000-0300-000025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3</xdr:row>
          <xdr:rowOff>0</xdr:rowOff>
        </xdr:from>
        <xdr:to>
          <xdr:col>14</xdr:col>
          <xdr:colOff>666750</xdr:colOff>
          <xdr:row>3</xdr:row>
          <xdr:rowOff>219075</xdr:rowOff>
        </xdr:to>
        <xdr:graphicFrame macro="">
          <xdr:nvGraphicFramePr>
            <xdr:cNvPr id="2087" name="CommandButton17">
              <a:extLst>
                <a:ext uri="{FF2B5EF4-FFF2-40B4-BE49-F238E27FC236}">
                  <a16:creationId xmlns:a16="http://schemas.microsoft.com/office/drawing/2014/main" id="{00000000-0008-0000-0300-000027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866775</xdr:colOff>
          <xdr:row>2</xdr:row>
          <xdr:rowOff>76200</xdr:rowOff>
        </xdr:from>
        <xdr:to>
          <xdr:col>14</xdr:col>
          <xdr:colOff>609600</xdr:colOff>
          <xdr:row>2</xdr:row>
          <xdr:rowOff>295275</xdr:rowOff>
        </xdr:to>
        <xdr:graphicFrame macro="">
          <xdr:nvGraphicFramePr>
            <xdr:cNvPr id="35" name="CommandButton17">
              <a:extLst>
                <a:ext uri="{FF2B5EF4-FFF2-40B4-BE49-F238E27FC236}">
                  <a16:creationId xmlns:a16="http://schemas.microsoft.com/office/drawing/2014/main" id="{FF355170-870D-4AFF-A5AE-E93360FA6A3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05"/>
            </a:graphicData>
          </a:graphic>
        </xdr:graphicFrame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76200</xdr:colOff>
          <xdr:row>1</xdr:row>
          <xdr:rowOff>66675</xdr:rowOff>
        </xdr:from>
        <xdr:to>
          <xdr:col>24</xdr:col>
          <xdr:colOff>409575</xdr:colOff>
          <xdr:row>4</xdr:row>
          <xdr:rowOff>9525</xdr:rowOff>
        </xdr:to>
        <xdr:graphicFrame macro="">
          <xdr:nvGraphicFramePr>
            <xdr:cNvPr id="13313" name="CommandButton1">
              <a:extLst>
                <a:ext uri="{FF2B5EF4-FFF2-40B4-BE49-F238E27FC236}">
                  <a16:creationId xmlns:a16="http://schemas.microsoft.com/office/drawing/2014/main" id="{00000000-0008-0000-0900-0000013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626111</xdr:colOff>
      <xdr:row>57</xdr:row>
      <xdr:rowOff>33443</xdr:rowOff>
    </xdr:from>
    <xdr:to>
      <xdr:col>24</xdr:col>
      <xdr:colOff>508000</xdr:colOff>
      <xdr:row>68</xdr:row>
      <xdr:rowOff>137583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</xdr:row>
          <xdr:rowOff>190500</xdr:rowOff>
        </xdr:from>
        <xdr:to>
          <xdr:col>2</xdr:col>
          <xdr:colOff>762000</xdr:colOff>
          <xdr:row>2</xdr:row>
          <xdr:rowOff>180975</xdr:rowOff>
        </xdr:to>
        <xdr:graphicFrame macro="[0]!Macro56">
          <xdr:nvGraphicFramePr>
            <xdr:cNvPr id="68610" name="Button 2">
              <a:extLst>
                <a:ext uri="{FF2B5EF4-FFF2-40B4-BE49-F238E27FC236}">
                  <a16:creationId xmlns:a16="http://schemas.microsoft.com/office/drawing/2014/main" id="{089634B1-E57C-4CAD-8300-11A3CEADB08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8610"/>
            </a:graphicData>
          </a:graphic>
        </xdr:graphicFrame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2847975</xdr:colOff>
          <xdr:row>0</xdr:row>
          <xdr:rowOff>171450</xdr:rowOff>
        </xdr:from>
        <xdr:to>
          <xdr:col>2</xdr:col>
          <xdr:colOff>0</xdr:colOff>
          <xdr:row>1</xdr:row>
          <xdr:rowOff>180975</xdr:rowOff>
        </xdr:to>
        <xdr:graphicFrame macro="[0]!Macro44">
          <xdr:nvGraphicFramePr>
            <xdr:cNvPr id="48129" name="Button 1">
              <a:extLst>
                <a:ext uri="{FF2B5EF4-FFF2-40B4-BE49-F238E27FC236}">
                  <a16:creationId xmlns:a16="http://schemas.microsoft.com/office/drawing/2014/main" id="{3F03A532-90B5-4B90-8D17-16C44F662D8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2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2505075</xdr:colOff>
          <xdr:row>1</xdr:row>
          <xdr:rowOff>0</xdr:rowOff>
        </xdr:from>
        <xdr:to>
          <xdr:col>5</xdr:col>
          <xdr:colOff>0</xdr:colOff>
          <xdr:row>1</xdr:row>
          <xdr:rowOff>190500</xdr:rowOff>
        </xdr:to>
        <xdr:graphicFrame macro="[0]!Macro45">
          <xdr:nvGraphicFramePr>
            <xdr:cNvPr id="48130" name="Button 2">
              <a:extLst>
                <a:ext uri="{FF2B5EF4-FFF2-40B4-BE49-F238E27FC236}">
                  <a16:creationId xmlns:a16="http://schemas.microsoft.com/office/drawing/2014/main" id="{3AB8EEDA-FED4-4C66-A834-9F266A005E4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3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2819400</xdr:colOff>
          <xdr:row>0</xdr:row>
          <xdr:rowOff>180975</xdr:rowOff>
        </xdr:from>
        <xdr:to>
          <xdr:col>8</xdr:col>
          <xdr:colOff>9525</xdr:colOff>
          <xdr:row>1</xdr:row>
          <xdr:rowOff>180975</xdr:rowOff>
        </xdr:to>
        <xdr:graphicFrame macro="[0]!Macro46">
          <xdr:nvGraphicFramePr>
            <xdr:cNvPr id="48131" name="Button 3">
              <a:extLst>
                <a:ext uri="{FF2B5EF4-FFF2-40B4-BE49-F238E27FC236}">
                  <a16:creationId xmlns:a16="http://schemas.microsoft.com/office/drawing/2014/main" id="{654E31E1-E039-4E42-9993-4F56DB8D2BD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3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2847975</xdr:colOff>
          <xdr:row>20</xdr:row>
          <xdr:rowOff>171450</xdr:rowOff>
        </xdr:from>
        <xdr:to>
          <xdr:col>2</xdr:col>
          <xdr:colOff>0</xdr:colOff>
          <xdr:row>21</xdr:row>
          <xdr:rowOff>180975</xdr:rowOff>
        </xdr:to>
        <xdr:graphicFrame macro="[0]!Macro47">
          <xdr:nvGraphicFramePr>
            <xdr:cNvPr id="48132" name="Button 4">
              <a:extLst>
                <a:ext uri="{FF2B5EF4-FFF2-40B4-BE49-F238E27FC236}">
                  <a16:creationId xmlns:a16="http://schemas.microsoft.com/office/drawing/2014/main" id="{10D16F0E-77FB-43C0-82C6-B0CAE7BCBAB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3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2876550</xdr:colOff>
          <xdr:row>21</xdr:row>
          <xdr:rowOff>0</xdr:rowOff>
        </xdr:from>
        <xdr:to>
          <xdr:col>5</xdr:col>
          <xdr:colOff>66675</xdr:colOff>
          <xdr:row>22</xdr:row>
          <xdr:rowOff>0</xdr:rowOff>
        </xdr:to>
        <xdr:graphicFrame macro="[0]!Macro48">
          <xdr:nvGraphicFramePr>
            <xdr:cNvPr id="48133" name="Button 5">
              <a:extLst>
                <a:ext uri="{FF2B5EF4-FFF2-40B4-BE49-F238E27FC236}">
                  <a16:creationId xmlns:a16="http://schemas.microsoft.com/office/drawing/2014/main" id="{A74728F4-E51A-4CA5-9FE3-EBCF5BFF47B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3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2800350</xdr:colOff>
          <xdr:row>20</xdr:row>
          <xdr:rowOff>171450</xdr:rowOff>
        </xdr:from>
        <xdr:to>
          <xdr:col>7</xdr:col>
          <xdr:colOff>600075</xdr:colOff>
          <xdr:row>21</xdr:row>
          <xdr:rowOff>180975</xdr:rowOff>
        </xdr:to>
        <xdr:graphicFrame macro="[0]!Macro49">
          <xdr:nvGraphicFramePr>
            <xdr:cNvPr id="48134" name="Button 6">
              <a:extLst>
                <a:ext uri="{FF2B5EF4-FFF2-40B4-BE49-F238E27FC236}">
                  <a16:creationId xmlns:a16="http://schemas.microsoft.com/office/drawing/2014/main" id="{86A1124A-A816-48DC-A173-5D46B987E36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3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2667000</xdr:colOff>
          <xdr:row>40</xdr:row>
          <xdr:rowOff>180975</xdr:rowOff>
        </xdr:from>
        <xdr:to>
          <xdr:col>7</xdr:col>
          <xdr:colOff>600075</xdr:colOff>
          <xdr:row>42</xdr:row>
          <xdr:rowOff>0</xdr:rowOff>
        </xdr:to>
        <xdr:graphicFrame macro="[0]!Macro52">
          <xdr:nvGraphicFramePr>
            <xdr:cNvPr id="48135" name="Button 7">
              <a:extLst>
                <a:ext uri="{FF2B5EF4-FFF2-40B4-BE49-F238E27FC236}">
                  <a16:creationId xmlns:a16="http://schemas.microsoft.com/office/drawing/2014/main" id="{20385B2C-BBAD-434C-A16F-76BDCAAD740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3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104775</xdr:colOff>
          <xdr:row>40</xdr:row>
          <xdr:rowOff>180975</xdr:rowOff>
        </xdr:from>
        <xdr:to>
          <xdr:col>5</xdr:col>
          <xdr:colOff>0</xdr:colOff>
          <xdr:row>41</xdr:row>
          <xdr:rowOff>190500</xdr:rowOff>
        </xdr:to>
        <xdr:graphicFrame macro="[0]!Macro51">
          <xdr:nvGraphicFramePr>
            <xdr:cNvPr id="48136" name="Button 8">
              <a:extLst>
                <a:ext uri="{FF2B5EF4-FFF2-40B4-BE49-F238E27FC236}">
                  <a16:creationId xmlns:a16="http://schemas.microsoft.com/office/drawing/2014/main" id="{64757FE8-9087-4FAA-A1FA-8C99AFF2462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3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2857500</xdr:colOff>
          <xdr:row>41</xdr:row>
          <xdr:rowOff>0</xdr:rowOff>
        </xdr:from>
        <xdr:to>
          <xdr:col>2</xdr:col>
          <xdr:colOff>9525</xdr:colOff>
          <xdr:row>42</xdr:row>
          <xdr:rowOff>0</xdr:rowOff>
        </xdr:to>
        <xdr:graphicFrame macro="[0]!Macro50">
          <xdr:nvGraphicFramePr>
            <xdr:cNvPr id="48137" name="Button 9">
              <a:extLst>
                <a:ext uri="{FF2B5EF4-FFF2-40B4-BE49-F238E27FC236}">
                  <a16:creationId xmlns:a16="http://schemas.microsoft.com/office/drawing/2014/main" id="{49368FA1-E40B-4875-93D8-C8705049097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3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2800350</xdr:colOff>
          <xdr:row>60</xdr:row>
          <xdr:rowOff>180975</xdr:rowOff>
        </xdr:from>
        <xdr:to>
          <xdr:col>7</xdr:col>
          <xdr:colOff>600075</xdr:colOff>
          <xdr:row>61</xdr:row>
          <xdr:rowOff>190500</xdr:rowOff>
        </xdr:to>
        <xdr:graphicFrame macro="[0]!Macro55">
          <xdr:nvGraphicFramePr>
            <xdr:cNvPr id="48138" name="Button 10">
              <a:extLst>
                <a:ext uri="{FF2B5EF4-FFF2-40B4-BE49-F238E27FC236}">
                  <a16:creationId xmlns:a16="http://schemas.microsoft.com/office/drawing/2014/main" id="{EB113AFF-7CA7-4B94-92FE-6DB86EB334D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3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60</xdr:row>
          <xdr:rowOff>171450</xdr:rowOff>
        </xdr:from>
        <xdr:to>
          <xdr:col>5</xdr:col>
          <xdr:colOff>0</xdr:colOff>
          <xdr:row>62</xdr:row>
          <xdr:rowOff>0</xdr:rowOff>
        </xdr:to>
        <xdr:graphicFrame macro="[0]!Macro54">
          <xdr:nvGraphicFramePr>
            <xdr:cNvPr id="48139" name="Button 11">
              <a:extLst>
                <a:ext uri="{FF2B5EF4-FFF2-40B4-BE49-F238E27FC236}">
                  <a16:creationId xmlns:a16="http://schemas.microsoft.com/office/drawing/2014/main" id="{838E7B0B-6C7B-4383-91CF-C53782E609F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3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2867025</xdr:colOff>
          <xdr:row>60</xdr:row>
          <xdr:rowOff>180975</xdr:rowOff>
        </xdr:from>
        <xdr:to>
          <xdr:col>1</xdr:col>
          <xdr:colOff>666750</xdr:colOff>
          <xdr:row>61</xdr:row>
          <xdr:rowOff>190500</xdr:rowOff>
        </xdr:to>
        <xdr:graphicFrame macro="[0]!Macro53">
          <xdr:nvGraphicFramePr>
            <xdr:cNvPr id="48140" name="Button 12">
              <a:extLst>
                <a:ext uri="{FF2B5EF4-FFF2-40B4-BE49-F238E27FC236}">
                  <a16:creationId xmlns:a16="http://schemas.microsoft.com/office/drawing/2014/main" id="{282D65D5-D87D-4828-B495-32FA7B09FC1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40"/>
            </a:graphicData>
          </a:graphic>
        </xdr:graphicFrame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12</xdr:col>
          <xdr:colOff>647700</xdr:colOff>
          <xdr:row>2</xdr:row>
          <xdr:rowOff>28575</xdr:rowOff>
        </xdr:to>
        <xdr:graphicFrame macro="">
          <xdr:nvGraphicFramePr>
            <xdr:cNvPr id="67585" name="CommandButton1">
              <a:extLst>
                <a:ext uri="{FF2B5EF4-FFF2-40B4-BE49-F238E27FC236}">
                  <a16:creationId xmlns:a16="http://schemas.microsoft.com/office/drawing/2014/main" id="{074DB427-536F-46E9-AFD3-F38F343A4C3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7585"/>
            </a:graphicData>
          </a:graphic>
        </xdr:graphicFrame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17</xdr:row>
          <xdr:rowOff>0</xdr:rowOff>
        </xdr:from>
        <xdr:to>
          <xdr:col>14</xdr:col>
          <xdr:colOff>0</xdr:colOff>
          <xdr:row>19</xdr:row>
          <xdr:rowOff>19050</xdr:rowOff>
        </xdr:to>
        <xdr:graphicFrame macro="[3]!Pulsante1_Click">
          <xdr:nvGraphicFramePr>
            <xdr:cNvPr id="20481" name="Button 1">
              <a:extLst>
                <a:ext uri="{FF2B5EF4-FFF2-40B4-BE49-F238E27FC236}">
                  <a16:creationId xmlns:a16="http://schemas.microsoft.com/office/drawing/2014/main" id="{00000000-0008-0000-0B00-0000015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481"/>
            </a:graphicData>
          </a:graphic>
        </xdr:graphicFrame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8</xdr:row>
      <xdr:rowOff>19050</xdr:rowOff>
    </xdr:from>
    <xdr:to>
      <xdr:col>8</xdr:col>
      <xdr:colOff>38100</xdr:colOff>
      <xdr:row>26</xdr:row>
      <xdr:rowOff>66676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190500</xdr:colOff>
      <xdr:row>8</xdr:row>
      <xdr:rowOff>28575</xdr:rowOff>
    </xdr:from>
    <xdr:to>
      <xdr:col>18</xdr:col>
      <xdr:colOff>323850</xdr:colOff>
      <xdr:row>26</xdr:row>
      <xdr:rowOff>76200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314326</xdr:colOff>
      <xdr:row>6</xdr:row>
      <xdr:rowOff>28574</xdr:rowOff>
    </xdr:from>
    <xdr:to>
      <xdr:col>27</xdr:col>
      <xdr:colOff>257176</xdr:colOff>
      <xdr:row>26</xdr:row>
      <xdr:rowOff>161925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85724</xdr:colOff>
      <xdr:row>6</xdr:row>
      <xdr:rowOff>19049</xdr:rowOff>
    </xdr:from>
    <xdr:to>
      <xdr:col>15</xdr:col>
      <xdr:colOff>28575</xdr:colOff>
      <xdr:row>26</xdr:row>
      <xdr:rowOff>171450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38099</xdr:colOff>
      <xdr:row>27</xdr:row>
      <xdr:rowOff>28575</xdr:rowOff>
    </xdr:from>
    <xdr:to>
      <xdr:col>10</xdr:col>
      <xdr:colOff>428624</xdr:colOff>
      <xdr:row>44</xdr:row>
      <xdr:rowOff>142875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200025</xdr:colOff>
      <xdr:row>27</xdr:row>
      <xdr:rowOff>114300</xdr:rowOff>
    </xdr:from>
    <xdr:to>
      <xdr:col>23</xdr:col>
      <xdr:colOff>504825</xdr:colOff>
      <xdr:row>42</xdr:row>
      <xdr:rowOff>0</xdr:rowOff>
    </xdr:to>
    <xdr:graphicFrame macro="">
      <xdr:nvGraphicFramePr>
        <xdr:cNvPr id="6" name="Grafico 5">
          <a:extLst>
            <a:ext uri="{FF2B5EF4-FFF2-40B4-BE49-F238E27FC236}">
              <a16:creationId xmlns:a16="http://schemas.microsoft.com/office/drawing/2014/main" id="{00000000-0008-0000-19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438150</xdr:colOff>
      <xdr:row>27</xdr:row>
      <xdr:rowOff>76200</xdr:rowOff>
    </xdr:from>
    <xdr:to>
      <xdr:col>32</xdr:col>
      <xdr:colOff>133350</xdr:colOff>
      <xdr:row>41</xdr:row>
      <xdr:rowOff>152400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0000000-0008-0000-19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533400</xdr:colOff>
      <xdr:row>47</xdr:row>
      <xdr:rowOff>123825</xdr:rowOff>
    </xdr:from>
    <xdr:to>
      <xdr:col>11</xdr:col>
      <xdr:colOff>285750</xdr:colOff>
      <xdr:row>62</xdr:row>
      <xdr:rowOff>9525</xdr:rowOff>
    </xdr:to>
    <xdr:graphicFrame macro="">
      <xdr:nvGraphicFramePr>
        <xdr:cNvPr id="8" name="Grafico 7">
          <a:extLst>
            <a:ext uri="{FF2B5EF4-FFF2-40B4-BE49-F238E27FC236}">
              <a16:creationId xmlns:a16="http://schemas.microsoft.com/office/drawing/2014/main" id="{00000000-0008-0000-19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16</xdr:col>
      <xdr:colOff>219075</xdr:colOff>
      <xdr:row>42</xdr:row>
      <xdr:rowOff>47625</xdr:rowOff>
    </xdr:from>
    <xdr:to>
      <xdr:col>23</xdr:col>
      <xdr:colOff>523875</xdr:colOff>
      <xdr:row>56</xdr:row>
      <xdr:rowOff>123825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19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24</xdr:col>
      <xdr:colOff>457200</xdr:colOff>
      <xdr:row>42</xdr:row>
      <xdr:rowOff>76200</xdr:rowOff>
    </xdr:from>
    <xdr:to>
      <xdr:col>32</xdr:col>
      <xdr:colOff>152400</xdr:colOff>
      <xdr:row>56</xdr:row>
      <xdr:rowOff>152400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19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9525</xdr:colOff>
      <xdr:row>57</xdr:row>
      <xdr:rowOff>152400</xdr:rowOff>
    </xdr:from>
    <xdr:to>
      <xdr:col>11</xdr:col>
      <xdr:colOff>314325</xdr:colOff>
      <xdr:row>72</xdr:row>
      <xdr:rowOff>38100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19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16</xdr:col>
      <xdr:colOff>228600</xdr:colOff>
      <xdr:row>56</xdr:row>
      <xdr:rowOff>171450</xdr:rowOff>
    </xdr:from>
    <xdr:to>
      <xdr:col>23</xdr:col>
      <xdr:colOff>533400</xdr:colOff>
      <xdr:row>71</xdr:row>
      <xdr:rowOff>57150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19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24</xdr:col>
      <xdr:colOff>476250</xdr:colOff>
      <xdr:row>57</xdr:row>
      <xdr:rowOff>0</xdr:rowOff>
    </xdr:from>
    <xdr:to>
      <xdr:col>32</xdr:col>
      <xdr:colOff>171450</xdr:colOff>
      <xdr:row>71</xdr:row>
      <xdr:rowOff>76200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19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19050</xdr:colOff>
      <xdr:row>73</xdr:row>
      <xdr:rowOff>9525</xdr:rowOff>
    </xdr:from>
    <xdr:to>
      <xdr:col>11</xdr:col>
      <xdr:colOff>323850</xdr:colOff>
      <xdr:row>87</xdr:row>
      <xdr:rowOff>85725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19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12</xdr:col>
      <xdr:colOff>57150</xdr:colOff>
      <xdr:row>73</xdr:row>
      <xdr:rowOff>38100</xdr:rowOff>
    </xdr:from>
    <xdr:to>
      <xdr:col>19</xdr:col>
      <xdr:colOff>361950</xdr:colOff>
      <xdr:row>87</xdr:row>
      <xdr:rowOff>114300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19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19</xdr:col>
      <xdr:colOff>600075</xdr:colOff>
      <xdr:row>73</xdr:row>
      <xdr:rowOff>28575</xdr:rowOff>
    </xdr:from>
    <xdr:to>
      <xdr:col>27</xdr:col>
      <xdr:colOff>295275</xdr:colOff>
      <xdr:row>87</xdr:row>
      <xdr:rowOff>104775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19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2" Type="http://schemas.microsoft.com/office/2019/04/relationships/externalLinkLongPath" Target="https://d.docs.live.net/e285502cff4bfd7a/Desktop/Users/Lucky/AppData/Roaming/Microsoft/Excel/Users/Lucky/AppData/Roaming/Microsoft/Excel/Users/Lucky/AppData/Roaming/Microsoft/Excel/Documents%20and%20Settings/FCUFFICIO/Impostazioni%20locali/Temporary%20Internet%20Files/Content.Outlook/5Y22H5?9C996305" TargetMode="External"/><Relationship Id="rId1" Type="http://schemas.openxmlformats.org/officeDocument/2006/relationships/externalLinkPath" Target="file:///\\9C996305\5Y22H5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e285502cff4bfd7a/Desktop/Users/Lucky/AppData/Roaming/Microsoft/Excel/Users/Lucky/AppData/Roaming/Microsoft/Excel/Users/Lucky/AppData/Roaming/Microsoft/Excel/SITUAZIONE%20WEEK.xlsb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e285502cff4bfd7a/Desktop/Users/Lucky/AppData/Roaming/Microsoft/Excel/Users/Lucky/AppData/Roaming/Microsoft/Excel/SITUAZIONE%20PVmariantonia28112016.xlsb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Lucky/Desktop/SITUAZIONE%20PV%20-.xlsb" TargetMode="External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3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6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5.x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3.bin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7.bin"/><Relationship Id="rId5" Type="http://schemas.openxmlformats.org/officeDocument/2006/relationships/vmlDrawing" Target="../drawings/vmlDrawing5.vml"/><Relationship Id="rId4" Type="http://schemas.openxmlformats.org/officeDocument/2006/relationships/drawing" Target="../drawings/drawing6.x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0.xm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Relationship Id="rId4" Type="http://schemas.openxmlformats.org/officeDocument/2006/relationships/vmlDrawing" Target="../drawings/vmlDrawing9.vml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23</vt:i4>
      </vt:variant>
      <vt:variant>
        <vt:lpstr>Intervalli denominati</vt:lpstr>
      </vt:variant>
      <vt:variant>
        <vt:i4>64</vt:i4>
      </vt:variant>
    </vt:vector>
  </HeadingPairs>
  <TitlesOfParts>
    <vt:vector size="87" baseType="lpstr">
      <vt:lpstr>GENERALE</vt:lpstr>
      <vt:lpstr>TOTALI</vt:lpstr>
      <vt:lpstr>DB</vt:lpstr>
      <vt:lpstr>PULSANTIERA</vt:lpstr>
      <vt:lpstr>Grafico Storico</vt:lpstr>
      <vt:lpstr>CONFRONTA</vt:lpstr>
      <vt:lpstr>WEEK</vt:lpstr>
      <vt:lpstr>DAYSTORE</vt:lpstr>
      <vt:lpstr>PV</vt:lpstr>
      <vt:lpstr>Calcolo Bilancio</vt:lpstr>
      <vt:lpstr>Bilancio Mensile</vt:lpstr>
      <vt:lpstr>Bilancio Annuale</vt:lpstr>
      <vt:lpstr>Cash Flow </vt:lpstr>
      <vt:lpstr>Scadenziario</vt:lpstr>
      <vt:lpstr>Serale</vt:lpstr>
      <vt:lpstr>TAKEN</vt:lpstr>
      <vt:lpstr>OB.WEEK INTIAV</vt:lpstr>
      <vt:lpstr>RECUPERI</vt:lpstr>
      <vt:lpstr>Grafico</vt:lpstr>
      <vt:lpstr>Situazione day Calzedonia</vt:lpstr>
      <vt:lpstr>BUDGET</vt:lpstr>
      <vt:lpstr>PFM</vt:lpstr>
      <vt:lpstr>Foglio1</vt:lpstr>
      <vt:lpstr>Affitto</vt:lpstr>
      <vt:lpstr>ANNI</vt:lpstr>
      <vt:lpstr>ANNO</vt:lpstr>
      <vt:lpstr>CONFRONTA!Area_stampa</vt:lpstr>
      <vt:lpstr>GENERALE!Area_stampa</vt:lpstr>
      <vt:lpstr>TOTALI!Area_stampa</vt:lpstr>
      <vt:lpstr>WEEK!Area_stampa</vt:lpstr>
      <vt:lpstr>bdgtzsam</vt:lpstr>
      <vt:lpstr>DB_CALZAV2013</vt:lpstr>
      <vt:lpstr>DB_CLICHESA2013</vt:lpstr>
      <vt:lpstr>DB_INTIAV2013</vt:lpstr>
      <vt:lpstr>DB_INTICAV2013</vt:lpstr>
      <vt:lpstr>DB_INTISA2013</vt:lpstr>
      <vt:lpstr>DB_PRIMAV2013</vt:lpstr>
      <vt:lpstr>DB_TALLYAV2013</vt:lpstr>
      <vt:lpstr>DB_TALLYNA2013</vt:lpstr>
      <vt:lpstr>DB_TALLYSA</vt:lpstr>
      <vt:lpstr>DB_TEZEAV2013</vt:lpstr>
      <vt:lpstr>DB_TEZESA2013</vt:lpstr>
      <vt:lpstr>FILIALE6</vt:lpstr>
      <vt:lpstr>FILIALI</vt:lpstr>
      <vt:lpstr>FILIALI1</vt:lpstr>
      <vt:lpstr>FILIALI2</vt:lpstr>
      <vt:lpstr>FILIALI3</vt:lpstr>
      <vt:lpstr>FILIALI4</vt:lpstr>
      <vt:lpstr>FILIALI5</vt:lpstr>
      <vt:lpstr>FILIALI6</vt:lpstr>
      <vt:lpstr>FILIALI7</vt:lpstr>
      <vt:lpstr>FILIALI8</vt:lpstr>
      <vt:lpstr>GIORNI</vt:lpstr>
      <vt:lpstr>Giorno</vt:lpstr>
      <vt:lpstr>INC</vt:lpstr>
      <vt:lpstr>INCA</vt:lpstr>
      <vt:lpstr>Mese</vt:lpstr>
      <vt:lpstr>MESI</vt:lpstr>
      <vt:lpstr>MESI2</vt:lpstr>
      <vt:lpstr>meteo</vt:lpstr>
      <vt:lpstr>negozio</vt:lpstr>
      <vt:lpstr>NEGOZIO2</vt:lpstr>
      <vt:lpstr>NEGOZIO3</vt:lpstr>
      <vt:lpstr>NEGOZIO4</vt:lpstr>
      <vt:lpstr>nmese</vt:lpstr>
      <vt:lpstr>NMESE2</vt:lpstr>
      <vt:lpstr>nmeseB</vt:lpstr>
      <vt:lpstr>nmeseC</vt:lpstr>
      <vt:lpstr>PARK</vt:lpstr>
      <vt:lpstr>PARKINTISA2013</vt:lpstr>
      <vt:lpstr>Personale</vt:lpstr>
      <vt:lpstr>PPT</vt:lpstr>
      <vt:lpstr>PPTa</vt:lpstr>
      <vt:lpstr>PSG</vt:lpstr>
      <vt:lpstr>PSGa</vt:lpstr>
      <vt:lpstr>PSGAP</vt:lpstr>
      <vt:lpstr>RESI</vt:lpstr>
      <vt:lpstr>risuma</vt:lpstr>
      <vt:lpstr>SC.Equitalia</vt:lpstr>
      <vt:lpstr>SC.Fisse</vt:lpstr>
      <vt:lpstr>Sc.Varie</vt:lpstr>
      <vt:lpstr>scade</vt:lpstr>
      <vt:lpstr>SCO</vt:lpstr>
      <vt:lpstr>SCON</vt:lpstr>
      <vt:lpstr>SSD</vt:lpstr>
      <vt:lpstr>totmartzsa</vt:lpstr>
      <vt:lpstr>WEEK2013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UFFICIO</dc:creator>
  <dc:description>Ultima revisione 22/01 0950</dc:description>
  <cp:lastModifiedBy>matteo Vigilante</cp:lastModifiedBy>
  <cp:lastPrinted>2021-05-16T14:36:30Z</cp:lastPrinted>
  <dcterms:created xsi:type="dcterms:W3CDTF">2012-09-23T06:40:42Z</dcterms:created>
  <dcterms:modified xsi:type="dcterms:W3CDTF">2021-05-17T14:39:45Z</dcterms:modified>
</cp:coreProperties>
</file>