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uofa\users$\users8\a1991648\Desktop\Torrens_AI\"/>
    </mc:Choice>
  </mc:AlternateContent>
  <xr:revisionPtr revIDLastSave="0" documentId="13_ncr:1_{BCDF9293-B619-42C1-89D0-5DD5CEE2FC14}" xr6:coauthVersionLast="47" xr6:coauthVersionMax="47" xr10:uidLastSave="{00000000-0000-0000-0000-000000000000}"/>
  <bookViews>
    <workbookView xWindow="-108" yWindow="-108" windowWidth="23256" windowHeight="13896" xr2:uid="{5BE13F8B-07C5-4D00-A5BB-936BB19947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8" i="1" l="1"/>
  <c r="G6" i="1"/>
  <c r="G5" i="1"/>
</calcChain>
</file>

<file path=xl/sharedStrings.xml><?xml version="1.0" encoding="utf-8"?>
<sst xmlns="http://schemas.openxmlformats.org/spreadsheetml/2006/main" count="1555" uniqueCount="851">
  <si>
    <t>ID</t>
  </si>
  <si>
    <t>TITLE</t>
  </si>
  <si>
    <t>Date</t>
  </si>
  <si>
    <t>Source</t>
  </si>
  <si>
    <t>Description</t>
  </si>
  <si>
    <t>where it was taken? (north or south bank)</t>
  </si>
  <si>
    <t>Direction of shot (north or south bank)</t>
  </si>
  <si>
    <t>Photographer (if known)</t>
  </si>
  <si>
    <t>Copyright/licence</t>
  </si>
  <si>
    <t>River_segment (1-5)</t>
  </si>
  <si>
    <t>Reference Link</t>
  </si>
  <si>
    <t>Ccoordinates (Approx.)</t>
  </si>
  <si>
    <t>Boating on the River Torrens [B 64123]</t>
  </si>
  <si>
    <t>Unknown</t>
  </si>
  <si>
    <t>None</t>
  </si>
  <si>
    <t>https://collections.slsa.sa.gov.au/resource/B+64123</t>
  </si>
  <si>
    <t xml:space="preserve">The State Library of South Australia </t>
  </si>
  <si>
    <t>TORRENS RIVER: Boating on the River Torrens in Adelaide, South Australia.</t>
  </si>
  <si>
    <t xml:space="preserve">River Torrens [B 5871] </t>
  </si>
  <si>
    <t>[General description] Two rowing crews (fours with cox) glide along the river in this peaceful scene of the Torrens with grassy banks, gumtrees and distant hills. There are boats and boatsheds on the river bank. [On back of photograph] 'River Torrens / East of the City Bridge / looking south east / Probably about 1910'.</t>
  </si>
  <si>
    <t>https://collections.slsa.sa.gov.au/resource/B+5871</t>
  </si>
  <si>
    <t>(-34.915774769109724, 138.60044406895804)</t>
  </si>
  <si>
    <t>North</t>
  </si>
  <si>
    <t>looking south east</t>
  </si>
  <si>
    <t>River Torrens [B 4276]</t>
  </si>
  <si>
    <t>Government Photolithographer (S.A)</t>
  </si>
  <si>
    <t>https://collections.slsa.sa.gov.au/resource/B+4276</t>
  </si>
  <si>
    <t>[General description] Photograph of a bend in the Torrens, showing [mostly] exotic plantings either side of the river. The new Physics and Engineering School of the University of Adelaide can be seen in the distance. [On back of photograph] 'River Torrens, from Frome road / 1922-27'.</t>
  </si>
  <si>
    <t>(-34.91653658759478, 138.60238990288445)</t>
  </si>
  <si>
    <t>Swans on the River Torrens [B 47413]</t>
  </si>
  <si>
    <t>https://collections.slsa.sa.gov.au/resource/B+47413</t>
  </si>
  <si>
    <t>Swans on the River Torrens.This circa-1910 photograph captures black swans gliding across the newly engineered Torrens Lake inside the Adelaide CBD Park Lands, looking northwest toward the smokestacks of the Adelaide Chemical Works</t>
  </si>
  <si>
    <t>34°55'05.9"S 138°35'31.2"E</t>
  </si>
  <si>
    <t>looking south  west</t>
  </si>
  <si>
    <t>34°54'58.0"S 138°35'54.3"E</t>
  </si>
  <si>
    <t>https://collections.slsa.sa.gov.au/resource/B+47407</t>
  </si>
  <si>
    <t xml:space="preserve"> This photo was captured around 1910 from the southern banks of the newly established Torrens Lake—the ornamental body of water created in 1881 when the city built the Torrens Weir to dam the river for recreation.</t>
  </si>
  <si>
    <t>River Torrens [B 47407]</t>
  </si>
  <si>
    <t xml:space="preserve">Boating on the River Torrens [PRG 1316/12/50] </t>
  </si>
  <si>
    <t>Three women and a man in a row boat on the River Torrens. In the background is the Morphett Street bridge and city buildings.</t>
  </si>
  <si>
    <t>Brooker, William Charles</t>
  </si>
  <si>
    <t>https://collections.slsa.sa.gov.au/resource/PRG+1316/12/50</t>
  </si>
  <si>
    <t>34°55'06.8"S 138°35'17.5"E</t>
  </si>
  <si>
    <t xml:space="preserve">South </t>
  </si>
  <si>
    <t>Looking to the east</t>
  </si>
  <si>
    <t>https://collections.slsa.sa.gov.au/resource/B+72877/42</t>
  </si>
  <si>
    <t>Hurrell, Gordon Blackmore</t>
  </si>
  <si>
    <t>River Torrens, Adelaide, near boat sheds.</t>
  </si>
  <si>
    <t>River Torrens [B 72877/42]</t>
  </si>
  <si>
    <t xml:space="preserve">looking south   </t>
  </si>
  <si>
    <t>34°55'00.5"S 138°35'51.7"E</t>
  </si>
  <si>
    <t>34°54'50.4"S 138°36'15.7"E</t>
  </si>
  <si>
    <t>From Albert Bridge</t>
  </si>
  <si>
    <t>looking to the east</t>
  </si>
  <si>
    <t>https://collections.slsa.sa.gov.au/resource/B+31571</t>
  </si>
  <si>
    <t>Boatshed, River Torrens.</t>
  </si>
  <si>
    <t xml:space="preserve">Boatshed, River Torrens [B 31571] </t>
  </si>
  <si>
    <t>Sweet, Samuel White</t>
  </si>
  <si>
    <t>https://collections.slsa.sa.gov.au/resource/B+43037</t>
  </si>
  <si>
    <t>Adelaide city skyline, looking south east from a point on the northern bank of the River Torrens.</t>
  </si>
  <si>
    <t xml:space="preserve">River Torrens [B 43037] </t>
  </si>
  <si>
    <t>South-East</t>
  </si>
  <si>
    <t>34°55'06.9"S 138°35'17.8"E</t>
  </si>
  <si>
    <t>34°55'11.1"S 138°35'27.5"E</t>
  </si>
  <si>
    <t>https://collections.slsa.sa.gov.au/resource/B+28555</t>
  </si>
  <si>
    <t>River Torrens [B 28555]</t>
  </si>
  <si>
    <t>River Torrens.</t>
  </si>
  <si>
    <t xml:space="preserve">https://collections.slsa.sa.gov.au/resource/B+69729/20 </t>
  </si>
  <si>
    <t>William Gosse Hay and another man on the Torrens River in a rowboat. St Peter's Cathedral is visible in the background.</t>
  </si>
  <si>
    <t>William Hay on the Torrens River [B 69729/20]</t>
  </si>
  <si>
    <t>34°54'59.1"S 138°36'01.3"E</t>
  </si>
  <si>
    <t>Walker, Gordon</t>
  </si>
  <si>
    <t>A view across the Torrens River looking south towards Adelaide at the time of the visit of the Duke and Duchess of York. Taken from just west of King William Street.</t>
  </si>
  <si>
    <t>https://collections.slsa.sa.gov.au/resource/B+45558/29</t>
  </si>
  <si>
    <t xml:space="preserve">The Royal Visit : view across the Torrens River [B 45558/29] </t>
  </si>
  <si>
    <t>34°54'58.9"S 138°35'49.7"E</t>
  </si>
  <si>
    <t xml:space="preserve">River Torrens [B 47412] </t>
  </si>
  <si>
    <t>https://collections.slsa.sa.gov.au/resource/B+47412</t>
  </si>
  <si>
    <t>River Torrens and the City Bridge.</t>
  </si>
  <si>
    <t>34°54'59.5"S 138°35'52.5"E</t>
  </si>
  <si>
    <t xml:space="preserve">River Torrens Flood [B 52985/2] </t>
  </si>
  <si>
    <t>River Torrens in flood near Victoria Bridge</t>
  </si>
  <si>
    <t>https://collections.slsa.sa.gov.au/resource/B+52985/2</t>
  </si>
  <si>
    <t>34°55'10.3"S 138°35'41.5"E</t>
  </si>
  <si>
    <t>looking to the west</t>
  </si>
  <si>
    <t>River Torrens, showing Boat Houses, few yards East of City Bridge. Thick reed beds can be seen on the northern bend in the River Torrens. Gums and willows line the river.</t>
  </si>
  <si>
    <t>https://collections.slsa.sa.gov.au/resource/B+6655</t>
  </si>
  <si>
    <t xml:space="preserve">River Torrens [B 6655] </t>
  </si>
  <si>
    <t>34°55'06.4"S 138°35'58.2"E</t>
  </si>
  <si>
    <t>Rubbish floating in the Torrens River [B 54893]</t>
  </si>
  <si>
    <t>Rubbish floating in the Torrens River [B 54892]</t>
  </si>
  <si>
    <t>Advertiser Newspapers Ltd</t>
  </si>
  <si>
    <t>https://collections.slsa.sa.gov.au/resource/B+54892</t>
  </si>
  <si>
    <t>TORRENS RIVER: Rubbish floating in the River Torrens viewed from the northern bank near Memorial Drive.</t>
  </si>
  <si>
    <t>TORRENS RIVER; Rubbish floating in the River Torrens as seen from the Parklands.</t>
  </si>
  <si>
    <t>https://collections.slsa.sa.gov.au/resource/B+54893</t>
  </si>
  <si>
    <t>34°55'00.4"S 138°35'51.4"E</t>
  </si>
  <si>
    <t>34°55'09.3"S 138°35'28.6"E</t>
  </si>
  <si>
    <t>https://collections.slsa.sa.gov.au/resource/PRG+1562/4/28</t>
  </si>
  <si>
    <t>A view of the River Torrens from Adelaide City Bridge showing three Popeye Boats and several rowing boats moored on the side. There are two women rowing on the water in the foreground.</t>
  </si>
  <si>
    <t>Adcock, Cyril Tennyson</t>
  </si>
  <si>
    <t xml:space="preserve">View of the River Torrens from City Bridge [PRG 1562/4/28] </t>
  </si>
  <si>
    <t>From City Bridge</t>
  </si>
  <si>
    <t>34°54'58.4"S 138°35'56.8"E</t>
  </si>
  <si>
    <t>https://collections.slsa.sa.gov.au/resource/B+5993</t>
  </si>
  <si>
    <t>Krischock, Harry</t>
  </si>
  <si>
    <t>[General description] A weeping willow frames the scene of a row of makeshift tents (cobbled together with a variety of materials) being engulfed by the swollen river. [On back of photograph] 'River Torrens in flood, September 3, 1931 / showing the huts occupied by the unemployed / behind the zoological gardens / Reproduced in the 'Chronicle' for September 10, 1931' (Another hand) 'The removal of all huts etc. occupied by the unemployed was ordered by the City Council to take place early in 1938'.</t>
  </si>
  <si>
    <t>Flooded tents along the Torrens [B 5993]</t>
  </si>
  <si>
    <t>34°54'44.7"S 138°36'30.8"E</t>
  </si>
  <si>
    <t>34°55'10.2"S 138°35'39.2"E</t>
  </si>
  <si>
    <t>in water</t>
  </si>
  <si>
    <t>https://collections.slsa.sa.gov.au/resource/PRG+280/1/20/112</t>
  </si>
  <si>
    <t>Boys waiting on top of a crude platform before diving into the Torrens River in front of a crowd of spectators.</t>
  </si>
  <si>
    <t xml:space="preserve">Boys diving into the Torrens River, Adelaide [PRG 280/1/20/112] </t>
  </si>
  <si>
    <t>Hindmarsh Bridge over the River Torrens looking east. Marked 'Sweet Adelaide 407'.</t>
  </si>
  <si>
    <t>https://collections.slsa.sa.gov.au/resource/PRG+742/5/181</t>
  </si>
  <si>
    <t>Hindmarsh Bridge [PRG 742/5/181]</t>
  </si>
  <si>
    <t>From  water</t>
  </si>
  <si>
    <t>34°54'34.9"S 138°34'40.6"E</t>
  </si>
  <si>
    <t>Places (Adelaide) [B 70869/18285]</t>
  </si>
  <si>
    <t>https://collections.slsa.sa.gov.au/resource/B+70869/18285</t>
  </si>
  <si>
    <t>Gondolier - River Torrens.</t>
  </si>
  <si>
    <t>Messenger Press</t>
  </si>
  <si>
    <t>34°55'05.2"S 138°35'47.9"E</t>
  </si>
  <si>
    <t>https://collections.slsa.sa.gov.au/resource/PRG+280/1/31/63</t>
  </si>
  <si>
    <t>The Torrens River in flood at the Hindmarsh Bridge, South Australia.</t>
  </si>
  <si>
    <t>Torrens River in flood, Hindmarsh [PRG 280/1/31/63]</t>
  </si>
  <si>
    <t>34°54'37.8"S 138°34'43.8"E</t>
  </si>
  <si>
    <t>https://collections.slsa.sa.gov.au/resource/B+70752/14</t>
  </si>
  <si>
    <t>Boat and occupants on the River Torrens in the vicinity of the University boat house. [Damaged plate. Emulsion is lifting.]</t>
  </si>
  <si>
    <t>Rowing boat on the River Torrens [B 70752/14]</t>
  </si>
  <si>
    <t>34°55'00.6"S 138°36'06.4"E</t>
  </si>
  <si>
    <t>34°54'34.1"S 138°36'43.6"E</t>
  </si>
  <si>
    <t xml:space="preserve">https://collections.slsa.sa.gov.au/resource/PRG+280/1/31/59 </t>
  </si>
  <si>
    <t>Distant view of the bridge over the Torrens River at Hackney, South Australia; the Hackney Hotel can be seen on the right.</t>
  </si>
  <si>
    <t>Hackney Bridge [PRG 280/1/31/59]</t>
  </si>
  <si>
    <t xml:space="preserve">River Torrens parklands [B 10708] </t>
  </si>
  <si>
    <t>https://collections.slsa.sa.gov.au/resource/B+10708</t>
  </si>
  <si>
    <t>Buildings and parklands between North Terrace East, Frome Road., &amp; River Torrens. Looking south west from a point a little west of the Albert Bridge. The newly opened Public Library building can be seen in the distance together with the New Colonial Store building which was erected in 1867. The photograph shows men rowing on the lake with the steep banks of the lake in the background.</t>
  </si>
  <si>
    <t>34°54'51.2"S 138°36'16.0"E</t>
  </si>
  <si>
    <t>Panoramic view from Elder Park looking west toward the Torrens Lake, Adelaide, and the footbridge under construction.</t>
  </si>
  <si>
    <t>https://collections.slsa.sa.gov.au/resource/B+73300</t>
  </si>
  <si>
    <t>Scott, Jenny</t>
  </si>
  <si>
    <t xml:space="preserve">River Torrens footbridge [B 73300] </t>
  </si>
  <si>
    <t>34°54'58.4"S 138°35'54.4"E</t>
  </si>
  <si>
    <t>Surf Rescue and BBQ Buoys boats on the Torrens River, adjacent to the opening event of the 35th Adelaide Festival, Elder Park [PRG 1766/17/6]</t>
  </si>
  <si>
    <t>Gonçalves, Fernando M</t>
  </si>
  <si>
    <t>Surf Rescue and BBQ Buoys boats on the Torrens River, adjacent to the opening event and 60th birthday celebration of the 35th Adelaide Festival, Elder Park. It was held just prior to government and social restrictions enforced due to the COVID-19 pandemic.</t>
  </si>
  <si>
    <t>https://collections.slsa.sa.gov.au/resource/PRG+1766/17/6</t>
  </si>
  <si>
    <t>34°55'05.3"S 138°35'48.2"E</t>
  </si>
  <si>
    <t>looking to the south</t>
  </si>
  <si>
    <t>Looking south across the River Torrens towards the buildings at Adelaide University. Tiers of formal gardens can be seen on the opposite bank of the lake.</t>
  </si>
  <si>
    <t xml:space="preserve">https://collections.slsa.sa.gov.au/resource/PRG+287/1/13/96 </t>
  </si>
  <si>
    <t>Varsity Buildings, Adelaide' - University of Adelaide [PRG 287/1/13/96]</t>
  </si>
  <si>
    <t>34°55'00.6"S 138°36'10.5"E</t>
  </si>
  <si>
    <t xml:space="preserve">Final of the Junior Fours on the River Torrens [B 7798/489] </t>
  </si>
  <si>
    <t>Two teams competing in the Junior Fours on the River Torrens.</t>
  </si>
  <si>
    <t>https://collections.slsa.sa.gov.au/resource/B+7798/489</t>
  </si>
  <si>
    <t>34°55'07.6"S 138°35'50.4"E</t>
  </si>
  <si>
    <t>yes</t>
  </si>
  <si>
    <t>34°55'07.7"S 138°35'36.7"E</t>
  </si>
  <si>
    <t xml:space="preserve">https://collections.slsa.sa.gov.au/resource/PRG+1629/27/10 </t>
  </si>
  <si>
    <t>Adelaide Convention Centre and Riverbank Precinct, viewed from Tarntanya Warna / Pinky Flat across the Torrens River.</t>
  </si>
  <si>
    <t xml:space="preserve">Adelaide Convention Centre and Riverbank Precinct [PRG 1629/27/10] </t>
  </si>
  <si>
    <t>34°54'58.3"S 138°35'52.5"E</t>
  </si>
  <si>
    <t>looking to the south west</t>
  </si>
  <si>
    <t>Creevey, Don Bernard</t>
  </si>
  <si>
    <t>No. 21 Cresswell Gardens and Railway Station, Adelaide'.</t>
  </si>
  <si>
    <t>https://collections.slsa.sa.gov.au/resource/B+74177/2</t>
  </si>
  <si>
    <t>Adelaide. [B 74177/2]</t>
  </si>
  <si>
    <t>view of the River Torrens in flood</t>
  </si>
  <si>
    <t>https://collections.slsa.sa.gov.au/resource/B+52985/9</t>
  </si>
  <si>
    <t xml:space="preserve">River Torrens Flood [B 52985/9] </t>
  </si>
  <si>
    <t>Swimmers in the Torrens River during a 'tug of war' swimming event.</t>
  </si>
  <si>
    <t>https://collections.slsa.sa.gov.au/resource/PRG+280/1/22/182</t>
  </si>
  <si>
    <t xml:space="preserve">Tug of war' swimming event, Torrens River, South Australia [PRG 280/1/22/182] </t>
  </si>
  <si>
    <t>https://collections.slsa.sa.gov.au/resource/B+78644/76</t>
  </si>
  <si>
    <t>View of the River Torrens and Adelaide Riverbank at night, prior to the construction of the footbridge.</t>
  </si>
  <si>
    <t>Evans, Jim</t>
  </si>
  <si>
    <t>Torrens River and Adelaide Riverbank [B 78644/76]</t>
  </si>
  <si>
    <t>34°55'00.1"S 138°35'55.3"E</t>
  </si>
  <si>
    <t>looking to  west</t>
  </si>
  <si>
    <t>https://collections.slsa.sa.gov.au/resource/B+52985/8</t>
  </si>
  <si>
    <t>River Torrens Flood [B 52985/8]</t>
  </si>
  <si>
    <t>-34.91960906255409, 138.5929855548478</t>
  </si>
  <si>
    <t>https://collections.slsa.sa.gov.au/resource/B+70934</t>
  </si>
  <si>
    <t xml:space="preserve">
View of the fountain on the River Torrens.</t>
  </si>
  <si>
    <t>River Torrens fountain [B 70934]</t>
  </si>
  <si>
    <t>34°55'01.9"S 138°35'53.5"E</t>
  </si>
  <si>
    <t>Albert Bridge across the River Torrens, showing detail of the ironwork. (Sweet Adelaide 430).</t>
  </si>
  <si>
    <t>https://collections.slsa.sa.gov.au/resource/B+43042</t>
  </si>
  <si>
    <t xml:space="preserve">Albert Bridge across the River Torrens [B 43042] </t>
  </si>
  <si>
    <t>River Torrens (Karra wirra-parri) [PRG 1712/3/74]</t>
  </si>
  <si>
    <t>River Torrens also known by its Kaurna name Karra wirra-parri, meaning river of the Red Gum forest. "Colourful gardens and the University Bridge across the Torrens."</t>
  </si>
  <si>
    <t>https://collections.slsa.sa.gov.au/resource/PRG+1712/3/74</t>
  </si>
  <si>
    <t>Phillips, Keith P</t>
  </si>
  <si>
    <t>34°54'51.0"S 138°36'15.9"E</t>
  </si>
  <si>
    <t>looking to east</t>
  </si>
  <si>
    <t>34°54'59.1"S 138°36'00.6"E</t>
  </si>
  <si>
    <t>https://collections.slsa.sa.gov.au/resource/B+64310/21</t>
  </si>
  <si>
    <t>Ernest's Restaurant on War Memorial Drive on the River Torrens.</t>
  </si>
  <si>
    <t>Wenmouth, Bernice Mary</t>
  </si>
  <si>
    <t xml:space="preserve">The Wenmouth Collection : River Torrens [B 64310/21] </t>
  </si>
  <si>
    <t>34°55'07.2"S 138°35'16.7"E</t>
  </si>
  <si>
    <t>Easter display Hindmarsh Bridge [PRG 1562/4/108]</t>
  </si>
  <si>
    <t>The Easter Display on the front lawns of the brewery leading down to the River Torrens. The view encompasses Hindmarsh Bridge which is also reflected in the water below along with the "water lilies".</t>
  </si>
  <si>
    <t>https://collections.slsa.sa.gov.au/resource/PRG+1562/4/108</t>
  </si>
  <si>
    <t>34°54'34.4"S 138°34'41.2"E</t>
  </si>
  <si>
    <t>Part of the Torrens River in Adelaide; the premises of the Exhibition Building are close by.</t>
  </si>
  <si>
    <t>https://collections.slsa.sa.gov.au/resource/PRG+280/1/18/355</t>
  </si>
  <si>
    <t>The Torrens River, Adelaide [PRG 280/1/18/355]</t>
  </si>
  <si>
    <t>34°54'56.5"S 138°36'16.4"E</t>
  </si>
  <si>
    <t xml:space="preserve">Paddleboats on the River Torrens [PRG 1707/34/14] </t>
  </si>
  <si>
    <t>https://collections.slsa.sa.gov.au/resource/PRG+1707/34/14</t>
  </si>
  <si>
    <t>Paddleboats on the River Torrens in front of the Adelaide Oval footbridge, near Elder Park.</t>
  </si>
  <si>
    <t>Bosneac, Peter Michael</t>
  </si>
  <si>
    <t>34°55'07.7"S 138°35'50.4"E</t>
  </si>
  <si>
    <t>34°55'08.9"S 138°35'52.4"E</t>
  </si>
  <si>
    <t xml:space="preserve">https://collections.slsa.sa.gov.au/resource/PRG+280/1/11/237 </t>
  </si>
  <si>
    <t>A kiosk by the Torrens River in Elder Park, Adelaide.</t>
  </si>
  <si>
    <t>Kiosk in Elder Park, Adelaide [PRG 280/1/11/237]</t>
  </si>
  <si>
    <t xml:space="preserve">The Torrens Lake Adelaide' [PRG 287/1/2/67] </t>
  </si>
  <si>
    <t>A bend in the Torrens River as it passes through Adelaide. The buildings on North Terrace and the University can be seen faintly through the trees.</t>
  </si>
  <si>
    <t>https://collections.slsa.sa.gov.au/resource/PRG+287/1/2/67</t>
  </si>
  <si>
    <t>34°54'57.5"S 138°36'05.4"E</t>
  </si>
  <si>
    <t>From Albert Bridge.</t>
  </si>
  <si>
    <t>https://collections.slsa.sa.gov.au/resource/B+20759</t>
  </si>
  <si>
    <t xml:space="preserve">River Torrens [B 20759] </t>
  </si>
  <si>
    <t>looking South</t>
  </si>
  <si>
    <t>34°54'50.1"S 138°36'16.0"E</t>
  </si>
  <si>
    <t>Adelaide from Ernest's Restaurant [PRG 1712/3/21]</t>
  </si>
  <si>
    <t>View of Adelaide across the Torrens from Ernest's Restaurant.</t>
  </si>
  <si>
    <t>https://collections.slsa.sa.gov.au/resource/PRG+1712/3/21</t>
  </si>
  <si>
    <t>34°55'03.0"S 138°35'17.4"E</t>
  </si>
  <si>
    <t>https://collections.slsa.sa.gov.au/resource/PRG+1712/3/13</t>
  </si>
  <si>
    <t>"Pampas grass beautifies a section of the River Torrens near the City Bridge". Two 'Popeye' tourist boats are tied up adjacent to the St. Peter's College Rowing Club building.</t>
  </si>
  <si>
    <t>River Torrens, Adelaide [PRG 1712/3/13]</t>
  </si>
  <si>
    <t>34°54'57.9"S 138°35'57.0"E</t>
  </si>
  <si>
    <t>Albert Bridge [PRG 733/272]</t>
  </si>
  <si>
    <t>Albert Bridge over the River Torrens, Adelaide.</t>
  </si>
  <si>
    <t>https://collections.slsa.sa.gov.au/resource/PRG+733/272</t>
  </si>
  <si>
    <t>Smith, W. S</t>
  </si>
  <si>
    <t>34°54'54.8"S 138°36'15.7"E</t>
  </si>
  <si>
    <t>Rose Series Postcards</t>
  </si>
  <si>
    <t>https://collections.slsa.sa.gov.au/resource/B+70733</t>
  </si>
  <si>
    <t>View across the Torrens River towards the Adelaide Railway Station. There are three horses grazing on the foreshore, and a rower on the river. [The Rose series P.9222.]</t>
  </si>
  <si>
    <t xml:space="preserve">Railway Station from across the Torrens, Adelaide [B 70733] </t>
  </si>
  <si>
    <t>34°55'06.3"S 138°35'47.6"E</t>
  </si>
  <si>
    <t>A soft sculpture float of a man watching television on the River Torrens for Come Out 01.</t>
  </si>
  <si>
    <t>https://collections.slsa.sa.gov.au/resource/SRG+867/19/26</t>
  </si>
  <si>
    <t>Sculpture on the River Torrens [SRG 867/19/26]</t>
  </si>
  <si>
    <t>34°55'05.8"S 138°35'49.2"E</t>
  </si>
  <si>
    <t>Didgeridoo performance [SRG 867/19/25]</t>
  </si>
  <si>
    <t>https://collections.slsa.sa.gov.au/resource/SRG+867/19/25</t>
  </si>
  <si>
    <t>Children listen to a didgeridoo performance on the bank of the River Torrens as part of Come Out 01.</t>
  </si>
  <si>
    <t>34°55'06.8"S 138°35'51.3"E</t>
  </si>
  <si>
    <t xml:space="preserve">Premises of the Floating Palais de Danse [B 60338] </t>
  </si>
  <si>
    <t>FLOATING PALAIS: Premises of the Floating Palais de Danse on the Torrens River.</t>
  </si>
  <si>
    <t>https://collections.slsa.sa.gov.au/resource/B+60338</t>
  </si>
  <si>
    <t>34°55'01.9"S 138°35'50.6"E</t>
  </si>
  <si>
    <t>Victoria Bridge, Adelaide [B 1900]</t>
  </si>
  <si>
    <t>Adelaide Photographic Co</t>
  </si>
  <si>
    <t>https://collections.slsa.sa.gov.au/resource/B+1900</t>
  </si>
  <si>
    <t>[On front of photograph] 'Victoria Bridge, Adelaide, South Australia.' [General description] The photograph was taken soon after its construction. A horse and carriage, possibly a wagonette, stands on the bridge. The River Torrens is, at the time of this photo, a small channel consisting of a series of waterholes running past the city. The main stream ran invisibly beneath the gravelly river-bed during summer months, but in winter, it flooded. This situation persisted until 1871 when the weir damming the Torrens, which created the Torrens Lake, was built. The photograph was taken by Henry Davis and is part of the R.J. Noye Collection at the Art Gallery of S.A.</t>
  </si>
  <si>
    <t>34°55'07.4"S 138°35'44.3"E</t>
  </si>
  <si>
    <t>Looking east</t>
  </si>
  <si>
    <t>https://collections.slsa.sa.gov.au/resource/B+45558/30</t>
  </si>
  <si>
    <t>A view across the Torrens River looking south towards the Adelaide Rowing Club boathouse situated just east of Morphett Street Bridge, at the time of the visit of the Duke and Duchess of York.</t>
  </si>
  <si>
    <t xml:space="preserve">The Royal Visit : view across the Torrens River [B 45558/30] </t>
  </si>
  <si>
    <t>34°55'07.2"S 138°35'37.9"E</t>
  </si>
  <si>
    <t>City Bridge and Torrens Lake showing various rowing boats and crews practising on Torrens Lake. Several spectators are standing on the bridge watching the activity.</t>
  </si>
  <si>
    <t>https://collections.slsa.sa.gov.au/resource/B+8868</t>
  </si>
  <si>
    <t>Looking west</t>
  </si>
  <si>
    <t xml:space="preserve">Morphett Street bridge, Adelaide [PRG 280/1/44/196] </t>
  </si>
  <si>
    <t>https://collections.slsa.sa.gov.au/resource/PRG+280/1/44/196</t>
  </si>
  <si>
    <t>Distant view of Morphett Street bridge over the Torrens River in Adelaide, South Australia.</t>
  </si>
  <si>
    <t>34°55'08.1"S 138°35'26.5"E</t>
  </si>
  <si>
    <t xml:space="preserve">Elder Park [B 21514] </t>
  </si>
  <si>
    <t>https://collections.slsa.sa.gov.au/resource/B+21514</t>
  </si>
  <si>
    <t>Elder Park. The River Torrens, rotunda, baths, Government Printing Office and old Parliament House can be seen. The railway cutting and tunnel under King William Road runs between the rotunda and the buildings to the south.</t>
  </si>
  <si>
    <t>34°55'02.0"S 138°35'50.1"E</t>
  </si>
  <si>
    <t xml:space="preserve">Torrens Lake [B 43074] </t>
  </si>
  <si>
    <t>https://collections.slsa.sa.gov.au/resource/B+43074</t>
  </si>
  <si>
    <t>View of Torrens Lake and banks of the River Torrens, with three people in a rowing boat. Adelaide City skyline visible in the background. View is taken from the northern bank of the River Torrens, west of the Morphett Street bridge.</t>
  </si>
  <si>
    <t>34°55'06.1"S 138°35'31.3"E</t>
  </si>
  <si>
    <t>Zoo Bridge, Adelaide [PRG 1562/4/169]</t>
  </si>
  <si>
    <t>https://collections.slsa.sa.gov.au/resource/PRG+1562/4/169</t>
  </si>
  <si>
    <t>A view of the Zoo Bridge (Albert Bridge) taken from the northern banks of the River Torrens facing east. The scene incorporates the garden beds leading to the river and several cars parked in the parklands on the other side of Frome Road. The bridge is clearly reflected in the water flowing beneath.</t>
  </si>
  <si>
    <t>34°54'49.0"S 138°36'17.2"E</t>
  </si>
  <si>
    <t>Torrens Lake (from north bank of River Torrens, looking toward rear of Exhibition Building). The first Exhibition Building was completed for the South Australian Agricultural and Horticultural Show of 1860. This is the building in the photograph with the paired pilasters and wide verandahs. The domed Jubilee Exhibition Building and Grounds dominate the scene. A man is sitting in the foreground on the bank of the River Torrens</t>
  </si>
  <si>
    <t xml:space="preserve">Torrens Lake [B 13292] </t>
  </si>
  <si>
    <t>Stump &amp; Co</t>
  </si>
  <si>
    <t>https://collections.slsa.sa.gov.au/resource/B+13292</t>
  </si>
  <si>
    <t>River Torrens [B 6657]</t>
  </si>
  <si>
    <t>34°54'57.9"S 138°36'16.5"E</t>
  </si>
  <si>
    <t>34°55'02.9"S 138°35'49.8"E</t>
  </si>
  <si>
    <t>https://collections.slsa.sa.gov.au/resource/B+6657</t>
  </si>
  <si>
    <t>River Torrens, looking South East. This photograph shows a rower in the river with the Rotunda behind, and the North Terrace buildings visible in the background.</t>
  </si>
  <si>
    <t>34°54'44.6"S 138°36'39.0"E</t>
  </si>
  <si>
    <t>https://collections.slsa.sa.gov.au/resource/B+58005/18</t>
  </si>
  <si>
    <t xml:space="preserve">Botanic Gardens, Adelaide [B 58005/18] </t>
  </si>
  <si>
    <t>View looking across the River Torrens in the Botanic Park with three women on the other bank.</t>
  </si>
  <si>
    <t>https://collections.slsa.sa.gov.au/resource/B+1704</t>
  </si>
  <si>
    <t>The Torrens looking downstream from Frome Road, from a point a little east of the Albert Bridge. North Terrace buildings appear in the distance, including the Exhibition Building which can be seen on the left.</t>
  </si>
  <si>
    <t>Gall, Ernest</t>
  </si>
  <si>
    <t xml:space="preserve">The River Torrens, Adelaide [B 1704] </t>
  </si>
  <si>
    <t>34°54'52.3"S 138°36'14.2"E</t>
  </si>
  <si>
    <t xml:space="preserve">The Torrens Boathouses [B 16629] </t>
  </si>
  <si>
    <t>Boathouses on the banks of the River Torrens.</t>
  </si>
  <si>
    <t>https://collections.slsa.sa.gov.au/resource/B+16629</t>
  </si>
  <si>
    <t>34°55'06.8"S 138°35'38.1"E</t>
  </si>
  <si>
    <t xml:space="preserve">The Torrens, South bank [B 8810] </t>
  </si>
  <si>
    <t>[General description] Coxed four rowing on Torrens Lake. The clubhouse, boatshed and onlookers can be seen on the river bank. [On back of photograph] 'Looking south from the northern bank, from a point east of the Morphett Street Bridge / Presented by the family of the late Mr. J. Gazard'.</t>
  </si>
  <si>
    <t>https://collections.slsa.sa.gov.au/resource/B+8810</t>
  </si>
  <si>
    <t>34°55'07.6"S 138°35'36.4"E</t>
  </si>
  <si>
    <t>34°54'57.4"S 138°35'58.3"E</t>
  </si>
  <si>
    <t>Spectators outside Torrens Rowing Clubhouse [PRG 280/1/17/380]</t>
  </si>
  <si>
    <t>A large crowd of spectators outside the Torrens Rowing Clubhouse on the banks of the Torrens River, Adelaide; as there are numerous schoolboys present the event could possibly be an inter-college rowing competition or head of the river.</t>
  </si>
  <si>
    <t>https://collections.slsa.sa.gov.au/resource/PRG+280/1/17/380</t>
  </si>
  <si>
    <t>River Torrens gardens [B 9909]</t>
  </si>
  <si>
    <t>Gardens, south side of Torrens, between City Bridge and the University Suspension Bridge. July 1937. Rock lined alcoves contain benches which overlook the river. Newly planted trees dot the grassy banks. St Peters Cathedral can be seen in the background.</t>
  </si>
  <si>
    <t>https://collections.slsa.sa.gov.au/resource/B+9909</t>
  </si>
  <si>
    <t>34°54'58.2"S 138°36'19.2"E</t>
  </si>
  <si>
    <t>Sunday Afternoon by Torrens [River]' - Adelaide [PRG 287/1/12/50]</t>
  </si>
  <si>
    <t xml:space="preserve"> Many people are enjoying the sunshine on the footpath and grassy lawns beside the Torrens Lake in Adelaide. Black swans are swimming in the lake, which is lined by deciduous trees.</t>
  </si>
  <si>
    <t>https://collections.slsa.sa.gov.au/resource/PRG+287/1/12/50</t>
  </si>
  <si>
    <t>34°55'02.2"S 138°35'54.2"E</t>
  </si>
  <si>
    <t>west</t>
  </si>
  <si>
    <t>Four young women with a male cox in the rowing skiff 'Barcarolle,' on the Torrens River east of the City Bridge, off King William Road, Adelaide; a large crowd stand on the banks of the river watching the event, possibly a rowing carnival.</t>
  </si>
  <si>
    <t>https://collections.slsa.sa.gov.au/resource/PRG+280/1/17/296</t>
  </si>
  <si>
    <t xml:space="preserve">Women rowers on the Torrens River, South Australia [PRG 280/1/17/296] </t>
  </si>
  <si>
    <t>34°54'57.6"S 138°35'58.6"E</t>
  </si>
  <si>
    <t>River Torrens [PRG 1562/4/204]</t>
  </si>
  <si>
    <t>A southerly view of the River Torrens taken from near the Albert Bridge showing a Popeye Ferry motoring passed and some rowers in the distance.</t>
  </si>
  <si>
    <t>https://collections.slsa.sa.gov.au/resource/PRG+1562/4/204</t>
  </si>
  <si>
    <t>34°54'50.8"S 138°36'14.2"E</t>
  </si>
  <si>
    <t>In copyright. Copyright assigned to the Libraries Board of South Australia.</t>
  </si>
  <si>
    <t>https://collections.slsa.sa.gov.au/resource/PRG+287/1/12/109</t>
  </si>
  <si>
    <t>Small groups of young men and women are gathered on the grassy banks of Torrens Lake, a widening in the River Torrens. A palm tree, seagulls and black swans are visible in the background.</t>
  </si>
  <si>
    <t>Torrens Lake' - Adelaide [PRG 287/1/12/109]</t>
  </si>
  <si>
    <t>34°55'00.7"S 138°36'06.2"E</t>
  </si>
  <si>
    <t>East</t>
  </si>
  <si>
    <t>River Torrens and Gardens : looking west towards Morphett Street Bridge.</t>
  </si>
  <si>
    <t>https://collections.slsa.sa.gov.au/resource/B+19321</t>
  </si>
  <si>
    <t>River Torrens and Gardens [B 19321]</t>
  </si>
  <si>
    <t>34°55'05.3"S 138°35'54.4"E</t>
  </si>
  <si>
    <t>34°55'02.4"S 138°36'14.1"E</t>
  </si>
  <si>
    <t>From university bridge</t>
  </si>
  <si>
    <t>View of the fork in the footpath, and bend in the River Torrens, taken from the University footbridge behind University of Adelaide. Three men are strolling along the bank under the trees.</t>
  </si>
  <si>
    <t>https://collections.slsa.sa.gov.au/resource/PRG+287/1/7/30</t>
  </si>
  <si>
    <t xml:space="preserve">On the Torrens Lake' [PRG 287/1/7/30] </t>
  </si>
  <si>
    <t>https://collections.slsa.sa.gov.au/resource/B+77478</t>
  </si>
  <si>
    <t>Torrens River parklands [B 77478]</t>
  </si>
  <si>
    <t>View of the Torrens River and surrounding parklands looking east from the City Bridge. Caption on back of photograph: 'Scene from gardens beside City Bridge, looking East. A.E. on the path'.</t>
  </si>
  <si>
    <t>34°55'00.7"S 138°36'05.8"E</t>
  </si>
  <si>
    <t>34°55'05.2"S 138°35'42.7"E</t>
  </si>
  <si>
    <t>View of Adelaide looking across Torrens River, possibly from Pinky Flat. The Government Printing Office and Parliament House can be seen behind the trees.</t>
  </si>
  <si>
    <t>https://collections.slsa.sa.gov.au/resource/B+73730/1</t>
  </si>
  <si>
    <t>View across Torrens River [B 73730/1]</t>
  </si>
  <si>
    <t>South east</t>
  </si>
  <si>
    <t>Photograph of the Torrens River at low tide. There is a fence along the bank on the right, along with a house and sheds. The land to the left is also fenced off.</t>
  </si>
  <si>
    <t>https://collections.slsa.sa.gov.au/resource/B+73357</t>
  </si>
  <si>
    <t>River Torrens in South Australia [B 73357]</t>
  </si>
  <si>
    <t>34°54'48.5"S 138°36'14.2"E</t>
  </si>
  <si>
    <t>Railway Station [B 35483]</t>
  </si>
  <si>
    <t>https://collections.slsa.sa.gov.au/resource/B+35483</t>
  </si>
  <si>
    <t>Railway Station as seen from the River Torrens.</t>
  </si>
  <si>
    <t>34°55'03.7"S 138°35'48.9"E</t>
  </si>
  <si>
    <t>River Torrens [B 10341]</t>
  </si>
  <si>
    <t>https://collections.slsa.sa.gov.au/resource/B+10341</t>
  </si>
  <si>
    <t>River Torrens Adelaide, looking west from a point a few yards east of the site of the Suspension Foot Bridge (erected 1937). The coloured photograph shows a rower on the bend in the river which has many willows lining the banks. The spires of St Peter's Cathedral can be seen above the tree tops in the distance. The northern side of the river has flat banks in contrast to the steep bank on the southern side.</t>
  </si>
  <si>
    <t>McGann, Terence</t>
  </si>
  <si>
    <t>34°55'02.9"S 138°36'15.4"E</t>
  </si>
  <si>
    <t>north west</t>
  </si>
  <si>
    <t xml:space="preserve">Rowing on the River Torrens [PRG 733/289] </t>
  </si>
  <si>
    <t>Rowing on the River Torrens, Adelaide.</t>
  </si>
  <si>
    <t>https://collections.slsa.sa.gov.au/resource/PRG+733/289</t>
  </si>
  <si>
    <t>west-southwest</t>
  </si>
  <si>
    <t xml:space="preserve">From  King William Road Bridge </t>
  </si>
  <si>
    <t>34°54'58.9"S 138°35'55.8"E</t>
  </si>
  <si>
    <t xml:space="preserve">River Torrens from Adelaide Zoo [PRG 287/1/5/22] </t>
  </si>
  <si>
    <t xml:space="preserve">Zoo Bridge, Adelaide [PRG 1562/4/144] </t>
  </si>
  <si>
    <t>An eastern view of the Zoo Bridge, over the River Torrens. It looks to be taken in Winter as the few people are wearing winter clothes and the sky appears grey. A person rowing a boat can be just be seen in the bottom right hand corner of the shot. (The right hand side of the negative has be cut off with a serrated edge).</t>
  </si>
  <si>
    <t>https://collections.slsa.sa.gov.au/resource/PRG+1562/4/144</t>
  </si>
  <si>
    <t>https://collections.slsa.sa.gov.au/resource/PRG+287/1/5/22</t>
  </si>
  <si>
    <t>A view of the River Torrens taken from outside of the Adelaide Zoo looking across to grassy park land along War Memorial Drive. The dome of the Exhibition Building, since demolished, is visible on the horizon. The opposite river bank is steep. The caption reads, 'Torrens Lake, Adelaide' (sic).</t>
  </si>
  <si>
    <t>34°54'53.9"S 138°36'18.2"E</t>
  </si>
  <si>
    <t xml:space="preserve"> west</t>
  </si>
  <si>
    <t>34°54'53.3"S 138°36'14.0"E</t>
  </si>
  <si>
    <t>University Footbridge, Adelaide [B 60693A]</t>
  </si>
  <si>
    <t xml:space="preserve">University footbridge, Adelaide [PRG 1712/3/8] </t>
  </si>
  <si>
    <t>University Footbridge [B 7183]</t>
  </si>
  <si>
    <t>UNIVERSITY FOOTBRIDGE: General view of the River Torrens with the University footbridge, gardens, lighting and boat house.</t>
  </si>
  <si>
    <t>The University footbridge over the River Torrens, Adelaide.</t>
  </si>
  <si>
    <t>University Footbridge over the Torrens looking east. The bridge was erected in 1937. The curve of the river and gently sloping lawns makes this a pleasant part of Adelaide.</t>
  </si>
  <si>
    <t>State Library of South Australia</t>
  </si>
  <si>
    <t>https://collections.slsa.sa.gov.au/resource/B+7183</t>
  </si>
  <si>
    <t>https://collections.slsa.sa.gov.au/resource/PRG+1712/3/8</t>
  </si>
  <si>
    <t>https://collections.slsa.sa.gov.au/resource/B+60693A</t>
  </si>
  <si>
    <t>34°54'59.5"S 138°36'02.5"E</t>
  </si>
  <si>
    <t>34°54'56.6"S 138°36'18.2"E</t>
  </si>
  <si>
    <t>34°55'01.9"S 138°36'07.1"E</t>
  </si>
  <si>
    <t>34°54'59.9"S 138°36'05.3"E</t>
  </si>
  <si>
    <t>Torrens Lake, North Bank', Adelaide [PRG 287/1/12/2]</t>
  </si>
  <si>
    <t>https://collections.slsa.sa.gov.au/resource/PRG+287/1/12/2</t>
  </si>
  <si>
    <t>Tudor style rowing club building on the north bank of the River Torrens in Adelaide, with the University Footbridge in the background.</t>
  </si>
  <si>
    <t xml:space="preserve">Rowing on the River Torrens, Adelaide [PRG 1712/3/20] </t>
  </si>
  <si>
    <t>Torrens and the City Bridge, Adelaide, South Australia [PRG 1712/1/19]</t>
  </si>
  <si>
    <t>Bridge over the River Torrens [B 71045]</t>
  </si>
  <si>
    <t>Rowing eights and a coxed four upstream of the city Bridge on the River Torrens, Adelaide. A 'Popeye' tourist boat and Police row boat are tied to the southern bank opposite.</t>
  </si>
  <si>
    <t>https://collections.slsa.sa.gov.au/resource/PRG+1712/3/20</t>
  </si>
  <si>
    <t>https://collections.slsa.sa.gov.au/resource/PRG+1712/1/19</t>
  </si>
  <si>
    <t>River Torrens and the City Bridge, Adelaide, South Australia.</t>
  </si>
  <si>
    <t>A bridge over the River Torrens.</t>
  </si>
  <si>
    <t>https://collections.slsa.sa.gov.au/resource/B+71045</t>
  </si>
  <si>
    <t>34°54'58.0"S 138°35'53.7"E</t>
  </si>
  <si>
    <t>34°54'57.4"S 138°36'04.8"E</t>
  </si>
  <si>
    <t>34°54'57.3"S 138°36'03.7"E</t>
  </si>
  <si>
    <t>View across the Torrens Lake [B 77403]</t>
  </si>
  <si>
    <t xml:space="preserve">Torrens Lake [B 60354/61] </t>
  </si>
  <si>
    <t xml:space="preserve">The Royal Visit : Torrens River [B 45558/32] </t>
  </si>
  <si>
    <t xml:space="preserve">Torrens River, Adelaide [B 63147] </t>
  </si>
  <si>
    <t>Adelaide Railway Station [B 61020/131]</t>
  </si>
  <si>
    <t xml:space="preserve">Torrens Railway bridge [B 7434] </t>
  </si>
  <si>
    <t>Railway Station and Lake Torrens [B 68571]</t>
  </si>
  <si>
    <t>https://collections.slsa.sa.gov.au/resource/B+62414/1/51</t>
  </si>
  <si>
    <t>Views of South Australia : Torrens Railway Bridge [B 62414/1/51]</t>
  </si>
  <si>
    <t>https://collections.slsa.sa.gov.au/resource/B+77403</t>
  </si>
  <si>
    <t>https://collections.slsa.sa.gov.au/resource/B+63147</t>
  </si>
  <si>
    <t>View across the Torrens River, looking towards the George Murray Building, the Cloisters and the Lady Symon Building in the University of Adelaide grounds. The photograph was taken before the construction of Victoria Drive, and shows gardens extending from the river bank to the University fence. Annotations on the back suggest it was taken either as part of a course or for a competition: 'Intermediate Grade / ?.A. Care(?) / 12 Esplanade / Somerton Glenelg / Section: Landscape / Title: Lake Torrens, Adelaide'.</t>
  </si>
  <si>
    <t>https://collections.slsa.sa.gov.au/resource/B+60354/61</t>
  </si>
  <si>
    <t>https://collections.slsa.sa.gov.au/resource/B+45558/32</t>
  </si>
  <si>
    <t>https://collections.slsa.sa.gov.au/resource/B+61020/131</t>
  </si>
  <si>
    <t>Torrens Lake. The Railway Station and Mercantile Rowing Club building are on the other side of the lake.</t>
  </si>
  <si>
    <t>https://collections.slsa.sa.gov.au/resource/B+7434</t>
  </si>
  <si>
    <t>https://collections.slsa.sa.gov.au/resource/B+68571</t>
  </si>
  <si>
    <t>A view across the Torrens River looking south east towards the city of Adelaide.</t>
  </si>
  <si>
    <t>TORRENS RIVER: Part of the Torrens River in Adelaide, a view showing the premises of the Railway Station in the background.</t>
  </si>
  <si>
    <t>No. 1409. Adelaide Railway Station. Torrens Lake.</t>
  </si>
  <si>
    <t>Railway bridge over River Torrens before 1900. Photograph shows workers standing on the new bridge looking down on the muddy puddles of the river which is strewn with debris. The river banks are very steep.</t>
  </si>
  <si>
    <t>Postcard of River Torrens and the City Bridge.</t>
  </si>
  <si>
    <t>Railway Bridge over the Torrens River on the Port Adelaide line in the Parklands.</t>
  </si>
  <si>
    <t>Care</t>
  </si>
  <si>
    <t>34°55'00.4"S 138°36'09.8"E</t>
  </si>
  <si>
    <t>34°55'06.9"S 138°35'38.1"E</t>
  </si>
  <si>
    <t>34°55'06.4"S 138°35'41.9"E</t>
  </si>
  <si>
    <t>34°55'05.8"S 138°35'47.4"E</t>
  </si>
  <si>
    <t>34°55'07.2"S 138°35'44.8"E</t>
  </si>
  <si>
    <t>34°54'54.6"S 138°34'55.4"E</t>
  </si>
  <si>
    <t>34°54'53.9"S 138°34'59.6"E</t>
  </si>
  <si>
    <t>34°55'00.4"S 138°35'51.1"E</t>
  </si>
  <si>
    <t>Regatta on the Torrens River, South Australia [PRG 280/1/14/412]</t>
  </si>
  <si>
    <t xml:space="preserve">Adelaide City Bridge [PRG 742/5/189] </t>
  </si>
  <si>
    <t xml:space="preserve">Adelaide Bridge [B 3566] </t>
  </si>
  <si>
    <t>City Bridge, King William Road [B 5481]</t>
  </si>
  <si>
    <t xml:space="preserve">Adelaide Bridge [PRG 1316/12/224] </t>
  </si>
  <si>
    <t xml:space="preserve">General view of the River Torrens with the City Bridge in the background [PRG 280/1/4/231] </t>
  </si>
  <si>
    <t xml:space="preserve">Postcard of City Bridge, Adelaide [B 73001] </t>
  </si>
  <si>
    <t xml:space="preserve">City bridge, Adelaide [PRG 742/5/184] </t>
  </si>
  <si>
    <t>https://collections.slsa.sa.gov.au/resource/PRG+280/1/14/412</t>
  </si>
  <si>
    <t>A procession of decorated boats on the Torrens River, Adelaide, South Australia; crowds watch the spectacle from the river banks and the City Bridge.</t>
  </si>
  <si>
    <t>Adelaide City Bridge across the River Torrens.</t>
  </si>
  <si>
    <t>https://collections.slsa.sa.gov.au/resource/PRG+742/5/189</t>
  </si>
  <si>
    <t>https://collections.slsa.sa.gov.au/resource/B+3566</t>
  </si>
  <si>
    <t>https://collections.slsa.sa.gov.au/resource/B+5481</t>
  </si>
  <si>
    <t>https://collections.slsa.sa.gov.au/resource/PRG+1316/12/224</t>
  </si>
  <si>
    <t>[General description] This view of the river and bridge features a number of rowboats moored at its banks. The two nearest boats are named the'Ripple" and the 'Stella", and the name A. Jensen appears on one of them. Two men lean on the railings of the bridge, which was opened in 1877. [On back of photograph] Adelaide Bridge, River Torrens / probably in the eighteen eighties'.</t>
  </si>
  <si>
    <t>City Bridge, King William Road, 5 January 1928, looking west. The magnificent City Bridge was widened and officially opened on 25 April 1877. It was 110 feet long and 40 feet wide with two footpaths of seven feet each.</t>
  </si>
  <si>
    <t>Photograph taken from the reeds on the bank of the River Torrens showing a rowboat on the river and Adelaide Bridge with a double-decker tram crossing over the bridge. Copy made from negative from lantern slide.</t>
  </si>
  <si>
    <t>https://collections.slsa.sa.gov.au/resource/PRG+280/1/4/231</t>
  </si>
  <si>
    <t>General view of the River Torrens with the City Bridge in the background; a young man sits reading on the river bank near wild duck enjoying a swim.</t>
  </si>
  <si>
    <t>https://collections.slsa.sa.gov.au/resource/B+73001</t>
  </si>
  <si>
    <t>Small postcard of the City Bridge taken from a distant spot along the Torrens River in Adelaide.</t>
  </si>
  <si>
    <t>https://collections.slsa.sa.gov.au/resource/PRG+742/5/184</t>
  </si>
  <si>
    <t>City bridge, Adelaide. The bridge is reflected in the water.</t>
  </si>
  <si>
    <t>34°54'59.8"S 138°36'09.3"E</t>
  </si>
  <si>
    <t>34°54'59.3"S 138°35'58.3"E</t>
  </si>
  <si>
    <t>34°54'59.6"S 138°36'04.2"E</t>
  </si>
  <si>
    <t>34°54'59.3"S 138°35'59.1"E</t>
  </si>
  <si>
    <t>34°54'57.9"S 138°36'05.5"E</t>
  </si>
  <si>
    <t>34°54'58.0"S 138°36'05.9"E</t>
  </si>
  <si>
    <t>34°54'59.5"S 138°36'05.6"E</t>
  </si>
  <si>
    <t>34°54'59.1"S 138°36'02.8"E</t>
  </si>
  <si>
    <t>34°55'01.5"S 138°36'08.0"E</t>
  </si>
  <si>
    <t>North west</t>
  </si>
  <si>
    <t>River Torrens [B 37929]</t>
  </si>
  <si>
    <t>https://collections.slsa.sa.gov.au/resource/B+37929</t>
  </si>
  <si>
    <t>Torrens Lake, with St. Peter's Cathedral in the distance.</t>
  </si>
  <si>
    <t xml:space="preserve">River Torrens gardens [B 10323] </t>
  </si>
  <si>
    <t>News and Mail</t>
  </si>
  <si>
    <t>https://collections.slsa.sa.gov.au/resource/B+10323</t>
  </si>
  <si>
    <t>[General description] Lawns and gardens on the Torrens with Adelaide University buildings in the background. [On back of photograph] 'Terraced lawns and gardens on the south bank of the River Torrens immediately west of the suspension foot-bridge / September 1938 / Reproduced in the News, September 10, 1938'.</t>
  </si>
  <si>
    <t>34°55'03.3"S 138°36'12.7"E</t>
  </si>
  <si>
    <t>Crowds lining the banks of the River Torrens watching boat races [PRG 280/1/8/109]</t>
  </si>
  <si>
    <t>Distant view of crowds lining the banks of the River Torrens watching boat races.</t>
  </si>
  <si>
    <t>https://collections.slsa.sa.gov.au/resource/PRG+280/1/8/109</t>
  </si>
  <si>
    <t>34°55'10.3"S 138°35'40.4"E</t>
  </si>
  <si>
    <t xml:space="preserve"> from King William Road bridge</t>
  </si>
  <si>
    <t>looking east</t>
  </si>
  <si>
    <t>34°54'57.6"S 138°35'55.9"E</t>
  </si>
  <si>
    <t>https://collections.slsa.sa.gov.au/resource/B+71516</t>
  </si>
  <si>
    <t>View looking east from King William Road bridge, showing a number of rowing skulls and teams, with spectators on the bank and pontoon.</t>
  </si>
  <si>
    <t>View of the Torrens River [B 71516]</t>
  </si>
  <si>
    <t>Taken from south side of Torrens looking downstream, with Adelaide Bridge in the background. A boy is sitting on the railing, looking out over the river.</t>
  </si>
  <si>
    <t>https://collections.slsa.sa.gov.au/resource/B+1706</t>
  </si>
  <si>
    <t xml:space="preserve">Torrens Lake, Adelaide [B 1706] </t>
  </si>
  <si>
    <t>34°55'00.7"S 138°36'11.1"E</t>
  </si>
  <si>
    <t>View along the Torrens River looking south-east, with Elder Conservatorium (right) and the Exhibition Building in the background.</t>
  </si>
  <si>
    <t>https://collections.slsa.sa.gov.au/resource/B+69533</t>
  </si>
  <si>
    <t>34°54'56.7"S 138°36'03.8"E</t>
  </si>
  <si>
    <t>River Torrens, Adelaide [B 69533]</t>
  </si>
  <si>
    <t>Crowds watching small craft on the River Torrens during a regatta [PRG 280/1/11/606]</t>
  </si>
  <si>
    <t>Crowds of spectators watching small rowing boats on the River Torrens during events at a regatta.</t>
  </si>
  <si>
    <t>https://collections.slsa.sa.gov.au/resource/PRG+280/1/11/606</t>
  </si>
  <si>
    <t>34°55'06.4"S 138°35'40.3"E</t>
  </si>
  <si>
    <t xml:space="preserve">Spectators watching a boating event on the Torrens River, Adelaide [PRG 280/1/21/38] </t>
  </si>
  <si>
    <t>Spectators watching a boating event from the banks of the Torrens River, Adelaide.</t>
  </si>
  <si>
    <t>https://collections.slsa.sa.gov.au/resource/PRG+280/1/21/38</t>
  </si>
  <si>
    <t>34°55'10.4"S 138°35'36.2"E</t>
  </si>
  <si>
    <t xml:space="preserve">Torrens Lake, Adelaide [B 1707] </t>
  </si>
  <si>
    <t>34°54'59.4"S 138°36'18.4"E</t>
  </si>
  <si>
    <t>https://collections.slsa.sa.gov.au/resource/B+1707</t>
  </si>
  <si>
    <t>Looking north-east from a point downstream of the Albert Bridge, which appears in the centre. Bulrushes can be seen on the river bank, and, in the foreground, two ladies are admiring the view.</t>
  </si>
  <si>
    <t>Torrens Lake [B 16393/47]</t>
  </si>
  <si>
    <t>https://collections.slsa.sa.gov.au/resource/B+16393/47</t>
  </si>
  <si>
    <t>Boating on Torrens Lake [also at B 77156/129]. Soon after the River Torrens was dammed by a wooden weir the first rowing club was formed in 1867. Recreational rowing in small boats also became a regular pastime. This photograph is of the scene looking east towards the Adelaide Hills.</t>
  </si>
  <si>
    <t>34°54'59.6"S 138°35'55.5"E</t>
  </si>
  <si>
    <t>34°54'57.5"S 138°35'53.0"E</t>
  </si>
  <si>
    <t>https://collections.slsa.sa.gov.au/resource/B+70020/5</t>
  </si>
  <si>
    <t>View of the Torrens Lake, viewed from Creswell Gardens, and with the railway Station in the background.</t>
  </si>
  <si>
    <t>Torrens Lake from Creswell Gardens, Adelaide [B 70020/5]</t>
  </si>
  <si>
    <t>34°55'05.6"S 138°35'47.9"E</t>
  </si>
  <si>
    <t>https://collections.slsa.sa.gov.au/resource/B+47414</t>
  </si>
  <si>
    <t>Torrens Lake landing stage.</t>
  </si>
  <si>
    <t>Torrens Lake landing stage [B 47414]</t>
  </si>
  <si>
    <t>A rowing eight on the Torrens Lake.</t>
  </si>
  <si>
    <t>https://collections.slsa.sa.gov.au/resource/PRG+280/1/3/6</t>
  </si>
  <si>
    <t>34°55'07.1"S 138°35'38.7"E</t>
  </si>
  <si>
    <t xml:space="preserve">A rowing eight on the Torrens Lake [PRG 280/1/3/6] </t>
  </si>
  <si>
    <t>ragon boat race, Torrens Lake [B 78644/86]</t>
  </si>
  <si>
    <t>Dragon boat race in the Police and Fire Games, Torrens Lake.</t>
  </si>
  <si>
    <t>https://collections.slsa.sa.gov.au/resource/B+78644/86</t>
  </si>
  <si>
    <t>This image is in copyright.
Copies of this image may be made for research or study. You may order a high quality photographic copy.
Any other use requires permission from the State Library of South Australia.</t>
  </si>
  <si>
    <t>34°55'09.1"S 138°35'34.3"E</t>
  </si>
  <si>
    <t>Under Victoria Bridge</t>
  </si>
  <si>
    <t>Torrens Lake and Weir [B 13288]</t>
  </si>
  <si>
    <t xml:space="preserve">Torrens Weir [B 6243] </t>
  </si>
  <si>
    <t>https://collections.slsa.sa.gov.au/resource/B+13288</t>
  </si>
  <si>
    <t>https://collections.slsa.sa.gov.au/resource/B+6243</t>
  </si>
  <si>
    <t>Torrens Weir, 21 June 1931. See also B 6242. The sluice gates are letting a small rush of water out of the Torrens Lake into the Torrens River. Three young lads are climbing the steps of the overflow wall.</t>
  </si>
  <si>
    <t>Torrens Lake, weir and foot-bridge. The weir was constructed in 1881 to form the Torrens Lake. Prior to this the River was reduced to a black sewer rather than the pristine river which flowed before colonisation. When the river's gravel was taken for road building and the trees were cut down the banks eroded and the waterholes filled in reducing the flow of the river</t>
  </si>
  <si>
    <t xml:space="preserve"> 1890s</t>
  </si>
  <si>
    <t>Chandler, R. H</t>
  </si>
  <si>
    <t>34°55'03.5"S 138°35'15.5"E</t>
  </si>
  <si>
    <t>34°55'03.7"S 138°35'14.8"E</t>
  </si>
  <si>
    <t>https://collections.slsa.sa.gov.au/resource/B+70869/18290</t>
  </si>
  <si>
    <t>Torrens Weir in flood.</t>
  </si>
  <si>
    <t>Places (Adelaide) [B 70869/18290]</t>
  </si>
  <si>
    <t>34°55'06.0"S 138°35'13.6"E</t>
  </si>
  <si>
    <t>Photographs of the Torrens Lake [B 71353/2]</t>
  </si>
  <si>
    <t xml:space="preserve">Photographs of the Torrens Lake [B 71353/1] </t>
  </si>
  <si>
    <t>https://collections.slsa.sa.gov.au/resource/B+71353/2</t>
  </si>
  <si>
    <t>https://collections.slsa.sa.gov.au/resource/B+71353/1</t>
  </si>
  <si>
    <t>Photographs of the Torrens Lake taken on 14th February 2009.</t>
  </si>
  <si>
    <t>34°54'57.5"S 138°35'59.0"E</t>
  </si>
  <si>
    <t>34°54'56.9"S 138°36'01.3"E</t>
  </si>
  <si>
    <t>Torrens Lake [B 17976]</t>
  </si>
  <si>
    <t>https://collections.slsa.sa.gov.au/resource/B+17976</t>
  </si>
  <si>
    <t>Looking East on the Lake Torrens.</t>
  </si>
  <si>
    <t>34°55'10.3"S 138°35'39.9"E</t>
  </si>
  <si>
    <t>34°55'08.1"S 138°35'22.0"E</t>
  </si>
  <si>
    <t>[General description] Water and sky dominate this view of Torrens Lake where some men and boys pose for the photographer on a small jetty. Open railway wagons stand on the tracks in the distance where the Railway Station and yards are situated. [On back of photograph] 'Torrens Lake / In the background is the Weir and footbridge / In the eighteen eighties'.</t>
  </si>
  <si>
    <t>https://collections.slsa.sa.gov.au/resource/B+9128</t>
  </si>
  <si>
    <t>Torrens Lake [B 9128]</t>
  </si>
  <si>
    <t>34°54'59.2"S 138°36'00.8"E</t>
  </si>
  <si>
    <t>Torrens Lake [B 24351]</t>
  </si>
  <si>
    <t>https://collections.slsa.sa.gov.au/resource/B+24351</t>
  </si>
  <si>
    <t>Torrens Lake.</t>
  </si>
  <si>
    <t>Torrens Lake [B 24350]</t>
  </si>
  <si>
    <t>34°54'56.9"S 138°36'01.8"E</t>
  </si>
  <si>
    <t>https://collections.slsa.sa.gov.au/resource/B+24350</t>
  </si>
  <si>
    <t>Scenes on Torrens Lake - Boats for Hire' - Adelaide [PRG 287/1/12/27]</t>
  </si>
  <si>
    <t>Rowing Club buildings and rowers near the Adelaide Bridge on the southern side of the River Torrens in Adelaide.</t>
  </si>
  <si>
    <t>https://collections.slsa.sa.gov.au/resource/PRG+287/1/12/27</t>
  </si>
  <si>
    <t>34°54'57.0"S 138°35'59.9"E</t>
  </si>
  <si>
    <t xml:space="preserve">Boating on Torrens Lake [B 44756] </t>
  </si>
  <si>
    <t>https://collections.slsa.sa.gov.au/resource/B+44756</t>
  </si>
  <si>
    <t>Boating on Torrens Lake.</t>
  </si>
  <si>
    <t>34°54'57.4"S 138°36'04.9"E</t>
  </si>
  <si>
    <t>34°54'59.2"S 138°35'53.0"E</t>
  </si>
  <si>
    <t>Torrens Lake [B 16498]</t>
  </si>
  <si>
    <t>https://collections.slsa.sa.gov.au/resource/B+16498</t>
  </si>
  <si>
    <t>City Bridge and Torrens Lake [B 8868]</t>
  </si>
  <si>
    <t>34°54'59.1"S 138°36'00.9"E</t>
  </si>
  <si>
    <t xml:space="preserve">Torrens Lake [B 16500] </t>
  </si>
  <si>
    <t>https://collections.slsa.sa.gov.au/resource/B+16500</t>
  </si>
  <si>
    <t>Torrens Lake, note tram going over the bridge on the left.</t>
  </si>
  <si>
    <t>34°54'59.4"S 138°35'57.8"E</t>
  </si>
  <si>
    <t xml:space="preserve">Masters Eight on the Torrens [SRG 873/1/207] </t>
  </si>
  <si>
    <t>https://collections.slsa.sa.gov.au/resource/SRG+873/1/207</t>
  </si>
  <si>
    <t>Masters Eight on the Torrens Lake, John Bowden in the 4 seat.</t>
  </si>
  <si>
    <t>34°55'10.4"S 138°35'39.9"E</t>
  </si>
  <si>
    <t xml:space="preserve">River Torrens, Adelaide [B 2780] </t>
  </si>
  <si>
    <t>https://collections.slsa.sa.gov.au/resource/B+2780</t>
  </si>
  <si>
    <t>River Torrens looking south. Parliament House can be seen in the distance on the left, and on the right are the railway sheds at the Railway Station.</t>
  </si>
  <si>
    <t>34°55'06.7"S 138°35'42.8"E</t>
  </si>
  <si>
    <t>The first Government House viewed from River Torrens in Adelaide; a poor photographic reproduction of a lithograph of the drawing by Mary Hindmarsh probably executed in 1837.</t>
  </si>
  <si>
    <t>https://collections.slsa.sa.gov.au/resource/PRG+280/1/25/134</t>
  </si>
  <si>
    <t>34°55'07.1"S 138°35'44.6"E</t>
  </si>
  <si>
    <t>First Government House from River Torrens [PRG 280/1/25/134]</t>
  </si>
  <si>
    <t>https://collections.slsa.sa.gov.au/resource/B+70747</t>
  </si>
  <si>
    <t>View looking across the Torrens River and Elder Park, with the city buildings in the background. [The Rose Series P.9501.]</t>
  </si>
  <si>
    <t xml:space="preserve">Adelaide's Park and Skyline, SA [B 70747] </t>
  </si>
  <si>
    <t>34°55'06.5"S 138°35'41.7"E</t>
  </si>
  <si>
    <t>https://collections.slsa.sa.gov.au/resource/B+8853</t>
  </si>
  <si>
    <t>Rotunda at Elder Park looking west. The Torrens is in the background, along with Long's Boat Sheds on the oppisite bank. The railway bridge across the Torrens can be seen in the distance. Railway yards can be seen behind the Rotunda. The Rotunda was donated by Sir Thomas Elder and was built in Glasgow and shipped in 1882. It was officially opened on November 28, 1882 which was more than a year since the weir and lake were finished. Another photograph on the reverse side shows the Rotunda in the distance. The photograph has been taken from the city end of King William Road looking north towards North Adelaide.</t>
  </si>
  <si>
    <t>34°55'05.4"S 138°35'55.9"E</t>
  </si>
  <si>
    <t xml:space="preserve">Elder Park [B 8853] </t>
  </si>
  <si>
    <t>34°54'50.4"S 138°36'15.5"E</t>
  </si>
  <si>
    <t>From Albert Bridge/ Frome Bridge</t>
  </si>
  <si>
    <t xml:space="preserve">1890
</t>
  </si>
  <si>
    <t>https://collections.slsa.sa.gov.au/resource/B+50421/26</t>
  </si>
  <si>
    <t>Torrens Lake from Frome Bridge.</t>
  </si>
  <si>
    <t xml:space="preserve">Views of early Adelaide : Torrens Lake [B 50421/26] </t>
  </si>
  <si>
    <t xml:space="preserve">Swans and gulls on Torrens' Lake [PRG 287/1/5/21] </t>
  </si>
  <si>
    <t>Looking north across the Torrens Lake towards Pinky Flat. Swans and gulls are enjoying the shallows of a mudflat.</t>
  </si>
  <si>
    <t>https://collections.slsa.sa.gov.au/resource/PRG+287/1/5/21</t>
  </si>
  <si>
    <t>34°55'10.4"S 138°35'41.9"E</t>
  </si>
  <si>
    <t xml:space="preserve">Competitors at the 'swim through Adelaide' [B 7798/555] </t>
  </si>
  <si>
    <t>Competitors waiting for the start of the 'swim through Adelaide' from the Torrens weir in Adelaide.</t>
  </si>
  <si>
    <t>https://collections.slsa.sa.gov.au/resource/B+7798/555</t>
  </si>
  <si>
    <t>34°55'05.1"S 138°35'12.8"E</t>
  </si>
  <si>
    <t>Torrens Lake Long's Boat Shed where row boat skulls can be hired. The photograph was taken looking south west from a point between Adelaide and Victoria Bridges. The buildings in the north west corner of the city can be seen in the background.</t>
  </si>
  <si>
    <t>https://collections.slsa.sa.gov.au/resource/B+10815</t>
  </si>
  <si>
    <t xml:space="preserve">Long's Boat Shed [B 10815] </t>
  </si>
  <si>
    <t>34°55'10.3"S 138°35'40.8"E</t>
  </si>
  <si>
    <t>east</t>
  </si>
  <si>
    <t>Places (Adelaide) [B 70869/18283]</t>
  </si>
  <si>
    <t>https://collections.slsa.sa.gov.au/resource/B+70869/18283</t>
  </si>
  <si>
    <t>34°55'09.8"S 138°35'47.1"E</t>
  </si>
  <si>
    <t xml:space="preserve">Torrens Lake [B 20758] </t>
  </si>
  <si>
    <t>https://collections.slsa.sa.gov.au/resource/B+20758</t>
  </si>
  <si>
    <t>Looking East from the Weir.</t>
  </si>
  <si>
    <t>from the Weir.</t>
  </si>
  <si>
    <t>Looking East</t>
  </si>
  <si>
    <t>34°55'03.9"S 138°35'13.0"E</t>
  </si>
  <si>
    <t>https://collections.slsa.sa.gov.au/resource/PRG+631/2/601</t>
  </si>
  <si>
    <t xml:space="preserve">Torrens Lake [PRG 631/2/601] </t>
  </si>
  <si>
    <t>[General description] A peaceful scene of three men in a rowboat on the still water of Torrens Lake. There are reeds and vegetation in the foreground and city buildings in the distance. On the right is the Railway Station and behind it is the House of Assembly. [On back of photograph] 'Torrens Lake / Looking South from a point between City Bridge and Morphett Street / About 1896'.</t>
  </si>
  <si>
    <t>34°55'06.4"S 138°35'40.6"E</t>
  </si>
  <si>
    <t>Rowing on Torrens Lake [B 64266]</t>
  </si>
  <si>
    <t>Torrens Lake [B 16964/11]</t>
  </si>
  <si>
    <t>Torrens Lake [B 20757]</t>
  </si>
  <si>
    <t>Views of South Australia : Torrens Lake [B 53306/12]</t>
  </si>
  <si>
    <t>GENERAL: Crews rowing on Torrens Lake during a regatta held in Adelaide, South Australia.</t>
  </si>
  <si>
    <t>https://collections.slsa.sa.gov.au/resource/B+64266</t>
  </si>
  <si>
    <t>Adelaide and Parklands from the Torrens Lake. A man and a woman are rowing in a long racing canoe</t>
  </si>
  <si>
    <t>https://collections.slsa.sa.gov.au/resource/B+16964/11</t>
  </si>
  <si>
    <t>https://collections.slsa.sa.gov.au/resource/B+20757</t>
  </si>
  <si>
    <t>Looking east along Torrens Lake.</t>
  </si>
  <si>
    <t>Last of 12 photographs in an album. Torrens Lake with a lone rowboat.</t>
  </si>
  <si>
    <t>https://collections.slsa.sa.gov.au/resource/B+53306/12</t>
  </si>
  <si>
    <t>34°54'59.0"S 138°35'56.5"E</t>
  </si>
  <si>
    <t xml:space="preserve"> from the City Bridge</t>
  </si>
  <si>
    <t>34°55'06.4"S 138°35'17.0"E</t>
  </si>
  <si>
    <t>34°55'09.1"S 138°35'35.6"E</t>
  </si>
  <si>
    <t xml:space="preserve">from Victoria Bridge </t>
  </si>
  <si>
    <t>34°55'00.7"S 138°36'11.6"E</t>
  </si>
  <si>
    <t>north</t>
  </si>
  <si>
    <t>Boys dive off the Adelaide Bridge into Torrens during The Advertiser’s learn-to-swim campaign</t>
  </si>
  <si>
    <t>https://www.adelaidenow.com.au/lifestyle/sa-weekend/back-when-people-held-swimming-races-in-the-river-torrens/news-story/6062c38d8e960485d92554d97407004c</t>
  </si>
  <si>
    <t>The Advertiser</t>
  </si>
  <si>
    <t>Back when people held swimming races in the River Torrens
SWIMMING in the polluted, murky River Torrens is banned these days. But once in Adelaide, you weren’t just encouraged to swim in it — people held races and fished there for dinner.</t>
  </si>
  <si>
    <t>34°55'00.3"S 138°35'54.9"E</t>
  </si>
  <si>
    <t>University Bridge River Torrens</t>
  </si>
  <si>
    <t>View of River Torrens</t>
  </si>
  <si>
    <t>River Torrens showing swans on river a hut in the distance</t>
  </si>
  <si>
    <t>Men in Rowboats on the River Torrens</t>
  </si>
  <si>
    <t>River Torrens looking towards Angas Gardens</t>
  </si>
  <si>
    <t>The landscaping of this area and the construction of the University footbridge were part of South Australia's 1936 centennary celebrations. The bridge was erected in 1937.</t>
  </si>
  <si>
    <t>State Government Photographer</t>
  </si>
  <si>
    <t>https://collections.history.sa.gov.au/nodes/view/33113?keywords=Torrens+River&amp;type=all&amp;highlights=WyJyaXZlciIsInRvcnJlbnMiXQ%3D%3D</t>
  </si>
  <si>
    <t>The History Trust of South Australia</t>
  </si>
  <si>
    <t>This is a record of flooding after heavy rains, August 1922 (G Brooks)</t>
  </si>
  <si>
    <t>https://collections.history.sa.gov.au/nodes/view/31557?keywords=Torrens+River&amp;type=all&amp;highlights=WyJyaXZlciIsInRvcnJlbnMiXQ%3D%3D</t>
  </si>
  <si>
    <t>The "Hut" should be the kiosk donated by Sir Edwin T. Smith to the City Council in March 1910, situated where the Festival Theatre now stands (reference - Margaret Phillips).</t>
  </si>
  <si>
    <t>https://collections.history.sa.gov.au/nodes/view/23887?keywords=Torrens+River&amp;type=all&amp;highlights=WyJyaXZlciIsInRvcnJlbnMiXQ%3D%3D</t>
  </si>
  <si>
    <t>Men in rowboats gathering reeds to clear Torrens Lake for the enhanced enjoyment of people who used it for recreation and leisure.
Two men can be seen in each of the two rowboats, which are weighed down by a large pile of reeds. The Adelaide City Bridge is visible in the background.</t>
  </si>
  <si>
    <t>https://collections.history.sa.gov.au/nodes/view/29429?keywords=Torrens+River&amp;type=all&amp;highlights=WyJ0b3JyZW5zIiwicml2ZXIiXQ%3D%3D</t>
  </si>
  <si>
    <t>This image is labelled 'View of the River Torrens from Angas Gardens'. However the position of St Peter's Cathedral suggests the photograph was taken from the path on the south side of the River Torrens looking across to (not from) the Angas Gardens.
The Angas Gardens were created in 1910 when Charles Angas donated 250 pounds to the City Council to beautify an area of 'bare ground' in a way similar to the nearby Pennington and Cresswell Gardens. The gardens were to commemorate his forebears George Fife Angas and John Harris Angas who had played significant roles in the colony. (Register, 8 June 1910, p10)
Microfiche has incorrect date of 22 Feb 1917|The negative is dated 17-8-1922. Negative is marked "I&amp;TB", i.e. Intelligence &amp; Tourist Bureau (G Brooks)</t>
  </si>
  <si>
    <t>https://collections.history.sa.gov.au/nodes/view/31939?keywords=Torrens+River&amp;type=all&amp;highlights=WyJyaXZlciIsInRvcnJlbnMiXQ%3D%3D</t>
  </si>
  <si>
    <t>34°55'03.1"S 138°36'15.2"E</t>
  </si>
  <si>
    <t>34°55'07.0"S 138°35'44.8"E</t>
  </si>
  <si>
    <t>34°55'02.4"S 138°35'49.9"E</t>
  </si>
  <si>
    <t>34°54'59.8"S 138°36'09.4"E</t>
  </si>
  <si>
    <t>34°55'01.1"S 138°36'07.8"E</t>
  </si>
  <si>
    <t>image_url</t>
  </si>
  <si>
    <t>1.jpeg</t>
  </si>
  <si>
    <t>2.jpeg</t>
  </si>
  <si>
    <t>3.jpeg</t>
  </si>
  <si>
    <t>4.jpeg</t>
  </si>
  <si>
    <t>5.jpeg</t>
  </si>
  <si>
    <t>6.jpeg</t>
  </si>
  <si>
    <t>7.jpeg</t>
  </si>
  <si>
    <t>8.jpeg</t>
  </si>
  <si>
    <t>9.jpeg</t>
  </si>
  <si>
    <t>10.jpeg</t>
  </si>
  <si>
    <t>22.jpeg</t>
  </si>
  <si>
    <t>21.jpeg</t>
  </si>
  <si>
    <t>20.jpeg</t>
  </si>
  <si>
    <t>19.jpeg</t>
  </si>
  <si>
    <t>11.jpeg</t>
  </si>
  <si>
    <t>12.jpeg</t>
  </si>
  <si>
    <t>13.jpeg</t>
  </si>
  <si>
    <t>14.jpeg</t>
  </si>
  <si>
    <t>15.jpeg</t>
  </si>
  <si>
    <t>16.jpeg</t>
  </si>
  <si>
    <t>17.jpeg</t>
  </si>
  <si>
    <t>18.jpeg</t>
  </si>
  <si>
    <t>23.jpeg</t>
  </si>
  <si>
    <t>24.jpeg</t>
  </si>
  <si>
    <t>25.jpeg</t>
  </si>
  <si>
    <t>26.jpeg</t>
  </si>
  <si>
    <t>27.jpeg</t>
  </si>
  <si>
    <t>28.jpeg</t>
  </si>
  <si>
    <t>29.jpeg</t>
  </si>
  <si>
    <t>30.jpeg</t>
  </si>
  <si>
    <t>31.jpeg</t>
  </si>
  <si>
    <t>32.jpeg</t>
  </si>
  <si>
    <t>33.jpeg</t>
  </si>
  <si>
    <t>34.jpeg</t>
  </si>
  <si>
    <t>35.jpeg</t>
  </si>
  <si>
    <t>36.jpeg</t>
  </si>
  <si>
    <t>37.jpeg</t>
  </si>
  <si>
    <t>38.jpeg</t>
  </si>
  <si>
    <t>39.jpeg</t>
  </si>
  <si>
    <t>40.jpeg</t>
  </si>
  <si>
    <t>41.jpeg</t>
  </si>
  <si>
    <t>156.jpeg</t>
  </si>
  <si>
    <t>155.jpeg</t>
  </si>
  <si>
    <t>154.jpeg</t>
  </si>
  <si>
    <t>153.jpeg</t>
  </si>
  <si>
    <t>152.jpeg</t>
  </si>
  <si>
    <t>151.jpeg</t>
  </si>
  <si>
    <t>150.jpeg</t>
  </si>
  <si>
    <t>149.jpeg</t>
  </si>
  <si>
    <t>148.jpeg</t>
  </si>
  <si>
    <t>147.jpeg</t>
  </si>
  <si>
    <t>146.jpeg</t>
  </si>
  <si>
    <t>145.jpeg</t>
  </si>
  <si>
    <t>144.jpeg</t>
  </si>
  <si>
    <t>143.jpeg</t>
  </si>
  <si>
    <t>141.jpeg</t>
  </si>
  <si>
    <t>142.jpeg</t>
  </si>
  <si>
    <t>140.jpeg</t>
  </si>
  <si>
    <t>137.jpeg</t>
  </si>
  <si>
    <t>138.jpeg</t>
  </si>
  <si>
    <t>139.jpeg</t>
  </si>
  <si>
    <t>136.jpeg</t>
  </si>
  <si>
    <t>135.jpeg</t>
  </si>
  <si>
    <t>133.jpeg</t>
  </si>
  <si>
    <t>132.jpeg</t>
  </si>
  <si>
    <t>131.jpeg</t>
  </si>
  <si>
    <t>130.jpeg</t>
  </si>
  <si>
    <t>129.jpeg</t>
  </si>
  <si>
    <t>42.jpeg</t>
  </si>
  <si>
    <t>43.jpeg</t>
  </si>
  <si>
    <t>44.jpeg</t>
  </si>
  <si>
    <t>45.jpeg</t>
  </si>
  <si>
    <t>46.jpeg</t>
  </si>
  <si>
    <t>47.jpeg</t>
  </si>
  <si>
    <t>48.jpeg</t>
  </si>
  <si>
    <t>49.jpeg</t>
  </si>
  <si>
    <t>50.jpeg</t>
  </si>
  <si>
    <t>51.jpeg</t>
  </si>
  <si>
    <t>52.jpeg</t>
  </si>
  <si>
    <t>53.jpeg</t>
  </si>
  <si>
    <t>54.jpeg</t>
  </si>
  <si>
    <t>55.jpeg</t>
  </si>
  <si>
    <t>57.jpeg</t>
  </si>
  <si>
    <t>58.jpeg</t>
  </si>
  <si>
    <t>59.jpeg</t>
  </si>
  <si>
    <t>60.jpeg</t>
  </si>
  <si>
    <t>61.jpeg</t>
  </si>
  <si>
    <t>62.jpeg</t>
  </si>
  <si>
    <t>63.jpeg</t>
  </si>
  <si>
    <t>64.jpeg</t>
  </si>
  <si>
    <t>65.jpeg</t>
  </si>
  <si>
    <t>66.jpeg</t>
  </si>
  <si>
    <t>67.jpeg</t>
  </si>
  <si>
    <t>68.jpeg</t>
  </si>
  <si>
    <t>69.jpeg</t>
  </si>
  <si>
    <t>70.jpeg</t>
  </si>
  <si>
    <t>71.jpeg</t>
  </si>
  <si>
    <t>72.jpeg</t>
  </si>
  <si>
    <t>73.jpeg</t>
  </si>
  <si>
    <t>74.jpeg</t>
  </si>
  <si>
    <t>75.jpeg</t>
  </si>
  <si>
    <t>76.jpeg</t>
  </si>
  <si>
    <t>77.jpeg</t>
  </si>
  <si>
    <t>128.jpeg</t>
  </si>
  <si>
    <t>127.jpeg</t>
  </si>
  <si>
    <t>126.jpeg</t>
  </si>
  <si>
    <t>125.jpeg</t>
  </si>
  <si>
    <t>124.jpeg</t>
  </si>
  <si>
    <t>123.jpeg</t>
  </si>
  <si>
    <t>122.jpeg</t>
  </si>
  <si>
    <t>121.jpeg</t>
  </si>
  <si>
    <t>120.jpeg</t>
  </si>
  <si>
    <t>119.jpeg</t>
  </si>
  <si>
    <t>118.jpeg</t>
  </si>
  <si>
    <t>117.jpeg</t>
  </si>
  <si>
    <t>116.jpeg</t>
  </si>
  <si>
    <t>115.jpeg</t>
  </si>
  <si>
    <t>114.jpeg</t>
  </si>
  <si>
    <t>113.jpeg</t>
  </si>
  <si>
    <t>112.jpeg</t>
  </si>
  <si>
    <t>111.jpeg</t>
  </si>
  <si>
    <t>110.jpeg</t>
  </si>
  <si>
    <t>109.jpeg</t>
  </si>
  <si>
    <t>108.jpeg</t>
  </si>
  <si>
    <t>107.jpeg</t>
  </si>
  <si>
    <t>106.jpeg</t>
  </si>
  <si>
    <t>105.jpeg</t>
  </si>
  <si>
    <t>104.jpeg</t>
  </si>
  <si>
    <t>103.jpeg</t>
  </si>
  <si>
    <t>102.jpeg</t>
  </si>
  <si>
    <t>101.jpeg</t>
  </si>
  <si>
    <t>100.jpeg</t>
  </si>
  <si>
    <t>99.jpeg</t>
  </si>
  <si>
    <t>98.jpeg</t>
  </si>
  <si>
    <t>97.jpeg</t>
  </si>
  <si>
    <t>96.jpeg</t>
  </si>
  <si>
    <t>95.jpeg</t>
  </si>
  <si>
    <t>94.jpeg</t>
  </si>
  <si>
    <t>93.jpeg</t>
  </si>
  <si>
    <t>92.jpeg</t>
  </si>
  <si>
    <t>91.jpeg</t>
  </si>
  <si>
    <t>90.jpeg</t>
  </si>
  <si>
    <t>89.jpeg</t>
  </si>
  <si>
    <t>88.jpeg</t>
  </si>
  <si>
    <t>87.jpeg</t>
  </si>
  <si>
    <t>86.jpeg</t>
  </si>
  <si>
    <t>85.jpeg</t>
  </si>
  <si>
    <t>84.jpeg</t>
  </si>
  <si>
    <t>83.jpeg</t>
  </si>
  <si>
    <t>82.jpeg</t>
  </si>
  <si>
    <t>81.jpeg</t>
  </si>
  <si>
    <t>80.jpeg</t>
  </si>
  <si>
    <t>79.jpeg</t>
  </si>
  <si>
    <t>78.jpeg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</si>
</sst>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1"/>
    <xf numFmtId="0" fontId="0" fillId="0" borderId="0" xfId="0" quotePrefix="1"/>
    <xf numFmtId="0" fontId="2" fillId="0" borderId="0" xfId="1" applyAlignment="1">
      <alignment horizontal="left" vertical="center" wrapText="1" indent="1"/>
    </xf>
    <xf numFmtId="0" fontId="0" fillId="0" borderId="0" xfId="0" applyAlignment="1">
      <alignment wrapText="1"/>
    </xf>
    <xf numFmtId="0" fontId="2"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collections.slsa.sa.gov.au/resource/PRG+280/1/11/606" TargetMode="External"/><Relationship Id="rId21" Type="http://schemas.openxmlformats.org/officeDocument/2006/relationships/hyperlink" Target="https://collections.slsa.sa.gov.au/resource/PRG+742/5/181" TargetMode="External"/><Relationship Id="rId42" Type="http://schemas.openxmlformats.org/officeDocument/2006/relationships/hyperlink" Target="https://collections.slsa.sa.gov.au/resource/PRG+1562/4/108" TargetMode="External"/><Relationship Id="rId63" Type="http://schemas.openxmlformats.org/officeDocument/2006/relationships/hyperlink" Target="https://collections.slsa.sa.gov.au/resource/B+6657" TargetMode="External"/><Relationship Id="rId84" Type="http://schemas.openxmlformats.org/officeDocument/2006/relationships/hyperlink" Target="https://collections.slsa.sa.gov.au/resource/PRG+287/1/5/22" TargetMode="External"/><Relationship Id="rId138" Type="http://schemas.openxmlformats.org/officeDocument/2006/relationships/hyperlink" Target="https://collections.slsa.sa.gov.au/resource/B+44756" TargetMode="External"/><Relationship Id="rId159" Type="http://schemas.openxmlformats.org/officeDocument/2006/relationships/hyperlink" Target="https://collections.history.sa.gov.au/nodes/view/33113?keywords=Torrens+River&amp;type=all&amp;highlights=WyJyaXZlciIsInRvcnJlbnMiXQ%3D%3D" TargetMode="External"/><Relationship Id="rId107" Type="http://schemas.openxmlformats.org/officeDocument/2006/relationships/hyperlink" Target="https://collections.slsa.sa.gov.au/resource/B+73001" TargetMode="External"/><Relationship Id="rId11" Type="http://schemas.openxmlformats.org/officeDocument/2006/relationships/hyperlink" Target="https://collections.slsa.sa.gov.au/resource/B+69729/20" TargetMode="External"/><Relationship Id="rId32" Type="http://schemas.openxmlformats.org/officeDocument/2006/relationships/hyperlink" Target="https://collections.slsa.sa.gov.au/resource/B+74177/2" TargetMode="External"/><Relationship Id="rId53" Type="http://schemas.openxmlformats.org/officeDocument/2006/relationships/hyperlink" Target="https://collections.slsa.sa.gov.au/resource/SRG+867/19/25" TargetMode="External"/><Relationship Id="rId74" Type="http://schemas.openxmlformats.org/officeDocument/2006/relationships/hyperlink" Target="https://collections.slsa.sa.gov.au/resource/PRG+287/1/12/109" TargetMode="External"/><Relationship Id="rId128" Type="http://schemas.openxmlformats.org/officeDocument/2006/relationships/hyperlink" Target="https://collections.slsa.sa.gov.au/resource/B+70869/18290" TargetMode="External"/><Relationship Id="rId149" Type="http://schemas.openxmlformats.org/officeDocument/2006/relationships/hyperlink" Target="https://collections.slsa.sa.gov.au/resource/B+7798/555" TargetMode="External"/><Relationship Id="rId5" Type="http://schemas.openxmlformats.org/officeDocument/2006/relationships/hyperlink" Target="https://collections.slsa.sa.gov.au/resource/B+47407" TargetMode="External"/><Relationship Id="rId95" Type="http://schemas.openxmlformats.org/officeDocument/2006/relationships/hyperlink" Target="https://collections.slsa.sa.gov.au/resource/B+45558/32" TargetMode="External"/><Relationship Id="rId160" Type="http://schemas.openxmlformats.org/officeDocument/2006/relationships/hyperlink" Target="https://collections.history.sa.gov.au/nodes/view/31557?keywords=Torrens+River&amp;type=all&amp;highlights=WyJyaXZlciIsInRvcnJlbnMiXQ%3D%3D" TargetMode="External"/><Relationship Id="rId22" Type="http://schemas.openxmlformats.org/officeDocument/2006/relationships/hyperlink" Target="https://collections.slsa.sa.gov.au/resource/B+70869/18285" TargetMode="External"/><Relationship Id="rId43" Type="http://schemas.openxmlformats.org/officeDocument/2006/relationships/hyperlink" Target="https://collections.slsa.sa.gov.au/resource/PRG+280/1/18/355" TargetMode="External"/><Relationship Id="rId64" Type="http://schemas.openxmlformats.org/officeDocument/2006/relationships/hyperlink" Target="https://collections.slsa.sa.gov.au/resource/B+58005/18" TargetMode="External"/><Relationship Id="rId118" Type="http://schemas.openxmlformats.org/officeDocument/2006/relationships/hyperlink" Target="https://collections.slsa.sa.gov.au/resource/PRG+280/1/21/38" TargetMode="External"/><Relationship Id="rId139" Type="http://schemas.openxmlformats.org/officeDocument/2006/relationships/hyperlink" Target="https://collections.slsa.sa.gov.au/resource/B+16498" TargetMode="External"/><Relationship Id="rId85" Type="http://schemas.openxmlformats.org/officeDocument/2006/relationships/hyperlink" Target="https://collections.slsa.sa.gov.au/resource/B+7183" TargetMode="External"/><Relationship Id="rId150" Type="http://schemas.openxmlformats.org/officeDocument/2006/relationships/hyperlink" Target="https://collections.slsa.sa.gov.au/resource/B+10815" TargetMode="External"/><Relationship Id="rId12" Type="http://schemas.openxmlformats.org/officeDocument/2006/relationships/hyperlink" Target="https://collections.slsa.sa.gov.au/resource/B+45558/29" TargetMode="External"/><Relationship Id="rId17" Type="http://schemas.openxmlformats.org/officeDocument/2006/relationships/hyperlink" Target="https://collections.slsa.sa.gov.au/resource/B+54893" TargetMode="External"/><Relationship Id="rId33" Type="http://schemas.openxmlformats.org/officeDocument/2006/relationships/hyperlink" Target="https://collections.slsa.sa.gov.au/resource/B+52985/9" TargetMode="External"/><Relationship Id="rId38" Type="http://schemas.openxmlformats.org/officeDocument/2006/relationships/hyperlink" Target="https://collections.slsa.sa.gov.au/resource/B+70934" TargetMode="External"/><Relationship Id="rId59" Type="http://schemas.openxmlformats.org/officeDocument/2006/relationships/hyperlink" Target="https://collections.slsa.sa.gov.au/resource/B+43074" TargetMode="External"/><Relationship Id="rId103" Type="http://schemas.openxmlformats.org/officeDocument/2006/relationships/hyperlink" Target="https://collections.slsa.sa.gov.au/resource/B+3566" TargetMode="External"/><Relationship Id="rId108" Type="http://schemas.openxmlformats.org/officeDocument/2006/relationships/hyperlink" Target="https://collections.slsa.sa.gov.au/resource/PRG+742/5/184" TargetMode="External"/><Relationship Id="rId124" Type="http://schemas.openxmlformats.org/officeDocument/2006/relationships/hyperlink" Target="https://collections.slsa.sa.gov.au/resource/B+78644/86" TargetMode="External"/><Relationship Id="rId129" Type="http://schemas.openxmlformats.org/officeDocument/2006/relationships/hyperlink" Target="https://collections.slsa.sa.gov.au/contributor/Scott%2C+Jenny" TargetMode="External"/><Relationship Id="rId54" Type="http://schemas.openxmlformats.org/officeDocument/2006/relationships/hyperlink" Target="https://collections.slsa.sa.gov.au/resource/B+60338" TargetMode="External"/><Relationship Id="rId70" Type="http://schemas.openxmlformats.org/officeDocument/2006/relationships/hyperlink" Target="https://collections.slsa.sa.gov.au/resource/PRG+287/1/12/50" TargetMode="External"/><Relationship Id="rId75" Type="http://schemas.openxmlformats.org/officeDocument/2006/relationships/hyperlink" Target="https://collections.slsa.sa.gov.au/resource/B+19321" TargetMode="External"/><Relationship Id="rId91" Type="http://schemas.openxmlformats.org/officeDocument/2006/relationships/hyperlink" Target="https://collections.slsa.sa.gov.au/resource/B+71045" TargetMode="External"/><Relationship Id="rId96" Type="http://schemas.openxmlformats.org/officeDocument/2006/relationships/hyperlink" Target="https://collections.slsa.sa.gov.au/resource/B+63147" TargetMode="External"/><Relationship Id="rId140" Type="http://schemas.openxmlformats.org/officeDocument/2006/relationships/hyperlink" Target="https://collections.slsa.sa.gov.au/resource/B+8868" TargetMode="External"/><Relationship Id="rId145" Type="http://schemas.openxmlformats.org/officeDocument/2006/relationships/hyperlink" Target="https://collections.slsa.sa.gov.au/resource/B+70747" TargetMode="External"/><Relationship Id="rId161" Type="http://schemas.openxmlformats.org/officeDocument/2006/relationships/hyperlink" Target="https://collections.history.sa.gov.au/nodes/view/23887?keywords=Torrens+River&amp;type=all&amp;highlights=WyJyaXZlciIsInRvcnJlbnMiXQ%3D%3D" TargetMode="External"/><Relationship Id="rId1" Type="http://schemas.openxmlformats.org/officeDocument/2006/relationships/hyperlink" Target="https://collections.slsa.sa.gov.au/resource/B+64123" TargetMode="External"/><Relationship Id="rId6" Type="http://schemas.openxmlformats.org/officeDocument/2006/relationships/hyperlink" Target="https://collections.slsa.sa.gov.au/resource/PRG+1316/12/50" TargetMode="External"/><Relationship Id="rId23" Type="http://schemas.openxmlformats.org/officeDocument/2006/relationships/hyperlink" Target="https://collections.slsa.sa.gov.au/resource/PRG+280/1/31/63" TargetMode="External"/><Relationship Id="rId28" Type="http://schemas.openxmlformats.org/officeDocument/2006/relationships/hyperlink" Target="https://collections.slsa.sa.gov.au/resource/PRG+1766/17/6" TargetMode="External"/><Relationship Id="rId49" Type="http://schemas.openxmlformats.org/officeDocument/2006/relationships/hyperlink" Target="https://collections.slsa.sa.gov.au/resource/PRG+1712/3/13" TargetMode="External"/><Relationship Id="rId114" Type="http://schemas.openxmlformats.org/officeDocument/2006/relationships/hyperlink" Target="https://collections.slsa.sa.gov.au/resource/B+71516" TargetMode="External"/><Relationship Id="rId119" Type="http://schemas.openxmlformats.org/officeDocument/2006/relationships/hyperlink" Target="https://collections.slsa.sa.gov.au/resource/B+1707" TargetMode="External"/><Relationship Id="rId44" Type="http://schemas.openxmlformats.org/officeDocument/2006/relationships/hyperlink" Target="https://collections.slsa.sa.gov.au/resource/PRG+1707/34/14" TargetMode="External"/><Relationship Id="rId60" Type="http://schemas.openxmlformats.org/officeDocument/2006/relationships/hyperlink" Target="https://collections.slsa.sa.gov.au/contributor/Sweet%2C+Samuel+White%2C" TargetMode="External"/><Relationship Id="rId65" Type="http://schemas.openxmlformats.org/officeDocument/2006/relationships/hyperlink" Target="https://collections.slsa.sa.gov.au/resource/B+1704" TargetMode="External"/><Relationship Id="rId81" Type="http://schemas.openxmlformats.org/officeDocument/2006/relationships/hyperlink" Target="https://collections.slsa.sa.gov.au/resource/B+10341" TargetMode="External"/><Relationship Id="rId86" Type="http://schemas.openxmlformats.org/officeDocument/2006/relationships/hyperlink" Target="https://collections.slsa.sa.gov.au/resource/PRG+1712/3/8" TargetMode="External"/><Relationship Id="rId130" Type="http://schemas.openxmlformats.org/officeDocument/2006/relationships/hyperlink" Target="https://collections.slsa.sa.gov.au/contributor/Scott%2C+Jenny" TargetMode="External"/><Relationship Id="rId135" Type="http://schemas.openxmlformats.org/officeDocument/2006/relationships/hyperlink" Target="https://collections.slsa.sa.gov.au/resource/B+24351" TargetMode="External"/><Relationship Id="rId151" Type="http://schemas.openxmlformats.org/officeDocument/2006/relationships/hyperlink" Target="https://collections.slsa.sa.gov.au/resource/B+70869/18283" TargetMode="External"/><Relationship Id="rId156" Type="http://schemas.openxmlformats.org/officeDocument/2006/relationships/hyperlink" Target="https://collections.slsa.sa.gov.au/resource/B+20757" TargetMode="External"/><Relationship Id="rId13" Type="http://schemas.openxmlformats.org/officeDocument/2006/relationships/hyperlink" Target="https://collections.slsa.sa.gov.au/resource/B+47412" TargetMode="External"/><Relationship Id="rId18" Type="http://schemas.openxmlformats.org/officeDocument/2006/relationships/hyperlink" Target="https://collections.slsa.sa.gov.au/resource/PRG+1562/4/28" TargetMode="External"/><Relationship Id="rId39" Type="http://schemas.openxmlformats.org/officeDocument/2006/relationships/hyperlink" Target="https://collections.slsa.sa.gov.au/resource/B+43042" TargetMode="External"/><Relationship Id="rId109" Type="http://schemas.openxmlformats.org/officeDocument/2006/relationships/hyperlink" Target="https://collections.slsa.sa.gov.au/contributor/Sweet%2C+Samuel+White%2C" TargetMode="External"/><Relationship Id="rId34" Type="http://schemas.openxmlformats.org/officeDocument/2006/relationships/hyperlink" Target="https://collections.slsa.sa.gov.au/resource/PRG+280/1/22/182" TargetMode="External"/><Relationship Id="rId50" Type="http://schemas.openxmlformats.org/officeDocument/2006/relationships/hyperlink" Target="https://collections.slsa.sa.gov.au/resource/PRG+733/272" TargetMode="External"/><Relationship Id="rId55" Type="http://schemas.openxmlformats.org/officeDocument/2006/relationships/hyperlink" Target="https://collections.slsa.sa.gov.au/resource/B+1900" TargetMode="External"/><Relationship Id="rId76" Type="http://schemas.openxmlformats.org/officeDocument/2006/relationships/hyperlink" Target="https://collections.slsa.sa.gov.au/resource/PRG+287/1/7/30" TargetMode="External"/><Relationship Id="rId97" Type="http://schemas.openxmlformats.org/officeDocument/2006/relationships/hyperlink" Target="https://collections.slsa.sa.gov.au/resource/B+61020/131" TargetMode="External"/><Relationship Id="rId104" Type="http://schemas.openxmlformats.org/officeDocument/2006/relationships/hyperlink" Target="https://collections.slsa.sa.gov.au/resource/B+5481" TargetMode="External"/><Relationship Id="rId120" Type="http://schemas.openxmlformats.org/officeDocument/2006/relationships/hyperlink" Target="https://collections.slsa.sa.gov.au/resource/B+16393/47" TargetMode="External"/><Relationship Id="rId125" Type="http://schemas.openxmlformats.org/officeDocument/2006/relationships/hyperlink" Target="https://collections.slsa.sa.gov.au/resource/B+13288" TargetMode="External"/><Relationship Id="rId141" Type="http://schemas.openxmlformats.org/officeDocument/2006/relationships/hyperlink" Target="https://collections.slsa.sa.gov.au/resource/B+16500" TargetMode="External"/><Relationship Id="rId146" Type="http://schemas.openxmlformats.org/officeDocument/2006/relationships/hyperlink" Target="https://collections.slsa.sa.gov.au/resource/B+8853" TargetMode="External"/><Relationship Id="rId7" Type="http://schemas.openxmlformats.org/officeDocument/2006/relationships/hyperlink" Target="https://collections.slsa.sa.gov.au/resource/B+72877/42" TargetMode="External"/><Relationship Id="rId71" Type="http://schemas.openxmlformats.org/officeDocument/2006/relationships/hyperlink" Target="https://collections.slsa.sa.gov.au/resource/PRG+280/1/17/296" TargetMode="External"/><Relationship Id="rId92" Type="http://schemas.openxmlformats.org/officeDocument/2006/relationships/hyperlink" Target="https://collections.slsa.sa.gov.au/resource/B+62414/1/51" TargetMode="External"/><Relationship Id="rId162" Type="http://schemas.openxmlformats.org/officeDocument/2006/relationships/hyperlink" Target="https://collections.history.sa.gov.au/nodes/view/29429?keywords=Torrens+River&amp;type=all&amp;highlights=WyJ0b3JyZW5zIiwicml2ZXIiXQ%3D%3D" TargetMode="External"/><Relationship Id="rId2" Type="http://schemas.openxmlformats.org/officeDocument/2006/relationships/hyperlink" Target="https://collections.slsa.sa.gov.au/resource/B+5871" TargetMode="External"/><Relationship Id="rId29" Type="http://schemas.openxmlformats.org/officeDocument/2006/relationships/hyperlink" Target="https://collections.slsa.sa.gov.au/resource/PRG+287/1/13/96" TargetMode="External"/><Relationship Id="rId24" Type="http://schemas.openxmlformats.org/officeDocument/2006/relationships/hyperlink" Target="https://collections.slsa.sa.gov.au/resource/B+70752/14" TargetMode="External"/><Relationship Id="rId40" Type="http://schemas.openxmlformats.org/officeDocument/2006/relationships/hyperlink" Target="https://collections.slsa.sa.gov.au/resource/PRG+1712/3/74" TargetMode="External"/><Relationship Id="rId45" Type="http://schemas.openxmlformats.org/officeDocument/2006/relationships/hyperlink" Target="https://collections.slsa.sa.gov.au/resource/PRG+280/1/11/237" TargetMode="External"/><Relationship Id="rId66" Type="http://schemas.openxmlformats.org/officeDocument/2006/relationships/hyperlink" Target="https://collections.slsa.sa.gov.au/resource/B+16629" TargetMode="External"/><Relationship Id="rId87" Type="http://schemas.openxmlformats.org/officeDocument/2006/relationships/hyperlink" Target="https://collections.slsa.sa.gov.au/resource/B+60693A" TargetMode="External"/><Relationship Id="rId110" Type="http://schemas.openxmlformats.org/officeDocument/2006/relationships/hyperlink" Target="https://collections.slsa.sa.gov.au/contributor/Walker%2C+Gordon%2C" TargetMode="External"/><Relationship Id="rId115" Type="http://schemas.openxmlformats.org/officeDocument/2006/relationships/hyperlink" Target="https://collections.slsa.sa.gov.au/resource/B+1706" TargetMode="External"/><Relationship Id="rId131" Type="http://schemas.openxmlformats.org/officeDocument/2006/relationships/hyperlink" Target="https://collections.slsa.sa.gov.au/resource/B+71353/2" TargetMode="External"/><Relationship Id="rId136" Type="http://schemas.openxmlformats.org/officeDocument/2006/relationships/hyperlink" Target="https://collections.slsa.sa.gov.au/resource/B+24350" TargetMode="External"/><Relationship Id="rId157" Type="http://schemas.openxmlformats.org/officeDocument/2006/relationships/hyperlink" Target="https://collections.slsa.sa.gov.au/resource/B+53306/12" TargetMode="External"/><Relationship Id="rId61" Type="http://schemas.openxmlformats.org/officeDocument/2006/relationships/hyperlink" Target="https://collections.slsa.sa.gov.au/resource/PRG+1562/4/169" TargetMode="External"/><Relationship Id="rId82" Type="http://schemas.openxmlformats.org/officeDocument/2006/relationships/hyperlink" Target="https://collections.slsa.sa.gov.au/resource/PRG+733/289" TargetMode="External"/><Relationship Id="rId152" Type="http://schemas.openxmlformats.org/officeDocument/2006/relationships/hyperlink" Target="https://collections.slsa.sa.gov.au/resource/B+20758" TargetMode="External"/><Relationship Id="rId19" Type="http://schemas.openxmlformats.org/officeDocument/2006/relationships/hyperlink" Target="https://collections.slsa.sa.gov.au/resource/B+5993" TargetMode="External"/><Relationship Id="rId14" Type="http://schemas.openxmlformats.org/officeDocument/2006/relationships/hyperlink" Target="https://collections.slsa.sa.gov.au/resource/B+52985/2" TargetMode="External"/><Relationship Id="rId30" Type="http://schemas.openxmlformats.org/officeDocument/2006/relationships/hyperlink" Target="https://collections.slsa.sa.gov.au/resource/B+7798/489" TargetMode="External"/><Relationship Id="rId35" Type="http://schemas.openxmlformats.org/officeDocument/2006/relationships/hyperlink" Target="https://collections.slsa.sa.gov.au/resource/B+78644/76" TargetMode="External"/><Relationship Id="rId56" Type="http://schemas.openxmlformats.org/officeDocument/2006/relationships/hyperlink" Target="https://collections.slsa.sa.gov.au/resource/B+45558/30" TargetMode="External"/><Relationship Id="rId77" Type="http://schemas.openxmlformats.org/officeDocument/2006/relationships/hyperlink" Target="https://collections.slsa.sa.gov.au/resource/B+77478" TargetMode="External"/><Relationship Id="rId100" Type="http://schemas.openxmlformats.org/officeDocument/2006/relationships/hyperlink" Target="https://collections.slsa.sa.gov.au/resource/B+62414/1/51" TargetMode="External"/><Relationship Id="rId105" Type="http://schemas.openxmlformats.org/officeDocument/2006/relationships/hyperlink" Target="https://collections.slsa.sa.gov.au/resource/PRG+1316/12/224" TargetMode="External"/><Relationship Id="rId126" Type="http://schemas.openxmlformats.org/officeDocument/2006/relationships/hyperlink" Target="https://collections.slsa.sa.gov.au/resource/B+6243" TargetMode="External"/><Relationship Id="rId147" Type="http://schemas.openxmlformats.org/officeDocument/2006/relationships/hyperlink" Target="https://collections.slsa.sa.gov.au/resource/B+50421/26" TargetMode="External"/><Relationship Id="rId8" Type="http://schemas.openxmlformats.org/officeDocument/2006/relationships/hyperlink" Target="https://collections.slsa.sa.gov.au/resource/B+31571" TargetMode="External"/><Relationship Id="rId51" Type="http://schemas.openxmlformats.org/officeDocument/2006/relationships/hyperlink" Target="https://collections.slsa.sa.gov.au/resource/B+70733" TargetMode="External"/><Relationship Id="rId72" Type="http://schemas.openxmlformats.org/officeDocument/2006/relationships/hyperlink" Target="https://collections.slsa.sa.gov.au/resource/PRG+1562/4/204" TargetMode="External"/><Relationship Id="rId93" Type="http://schemas.openxmlformats.org/officeDocument/2006/relationships/hyperlink" Target="https://collections.slsa.sa.gov.au/resource/B+77403" TargetMode="External"/><Relationship Id="rId98" Type="http://schemas.openxmlformats.org/officeDocument/2006/relationships/hyperlink" Target="https://collections.slsa.sa.gov.au/resource/B+7434" TargetMode="External"/><Relationship Id="rId121" Type="http://schemas.openxmlformats.org/officeDocument/2006/relationships/hyperlink" Target="https://collections.slsa.sa.gov.au/resource/B+70020/5" TargetMode="External"/><Relationship Id="rId142" Type="http://schemas.openxmlformats.org/officeDocument/2006/relationships/hyperlink" Target="https://collections.slsa.sa.gov.au/resource/SRG+873/1/207" TargetMode="External"/><Relationship Id="rId163" Type="http://schemas.openxmlformats.org/officeDocument/2006/relationships/hyperlink" Target="https://collections.history.sa.gov.au/nodes/view/31939?keywords=Torrens+River&amp;type=all&amp;highlights=WyJyaXZlciIsInRvcnJlbnMiXQ%3D%3D" TargetMode="External"/><Relationship Id="rId3" Type="http://schemas.openxmlformats.org/officeDocument/2006/relationships/hyperlink" Target="https://collections.slsa.sa.gov.au/resource/B+4276" TargetMode="External"/><Relationship Id="rId25" Type="http://schemas.openxmlformats.org/officeDocument/2006/relationships/hyperlink" Target="https://collections.slsa.sa.gov.au/resource/PRG+280/1/31/59" TargetMode="External"/><Relationship Id="rId46" Type="http://schemas.openxmlformats.org/officeDocument/2006/relationships/hyperlink" Target="https://collections.slsa.sa.gov.au/resource/PRG+287/1/2/67" TargetMode="External"/><Relationship Id="rId67" Type="http://schemas.openxmlformats.org/officeDocument/2006/relationships/hyperlink" Target="https://collections.slsa.sa.gov.au/resource/B+8810" TargetMode="External"/><Relationship Id="rId116" Type="http://schemas.openxmlformats.org/officeDocument/2006/relationships/hyperlink" Target="https://collections.slsa.sa.gov.au/resource/B+69533" TargetMode="External"/><Relationship Id="rId137" Type="http://schemas.openxmlformats.org/officeDocument/2006/relationships/hyperlink" Target="https://collections.slsa.sa.gov.au/resource/PRG+287/1/12/27" TargetMode="External"/><Relationship Id="rId158" Type="http://schemas.openxmlformats.org/officeDocument/2006/relationships/hyperlink" Target="https://www.adelaidenow.com.au/lifestyle/sa-weekend/back-when-people-held-swimming-races-in-the-river-torrens/news-story/6062c38d8e960485d92554d97407004c" TargetMode="External"/><Relationship Id="rId20" Type="http://schemas.openxmlformats.org/officeDocument/2006/relationships/hyperlink" Target="https://collections.slsa.sa.gov.au/resource/PRG+280/1/20/112" TargetMode="External"/><Relationship Id="rId41" Type="http://schemas.openxmlformats.org/officeDocument/2006/relationships/hyperlink" Target="https://collections.slsa.sa.gov.au/resource/B+64310/21" TargetMode="External"/><Relationship Id="rId62" Type="http://schemas.openxmlformats.org/officeDocument/2006/relationships/hyperlink" Target="https://collections.slsa.sa.gov.au/resource/B+13292" TargetMode="External"/><Relationship Id="rId83" Type="http://schemas.openxmlformats.org/officeDocument/2006/relationships/hyperlink" Target="https://collections.slsa.sa.gov.au/resource/PRG+1562/4/144" TargetMode="External"/><Relationship Id="rId88" Type="http://schemas.openxmlformats.org/officeDocument/2006/relationships/hyperlink" Target="https://collections.slsa.sa.gov.au/resource/PRG+287/1/12/2" TargetMode="External"/><Relationship Id="rId111" Type="http://schemas.openxmlformats.org/officeDocument/2006/relationships/hyperlink" Target="https://collections.slsa.sa.gov.au/resource/B+37929" TargetMode="External"/><Relationship Id="rId132" Type="http://schemas.openxmlformats.org/officeDocument/2006/relationships/hyperlink" Target="https://collections.slsa.sa.gov.au/resource/B+71353/1" TargetMode="External"/><Relationship Id="rId153" Type="http://schemas.openxmlformats.org/officeDocument/2006/relationships/hyperlink" Target="https://collections.slsa.sa.gov.au/resource/PRG+631/2/601" TargetMode="External"/><Relationship Id="rId15" Type="http://schemas.openxmlformats.org/officeDocument/2006/relationships/hyperlink" Target="https://collections.slsa.sa.gov.au/resource/B+6655" TargetMode="External"/><Relationship Id="rId36" Type="http://schemas.openxmlformats.org/officeDocument/2006/relationships/hyperlink" Target="https://collections.slsa.sa.gov.au/resource/B+52985/8" TargetMode="External"/><Relationship Id="rId57" Type="http://schemas.openxmlformats.org/officeDocument/2006/relationships/hyperlink" Target="https://collections.slsa.sa.gov.au/resource/PRG+280/1/44/196" TargetMode="External"/><Relationship Id="rId106" Type="http://schemas.openxmlformats.org/officeDocument/2006/relationships/hyperlink" Target="https://collections.slsa.sa.gov.au/resource/PRG+280/1/4/231" TargetMode="External"/><Relationship Id="rId127" Type="http://schemas.openxmlformats.org/officeDocument/2006/relationships/hyperlink" Target="https://collections.slsa.sa.gov.au/contributor/Stump+%26+Co.%2C" TargetMode="External"/><Relationship Id="rId10" Type="http://schemas.openxmlformats.org/officeDocument/2006/relationships/hyperlink" Target="https://collections.slsa.sa.gov.au/resource/B+28555" TargetMode="External"/><Relationship Id="rId31" Type="http://schemas.openxmlformats.org/officeDocument/2006/relationships/hyperlink" Target="https://collections.slsa.sa.gov.au/resource/PRG+1629/27/10" TargetMode="External"/><Relationship Id="rId52" Type="http://schemas.openxmlformats.org/officeDocument/2006/relationships/hyperlink" Target="https://collections.slsa.sa.gov.au/resource/SRG+867/19/26" TargetMode="External"/><Relationship Id="rId73" Type="http://schemas.openxmlformats.org/officeDocument/2006/relationships/hyperlink" Target="https://collections.slsa.sa.gov.au/contributor/Adcock%2C+Cyril+Tennyson%2C" TargetMode="External"/><Relationship Id="rId78" Type="http://schemas.openxmlformats.org/officeDocument/2006/relationships/hyperlink" Target="https://collections.slsa.sa.gov.au/resource/B+73730/1" TargetMode="External"/><Relationship Id="rId94" Type="http://schemas.openxmlformats.org/officeDocument/2006/relationships/hyperlink" Target="https://collections.slsa.sa.gov.au/resource/B+60354/61" TargetMode="External"/><Relationship Id="rId99" Type="http://schemas.openxmlformats.org/officeDocument/2006/relationships/hyperlink" Target="https://collections.slsa.sa.gov.au/resource/B+68571" TargetMode="External"/><Relationship Id="rId101" Type="http://schemas.openxmlformats.org/officeDocument/2006/relationships/hyperlink" Target="https://collections.slsa.sa.gov.au/resource/PRG+280/1/14/412" TargetMode="External"/><Relationship Id="rId122" Type="http://schemas.openxmlformats.org/officeDocument/2006/relationships/hyperlink" Target="https://collections.slsa.sa.gov.au/resource/B+47414" TargetMode="External"/><Relationship Id="rId143" Type="http://schemas.openxmlformats.org/officeDocument/2006/relationships/hyperlink" Target="https://collections.slsa.sa.gov.au/resource/B+2780" TargetMode="External"/><Relationship Id="rId148" Type="http://schemas.openxmlformats.org/officeDocument/2006/relationships/hyperlink" Target="https://collections.slsa.sa.gov.au/resource/PRG+287/1/5/21" TargetMode="External"/><Relationship Id="rId164" Type="http://schemas.openxmlformats.org/officeDocument/2006/relationships/printerSettings" Target="../printerSettings/printerSettings1.bin"/><Relationship Id="rId4" Type="http://schemas.openxmlformats.org/officeDocument/2006/relationships/hyperlink" Target="https://collections.slsa.sa.gov.au/resource/B+47413" TargetMode="External"/><Relationship Id="rId9" Type="http://schemas.openxmlformats.org/officeDocument/2006/relationships/hyperlink" Target="https://collections.slsa.sa.gov.au/resource/B+43037" TargetMode="External"/><Relationship Id="rId26" Type="http://schemas.openxmlformats.org/officeDocument/2006/relationships/hyperlink" Target="https://collections.slsa.sa.gov.au/resource/B+10708" TargetMode="External"/><Relationship Id="rId47" Type="http://schemas.openxmlformats.org/officeDocument/2006/relationships/hyperlink" Target="https://collections.slsa.sa.gov.au/resource/B+20759" TargetMode="External"/><Relationship Id="rId68" Type="http://schemas.openxmlformats.org/officeDocument/2006/relationships/hyperlink" Target="https://collections.slsa.sa.gov.au/resource/PRG+280/1/17/380" TargetMode="External"/><Relationship Id="rId89" Type="http://schemas.openxmlformats.org/officeDocument/2006/relationships/hyperlink" Target="https://collections.slsa.sa.gov.au/resource/PRG+1712/3/20" TargetMode="External"/><Relationship Id="rId112" Type="http://schemas.openxmlformats.org/officeDocument/2006/relationships/hyperlink" Target="https://collections.slsa.sa.gov.au/resource/B+10323" TargetMode="External"/><Relationship Id="rId133" Type="http://schemas.openxmlformats.org/officeDocument/2006/relationships/hyperlink" Target="https://collections.slsa.sa.gov.au/resource/B+17976" TargetMode="External"/><Relationship Id="rId154" Type="http://schemas.openxmlformats.org/officeDocument/2006/relationships/hyperlink" Target="https://collections.slsa.sa.gov.au/resource/B+64266" TargetMode="External"/><Relationship Id="rId16" Type="http://schemas.openxmlformats.org/officeDocument/2006/relationships/hyperlink" Target="https://collections.slsa.sa.gov.au/resource/B+54892" TargetMode="External"/><Relationship Id="rId37" Type="http://schemas.openxmlformats.org/officeDocument/2006/relationships/hyperlink" Target="https://collections.slsa.sa.gov.au/contributor/Scott%2C+Jenny" TargetMode="External"/><Relationship Id="rId58" Type="http://schemas.openxmlformats.org/officeDocument/2006/relationships/hyperlink" Target="https://collections.slsa.sa.gov.au/resource/B+21514" TargetMode="External"/><Relationship Id="rId79" Type="http://schemas.openxmlformats.org/officeDocument/2006/relationships/hyperlink" Target="https://collections.slsa.sa.gov.au/resource/B+73357" TargetMode="External"/><Relationship Id="rId102" Type="http://schemas.openxmlformats.org/officeDocument/2006/relationships/hyperlink" Target="https://collections.slsa.sa.gov.au/resource/PRG+742/5/189" TargetMode="External"/><Relationship Id="rId123" Type="http://schemas.openxmlformats.org/officeDocument/2006/relationships/hyperlink" Target="https://collections.slsa.sa.gov.au/resource/PRG+280/1/3/6" TargetMode="External"/><Relationship Id="rId144" Type="http://schemas.openxmlformats.org/officeDocument/2006/relationships/hyperlink" Target="https://collections.slsa.sa.gov.au/resource/PRG+280/1/25/134" TargetMode="External"/><Relationship Id="rId90" Type="http://schemas.openxmlformats.org/officeDocument/2006/relationships/hyperlink" Target="https://collections.slsa.sa.gov.au/resource/PRG+1712/1/19" TargetMode="External"/><Relationship Id="rId27" Type="http://schemas.openxmlformats.org/officeDocument/2006/relationships/hyperlink" Target="https://collections.slsa.sa.gov.au/resource/B+73300" TargetMode="External"/><Relationship Id="rId48" Type="http://schemas.openxmlformats.org/officeDocument/2006/relationships/hyperlink" Target="https://collections.slsa.sa.gov.au/resource/PRG+1712/3/21" TargetMode="External"/><Relationship Id="rId69" Type="http://schemas.openxmlformats.org/officeDocument/2006/relationships/hyperlink" Target="https://collections.slsa.sa.gov.au/resource/B+9909" TargetMode="External"/><Relationship Id="rId113" Type="http://schemas.openxmlformats.org/officeDocument/2006/relationships/hyperlink" Target="https://collections.slsa.sa.gov.au/resource/PRG+280/1/8/109" TargetMode="External"/><Relationship Id="rId134" Type="http://schemas.openxmlformats.org/officeDocument/2006/relationships/hyperlink" Target="https://collections.slsa.sa.gov.au/resource/B+9128" TargetMode="External"/><Relationship Id="rId80" Type="http://schemas.openxmlformats.org/officeDocument/2006/relationships/hyperlink" Target="https://collections.slsa.sa.gov.au/resource/B+35483" TargetMode="External"/><Relationship Id="rId155" Type="http://schemas.openxmlformats.org/officeDocument/2006/relationships/hyperlink" Target="https://collections.slsa.sa.gov.au/resource/B+16964/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A50AA-7DEB-4571-A19C-36CB6E3A8201}">
  <dimension ref="A1:M178"/>
  <sheetViews>
    <sheetView tabSelected="1" topLeftCell="A77" zoomScaleNormal="100" workbookViewId="0">
      <selection activeCell="C79" sqref="C79"/>
    </sheetView>
  </sheetViews>
  <sheetFormatPr defaultRowHeight="14.4" x14ac:dyDescent="0.3"/>
  <cols>
    <col min="1" max="1" width="8.88671875" style="2" customWidth="1"/>
    <col min="2" max="2" width="23.6640625" style="2" customWidth="1"/>
    <col min="3" max="3" width="117.6640625" customWidth="1"/>
    <col min="4" max="5" width="22.33203125" customWidth="1"/>
    <col min="6" max="6" width="45" customWidth="1"/>
    <col min="7" max="7" width="38.21875" customWidth="1"/>
    <col min="8" max="8" width="31.88671875" customWidth="1"/>
    <col min="9" max="9" width="34.21875" customWidth="1"/>
    <col min="10" max="10" width="23.33203125" customWidth="1"/>
    <col min="11" max="11" width="48" customWidth="1"/>
    <col min="12" max="12" width="37.77734375" customWidth="1"/>
    <col min="13" max="13" width="75.21875" customWidth="1"/>
  </cols>
  <sheetData>
    <row r="1" spans="1:13" s="1" customFormat="1" x14ac:dyDescent="0.3">
      <c r="A1" s="1" t="s">
        <v>0</v>
      </c>
      <c r="B1" s="1" t="s">
        <v>696</v>
      </c>
      <c r="C1" s="1" t="s">
        <v>1</v>
      </c>
      <c r="D1" s="1" t="s">
        <v>2</v>
      </c>
      <c r="E1" s="1" t="s">
        <v>9</v>
      </c>
      <c r="F1" s="1" t="s">
        <v>11</v>
      </c>
      <c r="G1" s="1" t="s">
        <v>5</v>
      </c>
      <c r="H1" s="1" t="s">
        <v>6</v>
      </c>
      <c r="I1" s="1" t="s">
        <v>7</v>
      </c>
      <c r="J1" s="1" t="s">
        <v>8</v>
      </c>
      <c r="K1" s="1" t="s">
        <v>10</v>
      </c>
      <c r="L1" s="1" t="s">
        <v>3</v>
      </c>
      <c r="M1" s="1" t="s">
        <v>4</v>
      </c>
    </row>
    <row r="2" spans="1:13" ht="92.4" customHeight="1" x14ac:dyDescent="0.3">
      <c r="A2" s="2">
        <v>1</v>
      </c>
      <c r="B2" s="2" t="s">
        <v>697</v>
      </c>
      <c r="C2" t="s">
        <v>12</v>
      </c>
      <c r="D2">
        <v>1910</v>
      </c>
      <c r="E2" t="s">
        <v>13</v>
      </c>
      <c r="F2" t="s">
        <v>13</v>
      </c>
      <c r="G2" t="s">
        <v>13</v>
      </c>
      <c r="H2" t="s">
        <v>13</v>
      </c>
      <c r="I2" t="s">
        <v>13</v>
      </c>
      <c r="J2" t="s">
        <v>14</v>
      </c>
      <c r="K2" s="3" t="s">
        <v>15</v>
      </c>
      <c r="L2" t="s">
        <v>16</v>
      </c>
      <c r="M2" t="s">
        <v>17</v>
      </c>
    </row>
    <row r="3" spans="1:13" ht="92.4" customHeight="1" x14ac:dyDescent="0.3">
      <c r="A3" s="2">
        <v>2</v>
      </c>
      <c r="B3" s="2" t="s">
        <v>698</v>
      </c>
      <c r="C3" t="s">
        <v>18</v>
      </c>
      <c r="D3">
        <v>1910</v>
      </c>
      <c r="E3">
        <v>4</v>
      </c>
      <c r="F3" t="s">
        <v>21</v>
      </c>
      <c r="G3" t="s">
        <v>22</v>
      </c>
      <c r="H3" t="s">
        <v>23</v>
      </c>
      <c r="I3" t="s">
        <v>13</v>
      </c>
      <c r="J3" t="s">
        <v>14</v>
      </c>
      <c r="K3" s="3" t="s">
        <v>20</v>
      </c>
      <c r="L3" t="s">
        <v>16</v>
      </c>
      <c r="M3" t="s">
        <v>19</v>
      </c>
    </row>
    <row r="4" spans="1:13" ht="116.4" customHeight="1" x14ac:dyDescent="0.3">
      <c r="A4" s="2">
        <v>3</v>
      </c>
      <c r="B4" s="2" t="s">
        <v>699</v>
      </c>
      <c r="C4" t="s">
        <v>24</v>
      </c>
      <c r="D4">
        <v>1922</v>
      </c>
      <c r="E4">
        <v>4</v>
      </c>
      <c r="F4" t="s">
        <v>28</v>
      </c>
      <c r="G4" t="s">
        <v>22</v>
      </c>
      <c r="H4" t="s">
        <v>23</v>
      </c>
      <c r="I4" t="s">
        <v>25</v>
      </c>
      <c r="J4" t="s">
        <v>14</v>
      </c>
      <c r="K4" s="3" t="s">
        <v>26</v>
      </c>
      <c r="L4" t="s">
        <v>16</v>
      </c>
      <c r="M4" t="s">
        <v>27</v>
      </c>
    </row>
    <row r="5" spans="1:13" ht="102.6" customHeight="1" x14ac:dyDescent="0.3">
      <c r="A5" s="2">
        <v>4</v>
      </c>
      <c r="B5" s="2" t="s">
        <v>700</v>
      </c>
      <c r="C5" t="s">
        <v>29</v>
      </c>
      <c r="D5">
        <v>1910</v>
      </c>
      <c r="E5">
        <v>2</v>
      </c>
      <c r="F5" t="s">
        <v>32</v>
      </c>
      <c r="G5" t="str">
        <f>$G$3</f>
        <v>North</v>
      </c>
      <c r="H5" t="s">
        <v>33</v>
      </c>
      <c r="I5" t="s">
        <v>13</v>
      </c>
      <c r="J5" t="s">
        <v>14</v>
      </c>
      <c r="K5" s="3" t="s">
        <v>30</v>
      </c>
      <c r="L5" t="s">
        <v>16</v>
      </c>
      <c r="M5" t="s">
        <v>31</v>
      </c>
    </row>
    <row r="6" spans="1:13" ht="93.6" customHeight="1" x14ac:dyDescent="0.3">
      <c r="A6" s="2">
        <v>5</v>
      </c>
      <c r="B6" s="2" t="s">
        <v>701</v>
      </c>
      <c r="C6" t="s">
        <v>37</v>
      </c>
      <c r="D6">
        <v>1910</v>
      </c>
      <c r="E6">
        <v>3</v>
      </c>
      <c r="F6" t="s">
        <v>34</v>
      </c>
      <c r="G6" t="str">
        <f>$G$3</f>
        <v>North</v>
      </c>
      <c r="H6" t="s">
        <v>33</v>
      </c>
      <c r="I6" t="s">
        <v>13</v>
      </c>
      <c r="J6" t="s">
        <v>14</v>
      </c>
      <c r="K6" s="3" t="s">
        <v>35</v>
      </c>
      <c r="L6" t="s">
        <v>16</v>
      </c>
      <c r="M6" t="s">
        <v>36</v>
      </c>
    </row>
    <row r="7" spans="1:13" ht="94.8" customHeight="1" x14ac:dyDescent="0.3">
      <c r="A7" s="2">
        <v>6</v>
      </c>
      <c r="B7" s="2" t="s">
        <v>702</v>
      </c>
      <c r="C7" t="s">
        <v>38</v>
      </c>
      <c r="D7">
        <v>1910</v>
      </c>
      <c r="E7">
        <v>2</v>
      </c>
      <c r="F7" t="s">
        <v>42</v>
      </c>
      <c r="G7" t="s">
        <v>43</v>
      </c>
      <c r="H7" t="s">
        <v>44</v>
      </c>
      <c r="I7" t="s">
        <v>40</v>
      </c>
      <c r="J7" t="s">
        <v>14</v>
      </c>
      <c r="K7" s="3" t="s">
        <v>41</v>
      </c>
      <c r="L7" t="s">
        <v>16</v>
      </c>
      <c r="M7" t="s">
        <v>39</v>
      </c>
    </row>
    <row r="8" spans="1:13" ht="103.8" customHeight="1" x14ac:dyDescent="0.3">
      <c r="A8" s="2">
        <v>7</v>
      </c>
      <c r="B8" s="2" t="s">
        <v>703</v>
      </c>
      <c r="C8" t="s">
        <v>48</v>
      </c>
      <c r="D8">
        <v>1937</v>
      </c>
      <c r="E8">
        <v>3</v>
      </c>
      <c r="F8" t="s">
        <v>50</v>
      </c>
      <c r="G8" t="str">
        <f>$G$3</f>
        <v>North</v>
      </c>
      <c r="H8" t="s">
        <v>49</v>
      </c>
      <c r="I8" t="s">
        <v>46</v>
      </c>
      <c r="J8" t="s">
        <v>14</v>
      </c>
      <c r="K8" s="3" t="s">
        <v>45</v>
      </c>
      <c r="L8" t="s">
        <v>16</v>
      </c>
      <c r="M8" t="s">
        <v>47</v>
      </c>
    </row>
    <row r="9" spans="1:13" ht="102.6" customHeight="1" x14ac:dyDescent="0.3">
      <c r="A9" s="2">
        <v>8</v>
      </c>
      <c r="B9" s="2" t="s">
        <v>704</v>
      </c>
      <c r="C9" t="s">
        <v>56</v>
      </c>
      <c r="D9">
        <v>1925</v>
      </c>
      <c r="E9">
        <v>5</v>
      </c>
      <c r="F9" t="s">
        <v>51</v>
      </c>
      <c r="G9" t="s">
        <v>52</v>
      </c>
      <c r="H9" t="s">
        <v>53</v>
      </c>
      <c r="I9" t="s">
        <v>13</v>
      </c>
      <c r="J9" t="s">
        <v>14</v>
      </c>
      <c r="K9" s="3" t="s">
        <v>54</v>
      </c>
      <c r="L9" t="s">
        <v>16</v>
      </c>
      <c r="M9" t="s">
        <v>55</v>
      </c>
    </row>
    <row r="10" spans="1:13" ht="106.8" customHeight="1" x14ac:dyDescent="0.3">
      <c r="A10" s="2">
        <v>9</v>
      </c>
      <c r="B10" s="2" t="s">
        <v>705</v>
      </c>
      <c r="C10" t="s">
        <v>60</v>
      </c>
      <c r="D10">
        <v>1885</v>
      </c>
      <c r="E10">
        <v>2</v>
      </c>
      <c r="F10" t="s">
        <v>62</v>
      </c>
      <c r="G10" t="s">
        <v>22</v>
      </c>
      <c r="H10" t="s">
        <v>61</v>
      </c>
      <c r="I10" t="s">
        <v>57</v>
      </c>
      <c r="J10" t="s">
        <v>14</v>
      </c>
      <c r="K10" s="3" t="s">
        <v>58</v>
      </c>
      <c r="L10" t="s">
        <v>16</v>
      </c>
      <c r="M10" t="s">
        <v>59</v>
      </c>
    </row>
    <row r="11" spans="1:13" ht="105.6" customHeight="1" x14ac:dyDescent="0.3">
      <c r="A11" s="2">
        <v>10</v>
      </c>
      <c r="B11" s="2" t="s">
        <v>706</v>
      </c>
      <c r="C11" t="s">
        <v>65</v>
      </c>
      <c r="D11">
        <v>1920</v>
      </c>
      <c r="E11">
        <v>2</v>
      </c>
      <c r="F11" t="s">
        <v>63</v>
      </c>
      <c r="G11" t="s">
        <v>43</v>
      </c>
      <c r="H11" t="s">
        <v>53</v>
      </c>
      <c r="I11" t="s">
        <v>13</v>
      </c>
      <c r="J11" t="s">
        <v>14</v>
      </c>
      <c r="K11" s="3" t="s">
        <v>64</v>
      </c>
      <c r="L11" t="s">
        <v>16</v>
      </c>
      <c r="M11" t="s">
        <v>66</v>
      </c>
    </row>
    <row r="12" spans="1:13" ht="94.2" customHeight="1" x14ac:dyDescent="0.3">
      <c r="A12" s="2">
        <v>11</v>
      </c>
      <c r="B12" s="2" t="s">
        <v>711</v>
      </c>
      <c r="C12" t="s">
        <v>69</v>
      </c>
      <c r="D12">
        <v>1910</v>
      </c>
      <c r="E12">
        <v>4</v>
      </c>
      <c r="F12" t="s">
        <v>70</v>
      </c>
      <c r="G12" t="s">
        <v>43</v>
      </c>
      <c r="H12" t="s">
        <v>22</v>
      </c>
      <c r="I12" t="s">
        <v>13</v>
      </c>
      <c r="J12" t="s">
        <v>14</v>
      </c>
      <c r="K12" s="3" t="s">
        <v>67</v>
      </c>
      <c r="L12" t="s">
        <v>16</v>
      </c>
      <c r="M12" t="s">
        <v>68</v>
      </c>
    </row>
    <row r="13" spans="1:13" ht="97.2" customHeight="1" x14ac:dyDescent="0.3">
      <c r="A13" s="2">
        <v>12</v>
      </c>
      <c r="B13" s="2" t="s">
        <v>712</v>
      </c>
      <c r="C13" t="s">
        <v>74</v>
      </c>
      <c r="D13">
        <v>1901</v>
      </c>
      <c r="E13">
        <v>3</v>
      </c>
      <c r="F13" t="s">
        <v>75</v>
      </c>
      <c r="G13" t="s">
        <v>22</v>
      </c>
      <c r="H13" t="s">
        <v>43</v>
      </c>
      <c r="I13" t="s">
        <v>71</v>
      </c>
      <c r="J13" t="s">
        <v>14</v>
      </c>
      <c r="K13" s="3" t="s">
        <v>73</v>
      </c>
      <c r="L13" t="s">
        <v>16</v>
      </c>
      <c r="M13" t="s">
        <v>72</v>
      </c>
    </row>
    <row r="14" spans="1:13" ht="99" customHeight="1" x14ac:dyDescent="0.3">
      <c r="A14" s="2">
        <v>13</v>
      </c>
      <c r="B14" s="2" t="s">
        <v>713</v>
      </c>
      <c r="C14" t="s">
        <v>76</v>
      </c>
      <c r="D14">
        <v>1910</v>
      </c>
      <c r="E14">
        <v>3</v>
      </c>
      <c r="F14" t="s">
        <v>79</v>
      </c>
      <c r="G14" t="s">
        <v>22</v>
      </c>
      <c r="H14" t="s">
        <v>53</v>
      </c>
      <c r="I14" t="s">
        <v>13</v>
      </c>
      <c r="J14" t="s">
        <v>14</v>
      </c>
      <c r="K14" s="3" t="s">
        <v>77</v>
      </c>
      <c r="L14" t="s">
        <v>16</v>
      </c>
      <c r="M14" t="s">
        <v>78</v>
      </c>
    </row>
    <row r="15" spans="1:13" ht="82.8" customHeight="1" x14ac:dyDescent="0.3">
      <c r="A15" s="2">
        <v>14</v>
      </c>
      <c r="B15" s="2" t="s">
        <v>714</v>
      </c>
      <c r="C15" t="s">
        <v>80</v>
      </c>
      <c r="D15">
        <v>1917</v>
      </c>
      <c r="E15">
        <v>3</v>
      </c>
      <c r="F15" t="s">
        <v>83</v>
      </c>
      <c r="G15" t="s">
        <v>43</v>
      </c>
      <c r="H15" t="s">
        <v>84</v>
      </c>
      <c r="I15" t="s">
        <v>13</v>
      </c>
      <c r="J15" t="s">
        <v>14</v>
      </c>
      <c r="K15" s="3" t="s">
        <v>82</v>
      </c>
      <c r="L15" t="s">
        <v>16</v>
      </c>
      <c r="M15" t="s">
        <v>81</v>
      </c>
    </row>
    <row r="16" spans="1:13" ht="84" customHeight="1" x14ac:dyDescent="0.3">
      <c r="A16" s="2">
        <v>15</v>
      </c>
      <c r="B16" s="2" t="s">
        <v>715</v>
      </c>
      <c r="C16" t="s">
        <v>87</v>
      </c>
      <c r="D16">
        <v>1890</v>
      </c>
      <c r="E16">
        <v>4</v>
      </c>
      <c r="F16" t="s">
        <v>88</v>
      </c>
      <c r="G16" t="s">
        <v>43</v>
      </c>
      <c r="H16" t="s">
        <v>53</v>
      </c>
      <c r="I16" t="s">
        <v>13</v>
      </c>
      <c r="J16" t="s">
        <v>14</v>
      </c>
      <c r="K16" s="3" t="s">
        <v>86</v>
      </c>
      <c r="L16" t="s">
        <v>16</v>
      </c>
      <c r="M16" t="s">
        <v>85</v>
      </c>
    </row>
    <row r="17" spans="1:13" ht="74.400000000000006" customHeight="1" x14ac:dyDescent="0.3">
      <c r="A17" s="2">
        <v>16</v>
      </c>
      <c r="B17" s="2" t="s">
        <v>716</v>
      </c>
      <c r="C17" t="s">
        <v>89</v>
      </c>
      <c r="D17">
        <v>1986</v>
      </c>
      <c r="F17" t="s">
        <v>97</v>
      </c>
      <c r="G17" t="s">
        <v>43</v>
      </c>
      <c r="H17" t="s">
        <v>53</v>
      </c>
      <c r="I17" t="s">
        <v>91</v>
      </c>
      <c r="J17" t="s">
        <v>14</v>
      </c>
      <c r="K17" s="3" t="s">
        <v>95</v>
      </c>
      <c r="L17" t="s">
        <v>16</v>
      </c>
      <c r="M17" t="s">
        <v>94</v>
      </c>
    </row>
    <row r="18" spans="1:13" ht="80.400000000000006" customHeight="1" x14ac:dyDescent="0.3">
      <c r="A18" s="2">
        <v>17</v>
      </c>
      <c r="B18" s="2" t="s">
        <v>717</v>
      </c>
      <c r="C18" t="s">
        <v>90</v>
      </c>
      <c r="D18">
        <v>1986</v>
      </c>
      <c r="E18">
        <v>3</v>
      </c>
      <c r="F18" t="s">
        <v>96</v>
      </c>
      <c r="G18" t="s">
        <v>22</v>
      </c>
      <c r="H18" t="s">
        <v>43</v>
      </c>
      <c r="I18" t="s">
        <v>91</v>
      </c>
      <c r="J18" t="s">
        <v>14</v>
      </c>
      <c r="K18" s="3" t="s">
        <v>92</v>
      </c>
      <c r="L18" t="s">
        <v>16</v>
      </c>
      <c r="M18" t="s">
        <v>93</v>
      </c>
    </row>
    <row r="19" spans="1:13" ht="84.6" customHeight="1" x14ac:dyDescent="0.3">
      <c r="A19" s="2">
        <v>18</v>
      </c>
      <c r="B19" s="2" t="s">
        <v>718</v>
      </c>
      <c r="C19" t="s">
        <v>101</v>
      </c>
      <c r="D19">
        <v>1957</v>
      </c>
      <c r="E19">
        <v>4</v>
      </c>
      <c r="F19" t="s">
        <v>103</v>
      </c>
      <c r="G19" t="s">
        <v>102</v>
      </c>
      <c r="H19" t="s">
        <v>53</v>
      </c>
      <c r="I19" t="s">
        <v>100</v>
      </c>
      <c r="J19" t="s">
        <v>14</v>
      </c>
      <c r="K19" s="3" t="s">
        <v>98</v>
      </c>
      <c r="L19" t="s">
        <v>16</v>
      </c>
      <c r="M19" t="s">
        <v>99</v>
      </c>
    </row>
    <row r="20" spans="1:13" ht="107.4" customHeight="1" x14ac:dyDescent="0.3">
      <c r="A20" s="2">
        <v>19</v>
      </c>
      <c r="B20" s="2" t="s">
        <v>710</v>
      </c>
      <c r="C20" t="s">
        <v>107</v>
      </c>
      <c r="D20">
        <v>1931</v>
      </c>
      <c r="E20">
        <v>5</v>
      </c>
      <c r="F20" t="s">
        <v>108</v>
      </c>
      <c r="G20" t="s">
        <v>22</v>
      </c>
      <c r="H20" t="s">
        <v>43</v>
      </c>
      <c r="I20" t="s">
        <v>105</v>
      </c>
      <c r="J20" t="s">
        <v>14</v>
      </c>
      <c r="K20" s="3" t="s">
        <v>104</v>
      </c>
      <c r="L20" t="s">
        <v>16</v>
      </c>
      <c r="M20" t="s">
        <v>106</v>
      </c>
    </row>
    <row r="21" spans="1:13" ht="103.2" customHeight="1" x14ac:dyDescent="0.3">
      <c r="A21" s="2">
        <v>20</v>
      </c>
      <c r="B21" s="2" t="s">
        <v>709</v>
      </c>
      <c r="C21" t="s">
        <v>113</v>
      </c>
      <c r="D21">
        <v>1921</v>
      </c>
      <c r="E21">
        <v>3</v>
      </c>
      <c r="F21" t="s">
        <v>109</v>
      </c>
      <c r="G21" t="s">
        <v>117</v>
      </c>
      <c r="H21" t="s">
        <v>43</v>
      </c>
      <c r="I21" t="s">
        <v>13</v>
      </c>
      <c r="J21" t="s">
        <v>14</v>
      </c>
      <c r="K21" s="3" t="s">
        <v>111</v>
      </c>
      <c r="L21" t="s">
        <v>16</v>
      </c>
      <c r="M21" t="s">
        <v>112</v>
      </c>
    </row>
    <row r="22" spans="1:13" ht="94.2" customHeight="1" x14ac:dyDescent="0.3">
      <c r="A22" s="2">
        <v>21</v>
      </c>
      <c r="B22" s="2" t="s">
        <v>708</v>
      </c>
      <c r="C22" t="s">
        <v>116</v>
      </c>
      <c r="D22">
        <v>1880</v>
      </c>
      <c r="E22">
        <v>1</v>
      </c>
      <c r="F22" t="s">
        <v>118</v>
      </c>
      <c r="G22" t="s">
        <v>43</v>
      </c>
      <c r="H22" t="s">
        <v>84</v>
      </c>
      <c r="I22" t="s">
        <v>57</v>
      </c>
      <c r="J22" t="s">
        <v>14</v>
      </c>
      <c r="K22" s="3" t="s">
        <v>115</v>
      </c>
      <c r="L22" t="s">
        <v>16</v>
      </c>
      <c r="M22" t="s">
        <v>114</v>
      </c>
    </row>
    <row r="23" spans="1:13" ht="99.6" customHeight="1" x14ac:dyDescent="0.3">
      <c r="A23" s="2">
        <v>22</v>
      </c>
      <c r="B23" s="2" t="s">
        <v>707</v>
      </c>
      <c r="C23" t="s">
        <v>119</v>
      </c>
      <c r="D23">
        <v>1994</v>
      </c>
      <c r="E23">
        <v>3</v>
      </c>
      <c r="F23" t="s">
        <v>123</v>
      </c>
      <c r="G23" t="s">
        <v>22</v>
      </c>
      <c r="H23" t="s">
        <v>43</v>
      </c>
      <c r="I23" t="s">
        <v>122</v>
      </c>
      <c r="J23" t="s">
        <v>14</v>
      </c>
      <c r="K23" s="3" t="s">
        <v>120</v>
      </c>
      <c r="L23" t="s">
        <v>16</v>
      </c>
      <c r="M23" t="s">
        <v>121</v>
      </c>
    </row>
    <row r="24" spans="1:13" ht="99.6" customHeight="1" x14ac:dyDescent="0.3">
      <c r="A24" s="2">
        <v>23</v>
      </c>
      <c r="B24" s="2" t="s">
        <v>719</v>
      </c>
      <c r="C24" t="s">
        <v>126</v>
      </c>
      <c r="D24">
        <v>1922</v>
      </c>
      <c r="E24">
        <v>1</v>
      </c>
      <c r="F24" t="s">
        <v>127</v>
      </c>
      <c r="G24" t="s">
        <v>43</v>
      </c>
      <c r="H24" t="s">
        <v>84</v>
      </c>
      <c r="I24" t="s">
        <v>13</v>
      </c>
      <c r="J24" t="s">
        <v>14</v>
      </c>
      <c r="K24" s="3" t="s">
        <v>124</v>
      </c>
      <c r="L24" t="s">
        <v>16</v>
      </c>
      <c r="M24" t="s">
        <v>125</v>
      </c>
    </row>
    <row r="25" spans="1:13" ht="109.2" customHeight="1" x14ac:dyDescent="0.3">
      <c r="A25" s="2">
        <v>24</v>
      </c>
      <c r="B25" s="2" t="s">
        <v>720</v>
      </c>
      <c r="C25" t="s">
        <v>130</v>
      </c>
      <c r="D25">
        <v>1910</v>
      </c>
      <c r="E25">
        <v>4</v>
      </c>
      <c r="F25" t="s">
        <v>131</v>
      </c>
      <c r="G25" t="s">
        <v>43</v>
      </c>
      <c r="H25" t="s">
        <v>22</v>
      </c>
      <c r="I25" t="s">
        <v>13</v>
      </c>
      <c r="J25" t="s">
        <v>14</v>
      </c>
      <c r="K25" s="3" t="s">
        <v>128</v>
      </c>
      <c r="L25" t="s">
        <v>16</v>
      </c>
      <c r="M25" t="s">
        <v>129</v>
      </c>
    </row>
    <row r="26" spans="1:13" ht="111.6" customHeight="1" x14ac:dyDescent="0.3">
      <c r="A26" s="2">
        <v>25</v>
      </c>
      <c r="B26" s="2" t="s">
        <v>721</v>
      </c>
      <c r="C26" t="s">
        <v>135</v>
      </c>
      <c r="D26">
        <v>1923</v>
      </c>
      <c r="E26">
        <v>5</v>
      </c>
      <c r="F26" t="s">
        <v>132</v>
      </c>
      <c r="G26" t="s">
        <v>22</v>
      </c>
      <c r="H26" t="s">
        <v>84</v>
      </c>
      <c r="I26" t="s">
        <v>13</v>
      </c>
      <c r="J26" t="s">
        <v>14</v>
      </c>
      <c r="K26" s="3" t="s">
        <v>133</v>
      </c>
      <c r="L26" t="s">
        <v>16</v>
      </c>
      <c r="M26" t="s">
        <v>134</v>
      </c>
    </row>
    <row r="27" spans="1:13" ht="109.8" customHeight="1" x14ac:dyDescent="0.3">
      <c r="A27" s="2">
        <v>26</v>
      </c>
      <c r="B27" s="2" t="s">
        <v>722</v>
      </c>
      <c r="C27" t="s">
        <v>136</v>
      </c>
      <c r="D27">
        <v>1884</v>
      </c>
      <c r="E27">
        <v>4</v>
      </c>
      <c r="F27" t="s">
        <v>139</v>
      </c>
      <c r="G27" t="s">
        <v>43</v>
      </c>
      <c r="H27" t="s">
        <v>84</v>
      </c>
      <c r="I27" t="s">
        <v>57</v>
      </c>
      <c r="J27" t="s">
        <v>14</v>
      </c>
      <c r="K27" s="3" t="s">
        <v>137</v>
      </c>
      <c r="L27" t="s">
        <v>16</v>
      </c>
      <c r="M27" t="s">
        <v>138</v>
      </c>
    </row>
    <row r="28" spans="1:13" ht="107.4" customHeight="1" x14ac:dyDescent="0.3">
      <c r="A28" s="2">
        <v>27</v>
      </c>
      <c r="B28" s="2" t="s">
        <v>723</v>
      </c>
      <c r="C28" t="s">
        <v>143</v>
      </c>
      <c r="D28">
        <v>2013</v>
      </c>
      <c r="E28">
        <v>3</v>
      </c>
      <c r="F28" t="s">
        <v>144</v>
      </c>
      <c r="G28" t="s">
        <v>22</v>
      </c>
      <c r="H28" t="s">
        <v>53</v>
      </c>
      <c r="I28" t="s">
        <v>142</v>
      </c>
      <c r="J28" t="s">
        <v>14</v>
      </c>
      <c r="K28" s="3" t="s">
        <v>141</v>
      </c>
      <c r="L28" t="s">
        <v>16</v>
      </c>
      <c r="M28" t="s">
        <v>140</v>
      </c>
    </row>
    <row r="29" spans="1:13" ht="81" customHeight="1" x14ac:dyDescent="0.3">
      <c r="A29" s="2">
        <v>28</v>
      </c>
      <c r="B29" s="2" t="s">
        <v>724</v>
      </c>
      <c r="C29" t="s">
        <v>145</v>
      </c>
      <c r="D29">
        <v>2020</v>
      </c>
      <c r="E29">
        <v>3</v>
      </c>
      <c r="F29" t="s">
        <v>149</v>
      </c>
      <c r="G29" t="s">
        <v>22</v>
      </c>
      <c r="H29" t="s">
        <v>150</v>
      </c>
      <c r="I29" t="s">
        <v>146</v>
      </c>
      <c r="J29" t="s">
        <v>14</v>
      </c>
      <c r="K29" s="3" t="s">
        <v>148</v>
      </c>
      <c r="L29" t="s">
        <v>16</v>
      </c>
      <c r="M29" t="s">
        <v>147</v>
      </c>
    </row>
    <row r="30" spans="1:13" ht="91.2" customHeight="1" x14ac:dyDescent="0.3">
      <c r="A30" s="2">
        <v>29</v>
      </c>
      <c r="B30" s="2" t="s">
        <v>725</v>
      </c>
      <c r="C30" t="s">
        <v>153</v>
      </c>
      <c r="D30">
        <v>1947</v>
      </c>
      <c r="E30">
        <v>2</v>
      </c>
      <c r="F30" t="s">
        <v>154</v>
      </c>
      <c r="G30" t="s">
        <v>22</v>
      </c>
      <c r="H30" t="s">
        <v>150</v>
      </c>
      <c r="I30" t="s">
        <v>13</v>
      </c>
      <c r="J30" t="s">
        <v>14</v>
      </c>
      <c r="K30" s="3" t="s">
        <v>152</v>
      </c>
      <c r="L30" t="s">
        <v>16</v>
      </c>
      <c r="M30" t="s">
        <v>151</v>
      </c>
    </row>
    <row r="31" spans="1:13" ht="75.599999999999994" customHeight="1" x14ac:dyDescent="0.3">
      <c r="A31" s="2">
        <v>30</v>
      </c>
      <c r="B31" s="2" t="s">
        <v>726</v>
      </c>
      <c r="C31" t="s">
        <v>155</v>
      </c>
      <c r="D31">
        <v>1952</v>
      </c>
      <c r="E31">
        <v>3</v>
      </c>
      <c r="F31" t="s">
        <v>158</v>
      </c>
      <c r="G31" t="s">
        <v>43</v>
      </c>
      <c r="H31" t="s">
        <v>22</v>
      </c>
      <c r="I31" t="s">
        <v>13</v>
      </c>
      <c r="J31" t="s">
        <v>14</v>
      </c>
      <c r="K31" s="3" t="s">
        <v>157</v>
      </c>
      <c r="L31" t="s">
        <v>16</v>
      </c>
      <c r="M31" t="s">
        <v>156</v>
      </c>
    </row>
    <row r="32" spans="1:13" ht="93.6" customHeight="1" x14ac:dyDescent="0.3">
      <c r="A32" s="2">
        <v>31</v>
      </c>
      <c r="B32" s="2" t="s">
        <v>727</v>
      </c>
      <c r="C32" t="s">
        <v>163</v>
      </c>
      <c r="D32">
        <v>2021</v>
      </c>
      <c r="E32">
        <v>3</v>
      </c>
      <c r="F32" t="s">
        <v>160</v>
      </c>
      <c r="G32" t="s">
        <v>22</v>
      </c>
      <c r="H32" t="s">
        <v>150</v>
      </c>
      <c r="I32" t="s">
        <v>142</v>
      </c>
      <c r="J32" t="s">
        <v>159</v>
      </c>
      <c r="K32" s="3" t="s">
        <v>161</v>
      </c>
      <c r="L32" t="s">
        <v>16</v>
      </c>
      <c r="M32" t="s">
        <v>162</v>
      </c>
    </row>
    <row r="33" spans="1:13" ht="87" customHeight="1" x14ac:dyDescent="0.3">
      <c r="A33" s="2">
        <v>32</v>
      </c>
      <c r="B33" s="2" t="s">
        <v>728</v>
      </c>
      <c r="C33" t="s">
        <v>169</v>
      </c>
      <c r="D33">
        <v>1935</v>
      </c>
      <c r="E33">
        <v>3</v>
      </c>
      <c r="F33" t="s">
        <v>164</v>
      </c>
      <c r="G33" t="s">
        <v>22</v>
      </c>
      <c r="H33" t="s">
        <v>165</v>
      </c>
      <c r="I33" t="s">
        <v>166</v>
      </c>
      <c r="J33" t="s">
        <v>14</v>
      </c>
      <c r="K33" s="3" t="s">
        <v>168</v>
      </c>
      <c r="L33" t="s">
        <v>16</v>
      </c>
      <c r="M33" s="4" t="s">
        <v>167</v>
      </c>
    </row>
    <row r="34" spans="1:13" ht="71.400000000000006" customHeight="1" x14ac:dyDescent="0.3">
      <c r="A34" s="2">
        <v>33</v>
      </c>
      <c r="B34" s="2" t="s">
        <v>729</v>
      </c>
      <c r="C34" t="s">
        <v>172</v>
      </c>
      <c r="D34">
        <v>1917</v>
      </c>
      <c r="E34" t="s">
        <v>13</v>
      </c>
      <c r="F34" t="s">
        <v>13</v>
      </c>
      <c r="G34" t="s">
        <v>13</v>
      </c>
      <c r="H34" t="s">
        <v>13</v>
      </c>
      <c r="I34" t="s">
        <v>13</v>
      </c>
      <c r="J34" t="s">
        <v>14</v>
      </c>
      <c r="K34" s="3" t="s">
        <v>171</v>
      </c>
      <c r="L34" t="s">
        <v>16</v>
      </c>
      <c r="M34" t="s">
        <v>170</v>
      </c>
    </row>
    <row r="35" spans="1:13" ht="99.6" customHeight="1" x14ac:dyDescent="0.3">
      <c r="A35" s="2">
        <v>34</v>
      </c>
      <c r="B35" s="2" t="s">
        <v>730</v>
      </c>
      <c r="C35" s="4" t="s">
        <v>175</v>
      </c>
      <c r="D35">
        <v>1920</v>
      </c>
      <c r="E35" t="s">
        <v>13</v>
      </c>
      <c r="F35" t="s">
        <v>13</v>
      </c>
      <c r="G35" t="s">
        <v>13</v>
      </c>
      <c r="H35" t="s">
        <v>13</v>
      </c>
      <c r="I35" t="s">
        <v>13</v>
      </c>
      <c r="J35" t="s">
        <v>14</v>
      </c>
      <c r="K35" s="3" t="s">
        <v>174</v>
      </c>
      <c r="L35" t="s">
        <v>16</v>
      </c>
      <c r="M35" t="s">
        <v>173</v>
      </c>
    </row>
    <row r="36" spans="1:13" ht="92.4" customHeight="1" x14ac:dyDescent="0.3">
      <c r="A36" s="2">
        <v>35</v>
      </c>
      <c r="B36" s="2" t="s">
        <v>731</v>
      </c>
      <c r="C36" t="s">
        <v>179</v>
      </c>
      <c r="D36">
        <v>2007</v>
      </c>
      <c r="E36">
        <v>3</v>
      </c>
      <c r="F36" t="s">
        <v>180</v>
      </c>
      <c r="G36" t="s">
        <v>43</v>
      </c>
      <c r="H36" t="s">
        <v>181</v>
      </c>
      <c r="I36" t="s">
        <v>178</v>
      </c>
      <c r="J36" t="s">
        <v>14</v>
      </c>
      <c r="K36" s="3" t="s">
        <v>176</v>
      </c>
      <c r="L36" t="s">
        <v>16</v>
      </c>
      <c r="M36" t="s">
        <v>177</v>
      </c>
    </row>
    <row r="37" spans="1:13" ht="85.8" customHeight="1" x14ac:dyDescent="0.3">
      <c r="A37" s="2">
        <v>36</v>
      </c>
      <c r="B37" s="2" t="s">
        <v>732</v>
      </c>
      <c r="C37" t="s">
        <v>183</v>
      </c>
      <c r="D37">
        <v>1917</v>
      </c>
      <c r="E37">
        <v>2</v>
      </c>
      <c r="F37" t="s">
        <v>184</v>
      </c>
      <c r="G37" t="s">
        <v>43</v>
      </c>
      <c r="H37" t="s">
        <v>181</v>
      </c>
      <c r="I37" t="s">
        <v>13</v>
      </c>
      <c r="J37" t="s">
        <v>14</v>
      </c>
      <c r="K37" s="3" t="s">
        <v>182</v>
      </c>
      <c r="L37" t="s">
        <v>16</v>
      </c>
      <c r="M37" t="s">
        <v>170</v>
      </c>
    </row>
    <row r="38" spans="1:13" ht="123.6" customHeight="1" x14ac:dyDescent="0.3">
      <c r="A38" s="2">
        <v>37</v>
      </c>
      <c r="B38" s="2" t="s">
        <v>733</v>
      </c>
      <c r="C38" t="s">
        <v>187</v>
      </c>
      <c r="D38">
        <v>2006</v>
      </c>
      <c r="E38">
        <v>3</v>
      </c>
      <c r="F38" t="s">
        <v>188</v>
      </c>
      <c r="G38" t="s">
        <v>43</v>
      </c>
      <c r="H38" t="s">
        <v>22</v>
      </c>
      <c r="I38" s="5" t="s">
        <v>142</v>
      </c>
      <c r="J38" t="s">
        <v>159</v>
      </c>
      <c r="K38" s="3" t="s">
        <v>185</v>
      </c>
      <c r="L38" t="s">
        <v>16</v>
      </c>
      <c r="M38" s="6" t="s">
        <v>186</v>
      </c>
    </row>
    <row r="39" spans="1:13" ht="110.4" customHeight="1" x14ac:dyDescent="0.3">
      <c r="A39" s="2">
        <v>38</v>
      </c>
      <c r="B39" s="2" t="s">
        <v>734</v>
      </c>
      <c r="C39" t="s">
        <v>191</v>
      </c>
      <c r="D39">
        <v>1885</v>
      </c>
      <c r="E39">
        <v>4</v>
      </c>
      <c r="F39" t="s">
        <v>196</v>
      </c>
      <c r="G39" t="s">
        <v>43</v>
      </c>
      <c r="H39" t="s">
        <v>197</v>
      </c>
      <c r="I39" t="s">
        <v>57</v>
      </c>
      <c r="J39" t="s">
        <v>14</v>
      </c>
      <c r="K39" s="3" t="s">
        <v>190</v>
      </c>
      <c r="L39" t="s">
        <v>16</v>
      </c>
      <c r="M39" t="s">
        <v>189</v>
      </c>
    </row>
    <row r="40" spans="1:13" ht="94.8" customHeight="1" x14ac:dyDescent="0.3">
      <c r="A40" s="2">
        <v>39</v>
      </c>
      <c r="B40" s="2" t="s">
        <v>735</v>
      </c>
      <c r="C40" t="s">
        <v>192</v>
      </c>
      <c r="D40">
        <v>1955</v>
      </c>
      <c r="E40">
        <v>4</v>
      </c>
      <c r="F40" t="s">
        <v>198</v>
      </c>
      <c r="G40" t="s">
        <v>43</v>
      </c>
      <c r="H40" t="s">
        <v>197</v>
      </c>
      <c r="I40" t="s">
        <v>195</v>
      </c>
      <c r="J40" t="s">
        <v>14</v>
      </c>
      <c r="K40" s="3" t="s">
        <v>194</v>
      </c>
      <c r="L40" t="s">
        <v>16</v>
      </c>
      <c r="M40" t="s">
        <v>193</v>
      </c>
    </row>
    <row r="41" spans="1:13" ht="86.4" customHeight="1" x14ac:dyDescent="0.3">
      <c r="A41" s="2">
        <v>40</v>
      </c>
      <c r="B41" s="2" t="s">
        <v>736</v>
      </c>
      <c r="C41" t="s">
        <v>202</v>
      </c>
      <c r="D41">
        <v>1974</v>
      </c>
      <c r="E41">
        <v>2</v>
      </c>
      <c r="F41" t="s">
        <v>203</v>
      </c>
      <c r="G41" t="s">
        <v>43</v>
      </c>
      <c r="H41" t="s">
        <v>22</v>
      </c>
      <c r="I41" t="s">
        <v>201</v>
      </c>
      <c r="J41" t="s">
        <v>14</v>
      </c>
      <c r="K41" s="3" t="s">
        <v>199</v>
      </c>
      <c r="L41" t="s">
        <v>16</v>
      </c>
      <c r="M41" t="s">
        <v>200</v>
      </c>
    </row>
    <row r="42" spans="1:13" ht="90.6" customHeight="1" x14ac:dyDescent="0.3">
      <c r="A42" s="2">
        <v>41</v>
      </c>
      <c r="B42" s="2" t="s">
        <v>737</v>
      </c>
      <c r="C42" t="s">
        <v>204</v>
      </c>
      <c r="D42">
        <v>1963</v>
      </c>
      <c r="E42">
        <v>1</v>
      </c>
      <c r="F42" t="s">
        <v>207</v>
      </c>
      <c r="G42" t="s">
        <v>43</v>
      </c>
      <c r="H42" t="s">
        <v>181</v>
      </c>
      <c r="I42" t="s">
        <v>100</v>
      </c>
      <c r="J42" t="s">
        <v>14</v>
      </c>
      <c r="K42" s="3" t="s">
        <v>206</v>
      </c>
      <c r="L42" t="s">
        <v>16</v>
      </c>
      <c r="M42" t="s">
        <v>205</v>
      </c>
    </row>
    <row r="43" spans="1:13" ht="114" customHeight="1" x14ac:dyDescent="0.3">
      <c r="A43" s="2">
        <v>42</v>
      </c>
      <c r="B43" s="2" t="s">
        <v>765</v>
      </c>
      <c r="C43" t="s">
        <v>210</v>
      </c>
      <c r="D43">
        <v>1917</v>
      </c>
      <c r="E43">
        <v>3</v>
      </c>
      <c r="F43" t="s">
        <v>211</v>
      </c>
      <c r="G43" t="s">
        <v>22</v>
      </c>
      <c r="H43" t="s">
        <v>43</v>
      </c>
      <c r="I43" t="s">
        <v>13</v>
      </c>
      <c r="J43" t="s">
        <v>14</v>
      </c>
      <c r="K43" s="3" t="s">
        <v>209</v>
      </c>
      <c r="L43" t="s">
        <v>16</v>
      </c>
      <c r="M43" t="s">
        <v>208</v>
      </c>
    </row>
    <row r="44" spans="1:13" ht="106.2" customHeight="1" x14ac:dyDescent="0.3">
      <c r="A44" s="2">
        <v>43</v>
      </c>
      <c r="B44" s="2" t="s">
        <v>766</v>
      </c>
      <c r="C44" t="s">
        <v>212</v>
      </c>
      <c r="D44">
        <v>2016</v>
      </c>
      <c r="E44">
        <v>3</v>
      </c>
      <c r="F44" t="s">
        <v>216</v>
      </c>
      <c r="G44" t="s">
        <v>43</v>
      </c>
      <c r="H44" t="s">
        <v>181</v>
      </c>
      <c r="I44" t="s">
        <v>215</v>
      </c>
      <c r="J44" t="s">
        <v>159</v>
      </c>
      <c r="K44" s="3" t="s">
        <v>213</v>
      </c>
      <c r="L44" t="s">
        <v>16</v>
      </c>
      <c r="M44" t="s">
        <v>214</v>
      </c>
    </row>
    <row r="45" spans="1:13" ht="81" customHeight="1" x14ac:dyDescent="0.3">
      <c r="A45" s="2">
        <v>44</v>
      </c>
      <c r="B45" s="2" t="s">
        <v>767</v>
      </c>
      <c r="C45" t="s">
        <v>220</v>
      </c>
      <c r="D45">
        <v>1910</v>
      </c>
      <c r="E45">
        <v>3</v>
      </c>
      <c r="F45" t="s">
        <v>217</v>
      </c>
      <c r="G45" t="s">
        <v>43</v>
      </c>
      <c r="H45" t="s">
        <v>22</v>
      </c>
      <c r="I45" t="s">
        <v>13</v>
      </c>
      <c r="J45" t="s">
        <v>14</v>
      </c>
      <c r="K45" s="3" t="s">
        <v>218</v>
      </c>
      <c r="L45" t="s">
        <v>16</v>
      </c>
      <c r="M45" t="s">
        <v>219</v>
      </c>
    </row>
    <row r="46" spans="1:13" ht="82.2" customHeight="1" x14ac:dyDescent="0.3">
      <c r="A46" s="2">
        <v>45</v>
      </c>
      <c r="B46" s="2" t="s">
        <v>768</v>
      </c>
      <c r="C46" t="s">
        <v>221</v>
      </c>
      <c r="D46">
        <v>1935</v>
      </c>
      <c r="E46">
        <v>4</v>
      </c>
      <c r="F46" t="s">
        <v>224</v>
      </c>
      <c r="G46" t="s">
        <v>22</v>
      </c>
      <c r="H46" t="s">
        <v>181</v>
      </c>
      <c r="I46" t="s">
        <v>13</v>
      </c>
      <c r="J46" t="s">
        <v>14</v>
      </c>
      <c r="K46" s="3" t="s">
        <v>223</v>
      </c>
      <c r="L46" t="s">
        <v>16</v>
      </c>
      <c r="M46" t="s">
        <v>222</v>
      </c>
    </row>
    <row r="47" spans="1:13" ht="100.8" customHeight="1" x14ac:dyDescent="0.3">
      <c r="A47" s="2">
        <v>46</v>
      </c>
      <c r="B47" s="2" t="s">
        <v>769</v>
      </c>
      <c r="C47" t="s">
        <v>227</v>
      </c>
      <c r="D47">
        <v>1890</v>
      </c>
      <c r="E47">
        <v>4</v>
      </c>
      <c r="F47" t="s">
        <v>229</v>
      </c>
      <c r="G47" t="s">
        <v>52</v>
      </c>
      <c r="H47" t="s">
        <v>228</v>
      </c>
      <c r="I47" t="s">
        <v>13</v>
      </c>
      <c r="J47" t="s">
        <v>14</v>
      </c>
      <c r="K47" s="3" t="s">
        <v>226</v>
      </c>
      <c r="L47" t="s">
        <v>16</v>
      </c>
      <c r="M47" t="s">
        <v>225</v>
      </c>
    </row>
    <row r="48" spans="1:13" ht="109.8" customHeight="1" x14ac:dyDescent="0.3">
      <c r="A48" s="2">
        <v>47</v>
      </c>
      <c r="B48" s="2" t="s">
        <v>770</v>
      </c>
      <c r="C48" t="s">
        <v>230</v>
      </c>
      <c r="D48">
        <v>1960</v>
      </c>
      <c r="E48">
        <v>2</v>
      </c>
      <c r="F48" t="s">
        <v>233</v>
      </c>
      <c r="G48" t="s">
        <v>22</v>
      </c>
      <c r="H48" t="s">
        <v>43</v>
      </c>
      <c r="I48" t="s">
        <v>195</v>
      </c>
      <c r="J48" t="s">
        <v>14</v>
      </c>
      <c r="K48" s="3" t="s">
        <v>232</v>
      </c>
      <c r="L48" t="s">
        <v>16</v>
      </c>
      <c r="M48" t="s">
        <v>231</v>
      </c>
    </row>
    <row r="49" spans="1:13" ht="110.4" customHeight="1" x14ac:dyDescent="0.3">
      <c r="A49" s="2">
        <v>48</v>
      </c>
      <c r="B49" s="2" t="s">
        <v>771</v>
      </c>
      <c r="C49" t="s">
        <v>236</v>
      </c>
      <c r="D49">
        <v>1959</v>
      </c>
      <c r="E49">
        <v>4</v>
      </c>
      <c r="F49" t="s">
        <v>237</v>
      </c>
      <c r="G49" t="s">
        <v>22</v>
      </c>
      <c r="H49" t="s">
        <v>43</v>
      </c>
      <c r="I49" t="s">
        <v>195</v>
      </c>
      <c r="J49" t="s">
        <v>14</v>
      </c>
      <c r="K49" s="3" t="s">
        <v>234</v>
      </c>
      <c r="L49" t="s">
        <v>16</v>
      </c>
      <c r="M49" t="s">
        <v>235</v>
      </c>
    </row>
    <row r="50" spans="1:13" ht="92.4" customHeight="1" x14ac:dyDescent="0.3">
      <c r="A50" s="2">
        <v>49</v>
      </c>
      <c r="B50" s="2" t="s">
        <v>772</v>
      </c>
      <c r="C50" t="s">
        <v>238</v>
      </c>
      <c r="D50">
        <v>1905</v>
      </c>
      <c r="E50">
        <v>4</v>
      </c>
      <c r="F50" t="s">
        <v>242</v>
      </c>
      <c r="G50" t="s">
        <v>22</v>
      </c>
      <c r="H50" t="s">
        <v>22</v>
      </c>
      <c r="I50" t="s">
        <v>241</v>
      </c>
      <c r="J50" t="s">
        <v>14</v>
      </c>
      <c r="K50" s="3" t="s">
        <v>240</v>
      </c>
      <c r="L50" t="s">
        <v>16</v>
      </c>
      <c r="M50" t="s">
        <v>239</v>
      </c>
    </row>
    <row r="51" spans="1:13" ht="95.4" customHeight="1" x14ac:dyDescent="0.3">
      <c r="A51" s="2">
        <v>50</v>
      </c>
      <c r="B51" s="2" t="s">
        <v>773</v>
      </c>
      <c r="C51" t="s">
        <v>246</v>
      </c>
      <c r="D51">
        <v>1940</v>
      </c>
      <c r="E51">
        <v>3</v>
      </c>
      <c r="F51" t="s">
        <v>247</v>
      </c>
      <c r="G51" t="s">
        <v>22</v>
      </c>
      <c r="H51" t="s">
        <v>43</v>
      </c>
      <c r="I51" t="s">
        <v>243</v>
      </c>
      <c r="J51" t="s">
        <v>14</v>
      </c>
      <c r="K51" s="3" t="s">
        <v>244</v>
      </c>
      <c r="L51" t="s">
        <v>16</v>
      </c>
      <c r="M51" t="s">
        <v>245</v>
      </c>
    </row>
    <row r="52" spans="1:13" ht="91.8" customHeight="1" x14ac:dyDescent="0.3">
      <c r="A52" s="2">
        <v>51</v>
      </c>
      <c r="B52" s="2" t="s">
        <v>774</v>
      </c>
      <c r="C52" t="s">
        <v>250</v>
      </c>
      <c r="D52">
        <v>2001</v>
      </c>
      <c r="E52">
        <v>3</v>
      </c>
      <c r="F52" t="s">
        <v>251</v>
      </c>
      <c r="G52" t="s">
        <v>43</v>
      </c>
      <c r="H52" t="s">
        <v>110</v>
      </c>
      <c r="I52" t="s">
        <v>13</v>
      </c>
      <c r="J52" t="s">
        <v>14</v>
      </c>
      <c r="K52" s="3" t="s">
        <v>249</v>
      </c>
      <c r="L52" t="s">
        <v>16</v>
      </c>
      <c r="M52" t="s">
        <v>248</v>
      </c>
    </row>
    <row r="53" spans="1:13" ht="88.2" customHeight="1" x14ac:dyDescent="0.3">
      <c r="A53" s="2">
        <v>52</v>
      </c>
      <c r="B53" s="2" t="s">
        <v>775</v>
      </c>
      <c r="C53" t="s">
        <v>252</v>
      </c>
      <c r="D53">
        <v>2001</v>
      </c>
      <c r="E53">
        <v>3</v>
      </c>
      <c r="F53" t="s">
        <v>255</v>
      </c>
      <c r="G53" t="s">
        <v>43</v>
      </c>
      <c r="H53" t="s">
        <v>110</v>
      </c>
      <c r="I53" t="s">
        <v>13</v>
      </c>
      <c r="J53" t="s">
        <v>14</v>
      </c>
      <c r="K53" s="3" t="s">
        <v>253</v>
      </c>
      <c r="L53" t="s">
        <v>16</v>
      </c>
      <c r="M53" t="s">
        <v>254</v>
      </c>
    </row>
    <row r="54" spans="1:13" ht="73.2" customHeight="1" x14ac:dyDescent="0.3">
      <c r="A54" s="2">
        <v>53</v>
      </c>
      <c r="B54" s="2" t="s">
        <v>776</v>
      </c>
      <c r="C54" t="s">
        <v>256</v>
      </c>
      <c r="D54">
        <v>1929</v>
      </c>
      <c r="E54">
        <v>3</v>
      </c>
      <c r="F54" t="s">
        <v>259</v>
      </c>
      <c r="G54" t="s">
        <v>22</v>
      </c>
      <c r="H54" t="s">
        <v>43</v>
      </c>
      <c r="I54" t="s">
        <v>13</v>
      </c>
      <c r="J54" t="s">
        <v>14</v>
      </c>
      <c r="K54" s="3" t="s">
        <v>258</v>
      </c>
      <c r="L54" t="s">
        <v>16</v>
      </c>
      <c r="M54" t="s">
        <v>257</v>
      </c>
    </row>
    <row r="55" spans="1:13" ht="91.8" customHeight="1" x14ac:dyDescent="0.3">
      <c r="A55" s="2">
        <v>54</v>
      </c>
      <c r="B55" s="2" t="s">
        <v>777</v>
      </c>
      <c r="C55" t="s">
        <v>260</v>
      </c>
      <c r="D55">
        <v>1872</v>
      </c>
      <c r="E55">
        <v>3</v>
      </c>
      <c r="F55" t="s">
        <v>264</v>
      </c>
      <c r="G55" t="s">
        <v>22</v>
      </c>
      <c r="H55" t="s">
        <v>265</v>
      </c>
      <c r="I55" t="s">
        <v>261</v>
      </c>
      <c r="J55" t="s">
        <v>14</v>
      </c>
      <c r="K55" s="3" t="s">
        <v>262</v>
      </c>
      <c r="L55" t="s">
        <v>16</v>
      </c>
      <c r="M55" t="s">
        <v>263</v>
      </c>
    </row>
    <row r="56" spans="1:13" ht="84" customHeight="1" x14ac:dyDescent="0.3">
      <c r="A56" s="2">
        <v>55</v>
      </c>
      <c r="B56" s="2" t="s">
        <v>778</v>
      </c>
      <c r="C56" t="s">
        <v>268</v>
      </c>
      <c r="D56">
        <v>1901</v>
      </c>
      <c r="E56">
        <v>3</v>
      </c>
      <c r="F56" t="s">
        <v>269</v>
      </c>
      <c r="G56" t="s">
        <v>22</v>
      </c>
      <c r="H56" t="s">
        <v>43</v>
      </c>
      <c r="I56" t="s">
        <v>71</v>
      </c>
      <c r="J56" t="s">
        <v>14</v>
      </c>
      <c r="K56" s="3" t="s">
        <v>266</v>
      </c>
      <c r="L56" t="s">
        <v>16</v>
      </c>
      <c r="M56" t="s">
        <v>267</v>
      </c>
    </row>
    <row r="57" spans="1:13" ht="75.599999999999994" customHeight="1" x14ac:dyDescent="0.3">
      <c r="A57" s="2">
        <v>57</v>
      </c>
      <c r="B57" s="2" t="s">
        <v>779</v>
      </c>
      <c r="C57" t="s">
        <v>273</v>
      </c>
      <c r="D57">
        <v>1911</v>
      </c>
      <c r="E57">
        <v>3</v>
      </c>
      <c r="F57" t="s">
        <v>276</v>
      </c>
      <c r="G57" t="s">
        <v>43</v>
      </c>
      <c r="H57" t="s">
        <v>265</v>
      </c>
      <c r="I57" t="s">
        <v>13</v>
      </c>
      <c r="J57" t="s">
        <v>14</v>
      </c>
      <c r="K57" s="3" t="s">
        <v>274</v>
      </c>
      <c r="L57" t="s">
        <v>16</v>
      </c>
      <c r="M57" t="s">
        <v>275</v>
      </c>
    </row>
    <row r="58" spans="1:13" ht="98.4" customHeight="1" x14ac:dyDescent="0.3">
      <c r="A58" s="2">
        <v>58</v>
      </c>
      <c r="B58" s="2" t="s">
        <v>780</v>
      </c>
      <c r="C58" t="s">
        <v>277</v>
      </c>
      <c r="D58">
        <v>1915</v>
      </c>
      <c r="E58">
        <v>3</v>
      </c>
      <c r="F58" t="s">
        <v>280</v>
      </c>
      <c r="G58" t="s">
        <v>22</v>
      </c>
      <c r="H58" t="s">
        <v>43</v>
      </c>
      <c r="I58" t="s">
        <v>13</v>
      </c>
      <c r="J58" t="s">
        <v>14</v>
      </c>
      <c r="K58" s="3" t="s">
        <v>278</v>
      </c>
      <c r="L58" t="s">
        <v>16</v>
      </c>
      <c r="M58" t="s">
        <v>279</v>
      </c>
    </row>
    <row r="59" spans="1:13" ht="100.8" customHeight="1" x14ac:dyDescent="0.3">
      <c r="A59" s="2">
        <v>59</v>
      </c>
      <c r="B59" s="2" t="s">
        <v>781</v>
      </c>
      <c r="C59" t="s">
        <v>281</v>
      </c>
      <c r="D59">
        <v>1885</v>
      </c>
      <c r="E59">
        <v>2</v>
      </c>
      <c r="F59" t="s">
        <v>284</v>
      </c>
      <c r="G59" t="s">
        <v>22</v>
      </c>
      <c r="H59" t="s">
        <v>43</v>
      </c>
      <c r="I59" s="5" t="s">
        <v>57</v>
      </c>
      <c r="J59" t="s">
        <v>14</v>
      </c>
      <c r="K59" s="3" t="s">
        <v>282</v>
      </c>
      <c r="L59" t="s">
        <v>16</v>
      </c>
      <c r="M59" t="s">
        <v>283</v>
      </c>
    </row>
    <row r="60" spans="1:13" ht="96" customHeight="1" x14ac:dyDescent="0.3">
      <c r="A60" s="2">
        <v>60</v>
      </c>
      <c r="B60" s="2" t="s">
        <v>782</v>
      </c>
      <c r="C60" t="s">
        <v>285</v>
      </c>
      <c r="D60">
        <v>1967</v>
      </c>
      <c r="E60">
        <v>5</v>
      </c>
      <c r="F60" t="s">
        <v>288</v>
      </c>
      <c r="G60" t="s">
        <v>43</v>
      </c>
      <c r="H60" t="s">
        <v>272</v>
      </c>
      <c r="I60" t="s">
        <v>13</v>
      </c>
      <c r="J60" t="s">
        <v>14</v>
      </c>
      <c r="K60" s="3" t="s">
        <v>286</v>
      </c>
      <c r="L60" t="s">
        <v>16</v>
      </c>
      <c r="M60" t="s">
        <v>287</v>
      </c>
    </row>
    <row r="61" spans="1:13" ht="97.8" customHeight="1" x14ac:dyDescent="0.3">
      <c r="A61" s="2">
        <v>61</v>
      </c>
      <c r="B61" s="2" t="s">
        <v>783</v>
      </c>
      <c r="C61" t="s">
        <v>290</v>
      </c>
      <c r="D61">
        <v>1890</v>
      </c>
      <c r="E61">
        <v>4</v>
      </c>
      <c r="F61" t="s">
        <v>294</v>
      </c>
      <c r="G61" t="s">
        <v>22</v>
      </c>
      <c r="H61" t="s">
        <v>43</v>
      </c>
      <c r="I61" t="s">
        <v>291</v>
      </c>
      <c r="J61" t="s">
        <v>14</v>
      </c>
      <c r="K61" s="3" t="s">
        <v>292</v>
      </c>
      <c r="L61" t="s">
        <v>16</v>
      </c>
      <c r="M61" t="s">
        <v>289</v>
      </c>
    </row>
    <row r="62" spans="1:13" ht="97.2" customHeight="1" x14ac:dyDescent="0.3">
      <c r="A62" s="2">
        <v>62</v>
      </c>
      <c r="B62" s="2" t="s">
        <v>784</v>
      </c>
      <c r="C62" t="s">
        <v>293</v>
      </c>
      <c r="D62">
        <v>1890</v>
      </c>
      <c r="E62">
        <v>3</v>
      </c>
      <c r="F62" t="s">
        <v>295</v>
      </c>
      <c r="G62" t="s">
        <v>22</v>
      </c>
      <c r="H62" t="s">
        <v>43</v>
      </c>
      <c r="I62" t="s">
        <v>13</v>
      </c>
      <c r="J62" t="s">
        <v>14</v>
      </c>
      <c r="K62" s="3" t="s">
        <v>296</v>
      </c>
      <c r="L62" t="s">
        <v>16</v>
      </c>
      <c r="M62" t="s">
        <v>297</v>
      </c>
    </row>
    <row r="63" spans="1:13" ht="97.2" customHeight="1" x14ac:dyDescent="0.3">
      <c r="A63" s="2">
        <v>63</v>
      </c>
      <c r="B63" s="2" t="s">
        <v>785</v>
      </c>
      <c r="C63" t="s">
        <v>300</v>
      </c>
      <c r="D63">
        <v>1880</v>
      </c>
      <c r="E63">
        <v>5</v>
      </c>
      <c r="F63" t="s">
        <v>298</v>
      </c>
      <c r="G63" t="s">
        <v>22</v>
      </c>
      <c r="H63" t="s">
        <v>43</v>
      </c>
      <c r="I63" t="s">
        <v>13</v>
      </c>
      <c r="J63" t="s">
        <v>14</v>
      </c>
      <c r="K63" s="3" t="s">
        <v>299</v>
      </c>
      <c r="L63" t="s">
        <v>16</v>
      </c>
      <c r="M63" t="s">
        <v>301</v>
      </c>
    </row>
    <row r="64" spans="1:13" ht="102" customHeight="1" x14ac:dyDescent="0.3">
      <c r="A64" s="2">
        <v>64</v>
      </c>
      <c r="B64" s="2" t="s">
        <v>786</v>
      </c>
      <c r="C64" t="s">
        <v>305</v>
      </c>
      <c r="D64">
        <v>1889</v>
      </c>
      <c r="E64">
        <v>4</v>
      </c>
      <c r="F64" t="s">
        <v>306</v>
      </c>
      <c r="G64" t="s">
        <v>22</v>
      </c>
      <c r="H64" t="s">
        <v>43</v>
      </c>
      <c r="I64" t="s">
        <v>304</v>
      </c>
      <c r="J64" t="s">
        <v>14</v>
      </c>
      <c r="K64" s="3" t="s">
        <v>302</v>
      </c>
      <c r="L64" t="s">
        <v>16</v>
      </c>
      <c r="M64" t="s">
        <v>303</v>
      </c>
    </row>
    <row r="65" spans="1:13" ht="91.8" customHeight="1" x14ac:dyDescent="0.3">
      <c r="A65" s="2">
        <v>65</v>
      </c>
      <c r="B65" s="2" t="s">
        <v>787</v>
      </c>
      <c r="C65" t="s">
        <v>307</v>
      </c>
      <c r="D65">
        <v>1900</v>
      </c>
      <c r="E65">
        <v>3</v>
      </c>
      <c r="F65" t="s">
        <v>310</v>
      </c>
      <c r="G65" t="s">
        <v>22</v>
      </c>
      <c r="H65" t="s">
        <v>43</v>
      </c>
      <c r="I65" t="s">
        <v>13</v>
      </c>
      <c r="J65" t="s">
        <v>14</v>
      </c>
      <c r="K65" s="3" t="s">
        <v>309</v>
      </c>
      <c r="L65" t="s">
        <v>16</v>
      </c>
      <c r="M65" t="s">
        <v>308</v>
      </c>
    </row>
    <row r="66" spans="1:13" ht="93" customHeight="1" x14ac:dyDescent="0.3">
      <c r="A66" s="2">
        <v>66</v>
      </c>
      <c r="B66" s="2" t="s">
        <v>788</v>
      </c>
      <c r="C66" t="s">
        <v>311</v>
      </c>
      <c r="D66">
        <v>1900</v>
      </c>
      <c r="E66">
        <v>3</v>
      </c>
      <c r="F66" t="s">
        <v>314</v>
      </c>
      <c r="G66" t="s">
        <v>22</v>
      </c>
      <c r="H66" t="s">
        <v>43</v>
      </c>
      <c r="I66" t="s">
        <v>13</v>
      </c>
      <c r="J66" t="s">
        <v>14</v>
      </c>
      <c r="K66" s="3" t="s">
        <v>313</v>
      </c>
      <c r="L66" t="s">
        <v>16</v>
      </c>
      <c r="M66" t="s">
        <v>312</v>
      </c>
    </row>
    <row r="67" spans="1:13" ht="104.4" customHeight="1" x14ac:dyDescent="0.3">
      <c r="A67" s="2">
        <v>67</v>
      </c>
      <c r="B67" s="2" t="s">
        <v>789</v>
      </c>
      <c r="C67" t="s">
        <v>316</v>
      </c>
      <c r="D67">
        <v>1917</v>
      </c>
      <c r="E67">
        <v>4</v>
      </c>
      <c r="F67" t="s">
        <v>315</v>
      </c>
      <c r="G67" t="s">
        <v>22</v>
      </c>
      <c r="H67" t="s">
        <v>43</v>
      </c>
      <c r="I67" t="s">
        <v>13</v>
      </c>
      <c r="J67" t="s">
        <v>14</v>
      </c>
      <c r="K67" s="3" t="s">
        <v>318</v>
      </c>
      <c r="L67" t="s">
        <v>16</v>
      </c>
      <c r="M67" t="s">
        <v>317</v>
      </c>
    </row>
    <row r="68" spans="1:13" ht="86.4" customHeight="1" x14ac:dyDescent="0.3">
      <c r="A68" s="2">
        <v>68</v>
      </c>
      <c r="B68" s="2" t="s">
        <v>790</v>
      </c>
      <c r="C68" t="s">
        <v>319</v>
      </c>
      <c r="D68">
        <v>1937</v>
      </c>
      <c r="E68">
        <v>4</v>
      </c>
      <c r="F68" t="s">
        <v>322</v>
      </c>
      <c r="G68" t="s">
        <v>43</v>
      </c>
      <c r="H68" t="s">
        <v>22</v>
      </c>
      <c r="I68" t="s">
        <v>105</v>
      </c>
      <c r="J68" t="s">
        <v>14</v>
      </c>
      <c r="K68" s="3" t="s">
        <v>321</v>
      </c>
      <c r="L68" t="s">
        <v>16</v>
      </c>
      <c r="M68" t="s">
        <v>320</v>
      </c>
    </row>
    <row r="69" spans="1:13" ht="99" customHeight="1" x14ac:dyDescent="0.3">
      <c r="A69" s="2">
        <v>69</v>
      </c>
      <c r="B69" s="2" t="s">
        <v>791</v>
      </c>
      <c r="C69" t="s">
        <v>323</v>
      </c>
      <c r="D69">
        <v>1944</v>
      </c>
      <c r="E69">
        <v>3</v>
      </c>
      <c r="F69" t="s">
        <v>326</v>
      </c>
      <c r="G69" t="s">
        <v>43</v>
      </c>
      <c r="H69" t="s">
        <v>327</v>
      </c>
      <c r="I69" t="s">
        <v>13</v>
      </c>
      <c r="J69" t="s">
        <v>14</v>
      </c>
      <c r="K69" s="3" t="s">
        <v>325</v>
      </c>
      <c r="L69" t="s">
        <v>16</v>
      </c>
      <c r="M69" t="s">
        <v>324</v>
      </c>
    </row>
    <row r="70" spans="1:13" ht="80.400000000000006" customHeight="1" x14ac:dyDescent="0.3">
      <c r="A70" s="2">
        <v>70</v>
      </c>
      <c r="B70" s="2" t="s">
        <v>792</v>
      </c>
      <c r="C70" t="s">
        <v>330</v>
      </c>
      <c r="D70">
        <v>1918</v>
      </c>
      <c r="E70">
        <v>4</v>
      </c>
      <c r="F70" t="s">
        <v>331</v>
      </c>
      <c r="G70" t="s">
        <v>22</v>
      </c>
      <c r="H70" t="s">
        <v>43</v>
      </c>
      <c r="I70" t="s">
        <v>13</v>
      </c>
      <c r="J70" t="s">
        <v>14</v>
      </c>
      <c r="K70" s="3" t="s">
        <v>329</v>
      </c>
      <c r="L70" t="s">
        <v>16</v>
      </c>
      <c r="M70" t="s">
        <v>328</v>
      </c>
    </row>
    <row r="71" spans="1:13" ht="75" customHeight="1" x14ac:dyDescent="0.3">
      <c r="A71" s="2">
        <v>71</v>
      </c>
      <c r="B71" s="2" t="s">
        <v>793</v>
      </c>
      <c r="C71" t="s">
        <v>332</v>
      </c>
      <c r="D71">
        <v>1970</v>
      </c>
      <c r="E71">
        <v>4</v>
      </c>
      <c r="F71" t="s">
        <v>335</v>
      </c>
      <c r="G71" t="s">
        <v>22</v>
      </c>
      <c r="H71" t="s">
        <v>43</v>
      </c>
      <c r="I71" s="5" t="s">
        <v>100</v>
      </c>
      <c r="J71" t="s">
        <v>336</v>
      </c>
      <c r="K71" s="3" t="s">
        <v>334</v>
      </c>
      <c r="L71" t="s">
        <v>16</v>
      </c>
      <c r="M71" t="s">
        <v>333</v>
      </c>
    </row>
    <row r="72" spans="1:13" ht="78" customHeight="1" x14ac:dyDescent="0.3">
      <c r="A72" s="2">
        <v>72</v>
      </c>
      <c r="B72" s="2" t="s">
        <v>794</v>
      </c>
      <c r="C72" s="4" t="s">
        <v>339</v>
      </c>
      <c r="D72">
        <v>1945</v>
      </c>
      <c r="E72">
        <v>4</v>
      </c>
      <c r="F72" t="s">
        <v>340</v>
      </c>
      <c r="G72" t="s">
        <v>43</v>
      </c>
      <c r="H72" t="s">
        <v>341</v>
      </c>
      <c r="I72" t="s">
        <v>13</v>
      </c>
      <c r="J72" t="s">
        <v>14</v>
      </c>
      <c r="K72" s="3" t="s">
        <v>337</v>
      </c>
      <c r="L72" t="s">
        <v>16</v>
      </c>
      <c r="M72" t="s">
        <v>338</v>
      </c>
    </row>
    <row r="73" spans="1:13" ht="76.2" customHeight="1" x14ac:dyDescent="0.3">
      <c r="A73" s="2">
        <v>73</v>
      </c>
      <c r="B73" s="2" t="s">
        <v>795</v>
      </c>
      <c r="C73" t="s">
        <v>344</v>
      </c>
      <c r="D73">
        <v>1900</v>
      </c>
      <c r="E73">
        <v>3</v>
      </c>
      <c r="F73" t="s">
        <v>345</v>
      </c>
      <c r="G73" t="s">
        <v>43</v>
      </c>
      <c r="H73" t="s">
        <v>327</v>
      </c>
      <c r="I73" t="s">
        <v>13</v>
      </c>
      <c r="J73" t="s">
        <v>14</v>
      </c>
      <c r="K73" s="3" t="s">
        <v>343</v>
      </c>
      <c r="L73" t="s">
        <v>16</v>
      </c>
      <c r="M73" t="s">
        <v>342</v>
      </c>
    </row>
    <row r="74" spans="1:13" ht="91.2" customHeight="1" x14ac:dyDescent="0.3">
      <c r="A74" s="2">
        <v>74</v>
      </c>
      <c r="B74" s="2" t="s">
        <v>796</v>
      </c>
      <c r="C74" t="s">
        <v>350</v>
      </c>
      <c r="D74">
        <v>1939</v>
      </c>
      <c r="E74">
        <v>4</v>
      </c>
      <c r="F74" t="s">
        <v>346</v>
      </c>
      <c r="G74" t="s">
        <v>347</v>
      </c>
      <c r="H74" t="s">
        <v>341</v>
      </c>
      <c r="I74" t="s">
        <v>13</v>
      </c>
      <c r="J74" t="s">
        <v>14</v>
      </c>
      <c r="K74" s="3" t="s">
        <v>349</v>
      </c>
      <c r="L74" t="s">
        <v>16</v>
      </c>
      <c r="M74" t="s">
        <v>348</v>
      </c>
    </row>
    <row r="75" spans="1:13" ht="100.2" customHeight="1" x14ac:dyDescent="0.3">
      <c r="A75" s="2">
        <v>75</v>
      </c>
      <c r="B75" s="2" t="s">
        <v>797</v>
      </c>
      <c r="C75" t="s">
        <v>352</v>
      </c>
      <c r="D75">
        <v>1924</v>
      </c>
      <c r="E75">
        <v>4</v>
      </c>
      <c r="F75" t="s">
        <v>354</v>
      </c>
      <c r="G75" t="s">
        <v>43</v>
      </c>
      <c r="H75" t="s">
        <v>341</v>
      </c>
      <c r="I75" t="s">
        <v>13</v>
      </c>
      <c r="J75" t="s">
        <v>14</v>
      </c>
      <c r="K75" s="3" t="s">
        <v>351</v>
      </c>
      <c r="L75" t="s">
        <v>16</v>
      </c>
      <c r="M75" t="s">
        <v>353</v>
      </c>
    </row>
    <row r="76" spans="1:13" ht="91.8" customHeight="1" x14ac:dyDescent="0.3">
      <c r="A76" s="2">
        <v>76</v>
      </c>
      <c r="B76" s="2" t="s">
        <v>798</v>
      </c>
      <c r="C76" t="s">
        <v>358</v>
      </c>
      <c r="D76">
        <v>1928</v>
      </c>
      <c r="E76">
        <v>3</v>
      </c>
      <c r="F76" t="s">
        <v>355</v>
      </c>
      <c r="G76" t="s">
        <v>22</v>
      </c>
      <c r="H76" t="s">
        <v>359</v>
      </c>
      <c r="I76" t="s">
        <v>13</v>
      </c>
      <c r="J76" t="s">
        <v>14</v>
      </c>
      <c r="K76" s="3" t="s">
        <v>357</v>
      </c>
      <c r="L76" t="s">
        <v>16</v>
      </c>
      <c r="M76" t="s">
        <v>356</v>
      </c>
    </row>
    <row r="77" spans="1:13" ht="91.8" customHeight="1" x14ac:dyDescent="0.3">
      <c r="A77" s="2">
        <v>77</v>
      </c>
      <c r="B77" s="2" t="s">
        <v>799</v>
      </c>
      <c r="C77" t="s">
        <v>362</v>
      </c>
      <c r="D77">
        <v>1870</v>
      </c>
      <c r="E77">
        <v>5</v>
      </c>
      <c r="F77" t="s">
        <v>363</v>
      </c>
      <c r="G77" t="s">
        <v>22</v>
      </c>
      <c r="H77" t="s">
        <v>341</v>
      </c>
      <c r="I77" t="s">
        <v>13</v>
      </c>
      <c r="J77" t="s">
        <v>14</v>
      </c>
      <c r="K77" s="3" t="s">
        <v>361</v>
      </c>
      <c r="L77" t="s">
        <v>16</v>
      </c>
      <c r="M77" t="s">
        <v>360</v>
      </c>
    </row>
    <row r="78" spans="1:13" ht="80.400000000000006" customHeight="1" x14ac:dyDescent="0.3">
      <c r="A78" s="2">
        <v>78</v>
      </c>
      <c r="B78" s="2" t="s">
        <v>850</v>
      </c>
      <c r="C78" t="s">
        <v>364</v>
      </c>
      <c r="D78">
        <v>1930</v>
      </c>
      <c r="E78">
        <v>3</v>
      </c>
      <c r="F78" t="s">
        <v>367</v>
      </c>
      <c r="G78" t="s">
        <v>22</v>
      </c>
      <c r="H78" t="s">
        <v>43</v>
      </c>
      <c r="I78" t="s">
        <v>13</v>
      </c>
      <c r="J78" t="s">
        <v>14</v>
      </c>
      <c r="K78" s="3" t="s">
        <v>365</v>
      </c>
      <c r="L78" t="s">
        <v>16</v>
      </c>
      <c r="M78" t="s">
        <v>366</v>
      </c>
    </row>
    <row r="79" spans="1:13" ht="88.8" customHeight="1" x14ac:dyDescent="0.3">
      <c r="A79" s="2">
        <v>79</v>
      </c>
      <c r="B79" s="2" t="s">
        <v>849</v>
      </c>
      <c r="C79" t="s">
        <v>368</v>
      </c>
      <c r="D79">
        <v>1913</v>
      </c>
      <c r="E79">
        <v>4</v>
      </c>
      <c r="F79" t="s">
        <v>372</v>
      </c>
      <c r="G79" t="s">
        <v>43</v>
      </c>
      <c r="H79" t="s">
        <v>373</v>
      </c>
      <c r="I79" t="s">
        <v>371</v>
      </c>
      <c r="J79" t="s">
        <v>14</v>
      </c>
      <c r="K79" s="3" t="s">
        <v>369</v>
      </c>
      <c r="L79" t="s">
        <v>16</v>
      </c>
      <c r="M79" t="s">
        <v>370</v>
      </c>
    </row>
    <row r="80" spans="1:13" ht="88.8" customHeight="1" x14ac:dyDescent="0.3">
      <c r="A80" s="2">
        <v>80</v>
      </c>
      <c r="B80" s="2" t="s">
        <v>848</v>
      </c>
      <c r="C80" t="s">
        <v>374</v>
      </c>
      <c r="D80">
        <v>1914</v>
      </c>
      <c r="E80">
        <v>3</v>
      </c>
      <c r="F80" t="s">
        <v>379</v>
      </c>
      <c r="G80" t="s">
        <v>378</v>
      </c>
      <c r="H80" t="s">
        <v>377</v>
      </c>
      <c r="I80" t="s">
        <v>241</v>
      </c>
      <c r="J80" t="s">
        <v>14</v>
      </c>
      <c r="K80" s="3" t="s">
        <v>376</v>
      </c>
      <c r="L80" t="s">
        <v>16</v>
      </c>
      <c r="M80" t="s">
        <v>375</v>
      </c>
    </row>
    <row r="81" spans="1:13" ht="84.6" customHeight="1" x14ac:dyDescent="0.3">
      <c r="A81" s="2">
        <v>81</v>
      </c>
      <c r="B81" s="2" t="s">
        <v>847</v>
      </c>
      <c r="C81" t="s">
        <v>380</v>
      </c>
      <c r="D81">
        <v>1938</v>
      </c>
      <c r="E81">
        <v>4</v>
      </c>
      <c r="F81" t="s">
        <v>386</v>
      </c>
      <c r="G81" t="s">
        <v>43</v>
      </c>
      <c r="H81" t="s">
        <v>387</v>
      </c>
      <c r="I81" t="s">
        <v>13</v>
      </c>
      <c r="J81" t="s">
        <v>14</v>
      </c>
      <c r="K81" s="3" t="s">
        <v>384</v>
      </c>
      <c r="L81" t="s">
        <v>16</v>
      </c>
      <c r="M81" t="s">
        <v>385</v>
      </c>
    </row>
    <row r="82" spans="1:13" ht="92.4" customHeight="1" x14ac:dyDescent="0.3">
      <c r="A82" s="2">
        <v>82</v>
      </c>
      <c r="B82" s="2" t="s">
        <v>846</v>
      </c>
      <c r="C82" t="s">
        <v>381</v>
      </c>
      <c r="D82">
        <v>1964</v>
      </c>
      <c r="E82">
        <v>4</v>
      </c>
      <c r="F82" t="s">
        <v>388</v>
      </c>
      <c r="G82" t="s">
        <v>22</v>
      </c>
      <c r="H82" t="s">
        <v>341</v>
      </c>
      <c r="I82" t="s">
        <v>100</v>
      </c>
      <c r="J82" t="s">
        <v>14</v>
      </c>
      <c r="K82" s="3" t="s">
        <v>383</v>
      </c>
      <c r="L82" t="s">
        <v>16</v>
      </c>
      <c r="M82" t="s">
        <v>382</v>
      </c>
    </row>
    <row r="83" spans="1:13" ht="106.8" customHeight="1" x14ac:dyDescent="0.3">
      <c r="A83" s="2">
        <v>83</v>
      </c>
      <c r="B83" s="2" t="s">
        <v>845</v>
      </c>
      <c r="C83" t="s">
        <v>389</v>
      </c>
      <c r="D83">
        <v>1937</v>
      </c>
      <c r="E83">
        <v>4</v>
      </c>
      <c r="F83" t="s">
        <v>399</v>
      </c>
      <c r="G83" t="s">
        <v>43</v>
      </c>
      <c r="H83" t="s">
        <v>341</v>
      </c>
      <c r="I83" t="s">
        <v>13</v>
      </c>
      <c r="J83" t="s">
        <v>14</v>
      </c>
      <c r="K83" s="3" t="s">
        <v>398</v>
      </c>
      <c r="L83" t="s">
        <v>16</v>
      </c>
      <c r="M83" t="s">
        <v>392</v>
      </c>
    </row>
    <row r="84" spans="1:13" ht="124.8" customHeight="1" x14ac:dyDescent="0.3">
      <c r="A84" s="2">
        <v>84</v>
      </c>
      <c r="B84" s="2" t="s">
        <v>844</v>
      </c>
      <c r="C84" t="s">
        <v>390</v>
      </c>
      <c r="D84">
        <v>1955</v>
      </c>
      <c r="E84">
        <v>4</v>
      </c>
      <c r="F84" t="s">
        <v>400</v>
      </c>
      <c r="G84" t="s">
        <v>43</v>
      </c>
      <c r="H84" t="s">
        <v>387</v>
      </c>
      <c r="I84" t="s">
        <v>195</v>
      </c>
      <c r="J84" t="s">
        <v>14</v>
      </c>
      <c r="K84" s="3" t="s">
        <v>397</v>
      </c>
      <c r="L84" t="s">
        <v>16</v>
      </c>
      <c r="M84" t="s">
        <v>393</v>
      </c>
    </row>
    <row r="85" spans="1:13" ht="116.4" customHeight="1" x14ac:dyDescent="0.3">
      <c r="A85" s="2">
        <v>85</v>
      </c>
      <c r="B85" s="2" t="s">
        <v>843</v>
      </c>
      <c r="C85" t="s">
        <v>391</v>
      </c>
      <c r="D85">
        <v>1937</v>
      </c>
      <c r="E85">
        <v>4</v>
      </c>
      <c r="F85" t="s">
        <v>401</v>
      </c>
      <c r="G85" t="s">
        <v>43</v>
      </c>
      <c r="H85" t="s">
        <v>387</v>
      </c>
      <c r="I85" t="s">
        <v>395</v>
      </c>
      <c r="J85" t="s">
        <v>14</v>
      </c>
      <c r="K85" s="3" t="s">
        <v>396</v>
      </c>
      <c r="L85" t="s">
        <v>16</v>
      </c>
      <c r="M85" t="s">
        <v>394</v>
      </c>
    </row>
    <row r="86" spans="1:13" ht="109.2" customHeight="1" x14ac:dyDescent="0.3">
      <c r="A86" s="2">
        <v>86</v>
      </c>
      <c r="B86" s="2" t="s">
        <v>842</v>
      </c>
      <c r="C86" t="s">
        <v>403</v>
      </c>
      <c r="D86">
        <v>1936</v>
      </c>
      <c r="E86">
        <v>4</v>
      </c>
      <c r="F86" t="s">
        <v>402</v>
      </c>
      <c r="G86" t="s">
        <v>43</v>
      </c>
      <c r="H86" t="s">
        <v>341</v>
      </c>
      <c r="I86" t="s">
        <v>13</v>
      </c>
      <c r="J86" t="s">
        <v>14</v>
      </c>
      <c r="K86" s="3" t="s">
        <v>404</v>
      </c>
      <c r="L86" t="s">
        <v>16</v>
      </c>
      <c r="M86" t="s">
        <v>405</v>
      </c>
    </row>
    <row r="87" spans="1:13" ht="106.2" customHeight="1" x14ac:dyDescent="0.3">
      <c r="A87" s="2">
        <v>87</v>
      </c>
      <c r="B87" s="2" t="s">
        <v>841</v>
      </c>
      <c r="C87" t="s">
        <v>406</v>
      </c>
      <c r="D87">
        <v>1960</v>
      </c>
      <c r="E87">
        <v>4</v>
      </c>
      <c r="F87" t="s">
        <v>417</v>
      </c>
      <c r="G87" t="s">
        <v>22</v>
      </c>
      <c r="H87" t="s">
        <v>387</v>
      </c>
      <c r="I87" t="s">
        <v>195</v>
      </c>
      <c r="J87" t="s">
        <v>14</v>
      </c>
      <c r="K87" s="3" t="s">
        <v>410</v>
      </c>
      <c r="L87" t="s">
        <v>16</v>
      </c>
      <c r="M87" t="s">
        <v>409</v>
      </c>
    </row>
    <row r="88" spans="1:13" ht="114" customHeight="1" x14ac:dyDescent="0.3">
      <c r="A88" s="2">
        <v>88</v>
      </c>
      <c r="B88" s="2" t="s">
        <v>840</v>
      </c>
      <c r="C88" t="s">
        <v>407</v>
      </c>
      <c r="D88">
        <v>1960</v>
      </c>
      <c r="E88">
        <v>4</v>
      </c>
      <c r="F88" t="s">
        <v>416</v>
      </c>
      <c r="G88" t="s">
        <v>22</v>
      </c>
      <c r="H88" t="s">
        <v>387</v>
      </c>
      <c r="I88" t="s">
        <v>195</v>
      </c>
      <c r="J88" t="s">
        <v>14</v>
      </c>
      <c r="K88" s="3" t="s">
        <v>411</v>
      </c>
      <c r="L88" t="s">
        <v>16</v>
      </c>
      <c r="M88" t="s">
        <v>412</v>
      </c>
    </row>
    <row r="89" spans="1:13" ht="99.6" customHeight="1" x14ac:dyDescent="0.3">
      <c r="A89" s="2">
        <v>89</v>
      </c>
      <c r="B89" s="2" t="s">
        <v>839</v>
      </c>
      <c r="C89" t="s">
        <v>408</v>
      </c>
      <c r="D89">
        <v>1900</v>
      </c>
      <c r="E89">
        <v>3</v>
      </c>
      <c r="F89" t="s">
        <v>415</v>
      </c>
      <c r="G89" t="s">
        <v>22</v>
      </c>
      <c r="H89" t="s">
        <v>341</v>
      </c>
      <c r="I89" t="s">
        <v>13</v>
      </c>
      <c r="J89" t="s">
        <v>14</v>
      </c>
      <c r="K89" s="3" t="s">
        <v>414</v>
      </c>
      <c r="L89" t="s">
        <v>16</v>
      </c>
      <c r="M89" t="s">
        <v>413</v>
      </c>
    </row>
    <row r="90" spans="1:13" ht="100.8" customHeight="1" x14ac:dyDescent="0.3">
      <c r="A90" s="2">
        <v>90</v>
      </c>
      <c r="B90" s="2" t="s">
        <v>838</v>
      </c>
      <c r="C90" t="s">
        <v>418</v>
      </c>
      <c r="D90">
        <v>1920</v>
      </c>
      <c r="E90">
        <v>4</v>
      </c>
      <c r="F90" t="s">
        <v>443</v>
      </c>
      <c r="G90" t="s">
        <v>22</v>
      </c>
      <c r="H90" t="s">
        <v>43</v>
      </c>
      <c r="I90" t="s">
        <v>442</v>
      </c>
      <c r="J90" t="s">
        <v>14</v>
      </c>
      <c r="K90" s="3" t="s">
        <v>427</v>
      </c>
      <c r="L90" t="s">
        <v>16</v>
      </c>
      <c r="M90" t="s">
        <v>429</v>
      </c>
    </row>
    <row r="91" spans="1:13" ht="105" customHeight="1" x14ac:dyDescent="0.3">
      <c r="A91" s="2">
        <v>91</v>
      </c>
      <c r="B91" s="2" t="s">
        <v>837</v>
      </c>
      <c r="C91" t="s">
        <v>419</v>
      </c>
      <c r="D91">
        <v>1937</v>
      </c>
      <c r="E91">
        <v>3</v>
      </c>
      <c r="F91" t="s">
        <v>444</v>
      </c>
      <c r="G91" t="s">
        <v>22</v>
      </c>
      <c r="H91" t="s">
        <v>43</v>
      </c>
      <c r="I91" t="s">
        <v>13</v>
      </c>
      <c r="J91" t="s">
        <v>14</v>
      </c>
      <c r="K91" s="3" t="s">
        <v>430</v>
      </c>
      <c r="L91" t="s">
        <v>16</v>
      </c>
      <c r="M91" t="s">
        <v>433</v>
      </c>
    </row>
    <row r="92" spans="1:13" ht="113.4" customHeight="1" x14ac:dyDescent="0.3">
      <c r="A92" s="2">
        <v>92</v>
      </c>
      <c r="B92" s="2" t="s">
        <v>836</v>
      </c>
      <c r="C92" t="s">
        <v>420</v>
      </c>
      <c r="D92">
        <v>1901</v>
      </c>
      <c r="E92">
        <v>3</v>
      </c>
      <c r="F92" t="s">
        <v>445</v>
      </c>
      <c r="G92" t="s">
        <v>22</v>
      </c>
      <c r="H92" t="s">
        <v>43</v>
      </c>
      <c r="I92" t="s">
        <v>71</v>
      </c>
      <c r="J92" t="s">
        <v>14</v>
      </c>
      <c r="K92" s="3" t="s">
        <v>431</v>
      </c>
      <c r="L92" t="s">
        <v>16</v>
      </c>
      <c r="M92" t="s">
        <v>436</v>
      </c>
    </row>
    <row r="93" spans="1:13" ht="107.4" customHeight="1" x14ac:dyDescent="0.3">
      <c r="A93" s="2">
        <v>93</v>
      </c>
      <c r="B93" s="2" t="s">
        <v>835</v>
      </c>
      <c r="C93" t="s">
        <v>421</v>
      </c>
      <c r="D93">
        <v>1950</v>
      </c>
      <c r="E93">
        <v>3</v>
      </c>
      <c r="F93" t="s">
        <v>446</v>
      </c>
      <c r="G93" t="s">
        <v>22</v>
      </c>
      <c r="H93" t="s">
        <v>341</v>
      </c>
      <c r="I93" t="s">
        <v>243</v>
      </c>
      <c r="J93" t="s">
        <v>14</v>
      </c>
      <c r="K93" s="3" t="s">
        <v>428</v>
      </c>
      <c r="L93" t="s">
        <v>16</v>
      </c>
      <c r="M93" t="s">
        <v>437</v>
      </c>
    </row>
    <row r="94" spans="1:13" ht="103.8" customHeight="1" x14ac:dyDescent="0.3">
      <c r="A94" s="2">
        <v>94</v>
      </c>
      <c r="B94" s="2" t="s">
        <v>834</v>
      </c>
      <c r="C94" t="s">
        <v>422</v>
      </c>
      <c r="D94">
        <v>1950</v>
      </c>
      <c r="E94">
        <v>3</v>
      </c>
      <c r="F94" t="s">
        <v>447</v>
      </c>
      <c r="G94" t="s">
        <v>22</v>
      </c>
      <c r="H94" t="s">
        <v>43</v>
      </c>
      <c r="I94" t="s">
        <v>13</v>
      </c>
      <c r="J94" t="s">
        <v>14</v>
      </c>
      <c r="K94" s="3" t="s">
        <v>432</v>
      </c>
      <c r="L94" t="s">
        <v>16</v>
      </c>
      <c r="M94" t="s">
        <v>438</v>
      </c>
    </row>
    <row r="95" spans="1:13" ht="91.8" customHeight="1" x14ac:dyDescent="0.3">
      <c r="A95" s="2">
        <v>95</v>
      </c>
      <c r="B95" s="2" t="s">
        <v>833</v>
      </c>
      <c r="C95" t="s">
        <v>423</v>
      </c>
      <c r="D95">
        <v>1900</v>
      </c>
      <c r="E95">
        <v>1</v>
      </c>
      <c r="F95" t="s">
        <v>448</v>
      </c>
      <c r="G95" t="s">
        <v>43</v>
      </c>
      <c r="H95" t="s">
        <v>341</v>
      </c>
      <c r="I95" t="s">
        <v>13</v>
      </c>
      <c r="J95" t="s">
        <v>14</v>
      </c>
      <c r="K95" s="3" t="s">
        <v>434</v>
      </c>
      <c r="L95" t="s">
        <v>16</v>
      </c>
      <c r="M95" t="s">
        <v>439</v>
      </c>
    </row>
    <row r="96" spans="1:13" ht="91.8" customHeight="1" x14ac:dyDescent="0.3">
      <c r="A96" s="2">
        <v>96</v>
      </c>
      <c r="B96" s="2" t="s">
        <v>832</v>
      </c>
      <c r="C96" t="s">
        <v>424</v>
      </c>
      <c r="D96">
        <v>1930</v>
      </c>
      <c r="E96">
        <v>3</v>
      </c>
      <c r="F96" t="s">
        <v>450</v>
      </c>
      <c r="G96" t="s">
        <v>22</v>
      </c>
      <c r="H96" t="s">
        <v>341</v>
      </c>
      <c r="I96" t="s">
        <v>13</v>
      </c>
      <c r="J96" t="s">
        <v>14</v>
      </c>
      <c r="K96" s="3" t="s">
        <v>435</v>
      </c>
      <c r="L96" t="s">
        <v>16</v>
      </c>
      <c r="M96" t="s">
        <v>440</v>
      </c>
    </row>
    <row r="97" spans="1:13" ht="97.2" customHeight="1" x14ac:dyDescent="0.3">
      <c r="A97" s="2">
        <v>97</v>
      </c>
      <c r="B97" s="2" t="s">
        <v>831</v>
      </c>
      <c r="C97" s="3" t="s">
        <v>426</v>
      </c>
      <c r="D97">
        <v>1880</v>
      </c>
      <c r="E97">
        <v>1</v>
      </c>
      <c r="F97" t="s">
        <v>449</v>
      </c>
      <c r="G97" t="s">
        <v>43</v>
      </c>
      <c r="H97" t="s">
        <v>341</v>
      </c>
      <c r="I97" t="s">
        <v>13</v>
      </c>
      <c r="J97" t="s">
        <v>14</v>
      </c>
      <c r="K97" s="3" t="s">
        <v>425</v>
      </c>
      <c r="L97" t="s">
        <v>16</v>
      </c>
      <c r="M97" t="s">
        <v>441</v>
      </c>
    </row>
    <row r="98" spans="1:13" ht="109.8" customHeight="1" x14ac:dyDescent="0.3">
      <c r="A98" s="2">
        <v>98</v>
      </c>
      <c r="B98" s="2" t="s">
        <v>830</v>
      </c>
      <c r="C98" t="s">
        <v>451</v>
      </c>
      <c r="D98">
        <v>1912</v>
      </c>
      <c r="E98">
        <v>4</v>
      </c>
      <c r="F98" t="s">
        <v>475</v>
      </c>
      <c r="G98" t="s">
        <v>22</v>
      </c>
      <c r="H98" t="s">
        <v>387</v>
      </c>
      <c r="I98" t="s">
        <v>13</v>
      </c>
      <c r="J98" t="s">
        <v>14</v>
      </c>
      <c r="K98" s="7" t="s">
        <v>459</v>
      </c>
      <c r="L98" t="s">
        <v>16</v>
      </c>
      <c r="M98" t="s">
        <v>460</v>
      </c>
    </row>
    <row r="99" spans="1:13" ht="106.2" customHeight="1" x14ac:dyDescent="0.3">
      <c r="A99" s="2">
        <v>99</v>
      </c>
      <c r="B99" s="2" t="s">
        <v>829</v>
      </c>
      <c r="C99" t="s">
        <v>452</v>
      </c>
      <c r="D99">
        <v>1885</v>
      </c>
      <c r="E99">
        <v>4</v>
      </c>
      <c r="F99" t="s">
        <v>476</v>
      </c>
      <c r="G99" t="s">
        <v>43</v>
      </c>
      <c r="H99" t="s">
        <v>387</v>
      </c>
      <c r="I99" t="s">
        <v>57</v>
      </c>
      <c r="J99" t="s">
        <v>14</v>
      </c>
      <c r="K99" s="3" t="s">
        <v>462</v>
      </c>
      <c r="L99" t="s">
        <v>16</v>
      </c>
      <c r="M99" t="s">
        <v>461</v>
      </c>
    </row>
    <row r="100" spans="1:13" ht="99.6" customHeight="1" x14ac:dyDescent="0.3">
      <c r="A100" s="2">
        <v>100</v>
      </c>
      <c r="B100" s="2" t="s">
        <v>828</v>
      </c>
      <c r="C100" t="s">
        <v>453</v>
      </c>
      <c r="D100">
        <v>1885</v>
      </c>
      <c r="E100">
        <v>4</v>
      </c>
      <c r="F100" t="s">
        <v>477</v>
      </c>
      <c r="G100" t="s">
        <v>43</v>
      </c>
      <c r="H100" t="s">
        <v>387</v>
      </c>
      <c r="I100" s="5" t="s">
        <v>57</v>
      </c>
      <c r="J100" t="s">
        <v>14</v>
      </c>
      <c r="K100" s="3" t="s">
        <v>463</v>
      </c>
      <c r="L100" t="s">
        <v>16</v>
      </c>
      <c r="M100" t="s">
        <v>466</v>
      </c>
    </row>
    <row r="101" spans="1:13" ht="96" customHeight="1" x14ac:dyDescent="0.3">
      <c r="A101" s="2">
        <v>101</v>
      </c>
      <c r="B101" s="2" t="s">
        <v>827</v>
      </c>
      <c r="C101" t="s">
        <v>454</v>
      </c>
      <c r="D101">
        <v>1928</v>
      </c>
      <c r="E101">
        <v>4</v>
      </c>
      <c r="F101" t="s">
        <v>478</v>
      </c>
      <c r="G101" t="s">
        <v>43</v>
      </c>
      <c r="H101" t="s">
        <v>387</v>
      </c>
      <c r="I101" s="5" t="s">
        <v>71</v>
      </c>
      <c r="J101" t="s">
        <v>14</v>
      </c>
      <c r="K101" s="3" t="s">
        <v>464</v>
      </c>
      <c r="L101" t="s">
        <v>16</v>
      </c>
      <c r="M101" t="s">
        <v>467</v>
      </c>
    </row>
    <row r="102" spans="1:13" ht="114.6" customHeight="1" x14ac:dyDescent="0.3">
      <c r="A102" s="2">
        <v>102</v>
      </c>
      <c r="B102" s="2" t="s">
        <v>826</v>
      </c>
      <c r="C102" t="s">
        <v>455</v>
      </c>
      <c r="D102">
        <v>1910</v>
      </c>
      <c r="E102">
        <v>4</v>
      </c>
      <c r="F102" t="s">
        <v>479</v>
      </c>
      <c r="G102" t="s">
        <v>22</v>
      </c>
      <c r="H102" t="s">
        <v>341</v>
      </c>
      <c r="I102" t="s">
        <v>40</v>
      </c>
      <c r="J102" t="s">
        <v>14</v>
      </c>
      <c r="K102" s="3" t="s">
        <v>465</v>
      </c>
      <c r="L102" t="s">
        <v>16</v>
      </c>
      <c r="M102" t="s">
        <v>468</v>
      </c>
    </row>
    <row r="103" spans="1:13" ht="94.2" customHeight="1" x14ac:dyDescent="0.3">
      <c r="A103" s="2">
        <v>103</v>
      </c>
      <c r="B103" s="2" t="s">
        <v>825</v>
      </c>
      <c r="C103" t="s">
        <v>456</v>
      </c>
      <c r="D103">
        <v>1910</v>
      </c>
      <c r="E103">
        <v>4</v>
      </c>
      <c r="F103" t="s">
        <v>480</v>
      </c>
      <c r="G103" t="s">
        <v>22</v>
      </c>
      <c r="H103" t="s">
        <v>341</v>
      </c>
      <c r="I103" t="s">
        <v>13</v>
      </c>
      <c r="J103" t="s">
        <v>14</v>
      </c>
      <c r="K103" s="3" t="s">
        <v>469</v>
      </c>
      <c r="L103" t="s">
        <v>16</v>
      </c>
      <c r="M103" t="s">
        <v>470</v>
      </c>
    </row>
    <row r="104" spans="1:13" ht="105" customHeight="1" x14ac:dyDescent="0.3">
      <c r="A104" s="2">
        <v>104</v>
      </c>
      <c r="B104" s="2" t="s">
        <v>824</v>
      </c>
      <c r="C104" t="s">
        <v>457</v>
      </c>
      <c r="D104">
        <v>1940</v>
      </c>
      <c r="E104">
        <v>4</v>
      </c>
      <c r="F104" t="s">
        <v>481</v>
      </c>
      <c r="G104" t="s">
        <v>43</v>
      </c>
      <c r="H104" t="s">
        <v>387</v>
      </c>
      <c r="I104" t="s">
        <v>13</v>
      </c>
      <c r="J104" t="s">
        <v>14</v>
      </c>
      <c r="K104" s="3" t="s">
        <v>471</v>
      </c>
      <c r="L104" t="s">
        <v>16</v>
      </c>
      <c r="M104" t="s">
        <v>472</v>
      </c>
    </row>
    <row r="105" spans="1:13" ht="84.6" customHeight="1" x14ac:dyDescent="0.3">
      <c r="A105" s="2">
        <v>105</v>
      </c>
      <c r="B105" s="2" t="s">
        <v>823</v>
      </c>
      <c r="C105" t="s">
        <v>458</v>
      </c>
      <c r="D105">
        <v>1880</v>
      </c>
      <c r="E105">
        <v>4</v>
      </c>
      <c r="F105" t="s">
        <v>482</v>
      </c>
      <c r="G105" t="s">
        <v>43</v>
      </c>
      <c r="H105" t="s">
        <v>387</v>
      </c>
      <c r="I105" t="s">
        <v>13</v>
      </c>
      <c r="J105" t="s">
        <v>14</v>
      </c>
      <c r="K105" s="3" t="s">
        <v>473</v>
      </c>
      <c r="L105" t="s">
        <v>16</v>
      </c>
      <c r="M105" t="s">
        <v>474</v>
      </c>
    </row>
    <row r="106" spans="1:13" ht="73.8" customHeight="1" x14ac:dyDescent="0.3">
      <c r="A106" s="2">
        <v>106</v>
      </c>
      <c r="B106" s="2" t="s">
        <v>822</v>
      </c>
      <c r="C106" t="s">
        <v>485</v>
      </c>
      <c r="D106">
        <v>1941</v>
      </c>
      <c r="E106">
        <v>4</v>
      </c>
      <c r="F106" t="s">
        <v>483</v>
      </c>
      <c r="G106" t="s">
        <v>43</v>
      </c>
      <c r="H106" t="s">
        <v>484</v>
      </c>
      <c r="I106" t="s">
        <v>13</v>
      </c>
      <c r="J106" t="s">
        <v>14</v>
      </c>
      <c r="K106" s="3" t="s">
        <v>486</v>
      </c>
      <c r="L106" t="s">
        <v>16</v>
      </c>
      <c r="M106" t="s">
        <v>487</v>
      </c>
    </row>
    <row r="107" spans="1:13" ht="84" customHeight="1" x14ac:dyDescent="0.3">
      <c r="A107" s="2">
        <v>107</v>
      </c>
      <c r="B107" s="2" t="s">
        <v>821</v>
      </c>
      <c r="C107" t="s">
        <v>488</v>
      </c>
      <c r="D107">
        <v>1938</v>
      </c>
      <c r="E107">
        <v>4</v>
      </c>
      <c r="F107" t="s">
        <v>492</v>
      </c>
      <c r="G107" t="s">
        <v>43</v>
      </c>
      <c r="H107" t="s">
        <v>327</v>
      </c>
      <c r="I107" t="s">
        <v>489</v>
      </c>
      <c r="J107" t="s">
        <v>14</v>
      </c>
      <c r="K107" s="3" t="s">
        <v>490</v>
      </c>
      <c r="L107" t="s">
        <v>16</v>
      </c>
      <c r="M107" t="s">
        <v>491</v>
      </c>
    </row>
    <row r="108" spans="1:13" ht="82.2" customHeight="1" x14ac:dyDescent="0.3">
      <c r="A108" s="2">
        <v>108</v>
      </c>
      <c r="B108" s="2" t="s">
        <v>820</v>
      </c>
      <c r="C108" t="s">
        <v>493</v>
      </c>
      <c r="D108">
        <v>1914</v>
      </c>
      <c r="E108">
        <v>4</v>
      </c>
      <c r="F108" t="s">
        <v>496</v>
      </c>
      <c r="G108" t="s">
        <v>43</v>
      </c>
      <c r="H108" t="s">
        <v>341</v>
      </c>
      <c r="I108" t="s">
        <v>13</v>
      </c>
      <c r="J108" t="s">
        <v>14</v>
      </c>
      <c r="K108" s="3" t="s">
        <v>495</v>
      </c>
      <c r="L108" t="s">
        <v>16</v>
      </c>
      <c r="M108" t="s">
        <v>494</v>
      </c>
    </row>
    <row r="109" spans="1:13" ht="85.8" customHeight="1" x14ac:dyDescent="0.3">
      <c r="A109" s="2">
        <v>109</v>
      </c>
      <c r="B109" s="2" t="s">
        <v>819</v>
      </c>
      <c r="C109" t="s">
        <v>502</v>
      </c>
      <c r="D109">
        <v>1920</v>
      </c>
      <c r="E109">
        <v>3</v>
      </c>
      <c r="F109" t="s">
        <v>499</v>
      </c>
      <c r="G109" t="s">
        <v>497</v>
      </c>
      <c r="H109" t="s">
        <v>498</v>
      </c>
      <c r="I109" t="s">
        <v>13</v>
      </c>
      <c r="J109" t="s">
        <v>14</v>
      </c>
      <c r="K109" s="3" t="s">
        <v>500</v>
      </c>
      <c r="L109" t="s">
        <v>16</v>
      </c>
      <c r="M109" t="s">
        <v>501</v>
      </c>
    </row>
    <row r="110" spans="1:13" ht="93.6" customHeight="1" x14ac:dyDescent="0.3">
      <c r="A110" s="2">
        <v>110</v>
      </c>
      <c r="B110" s="2" t="s">
        <v>818</v>
      </c>
      <c r="C110" t="s">
        <v>505</v>
      </c>
      <c r="D110">
        <v>1889</v>
      </c>
      <c r="E110">
        <v>4</v>
      </c>
      <c r="F110" t="s">
        <v>506</v>
      </c>
      <c r="G110" t="s">
        <v>43</v>
      </c>
      <c r="H110" t="s">
        <v>341</v>
      </c>
      <c r="I110" t="s">
        <v>304</v>
      </c>
      <c r="J110" t="s">
        <v>14</v>
      </c>
      <c r="K110" s="3" t="s">
        <v>504</v>
      </c>
      <c r="L110" t="s">
        <v>16</v>
      </c>
      <c r="M110" t="s">
        <v>503</v>
      </c>
    </row>
    <row r="111" spans="1:13" ht="90" customHeight="1" x14ac:dyDescent="0.3">
      <c r="A111" s="2">
        <v>111</v>
      </c>
      <c r="B111" s="2" t="s">
        <v>817</v>
      </c>
      <c r="C111" t="s">
        <v>510</v>
      </c>
      <c r="D111">
        <v>1912</v>
      </c>
      <c r="E111">
        <v>4</v>
      </c>
      <c r="F111" t="s">
        <v>509</v>
      </c>
      <c r="G111" t="s">
        <v>22</v>
      </c>
      <c r="H111" t="s">
        <v>43</v>
      </c>
      <c r="I111" t="s">
        <v>13</v>
      </c>
      <c r="J111" t="s">
        <v>14</v>
      </c>
      <c r="K111" s="3" t="s">
        <v>508</v>
      </c>
      <c r="L111" t="s">
        <v>16</v>
      </c>
      <c r="M111" t="s">
        <v>507</v>
      </c>
    </row>
    <row r="112" spans="1:13" ht="58.8" customHeight="1" x14ac:dyDescent="0.3">
      <c r="A112" s="2">
        <v>112</v>
      </c>
      <c r="B112" s="2" t="s">
        <v>816</v>
      </c>
      <c r="C112" t="s">
        <v>511</v>
      </c>
      <c r="D112">
        <v>1912</v>
      </c>
      <c r="E112">
        <v>3</v>
      </c>
      <c r="F112" t="s">
        <v>514</v>
      </c>
      <c r="G112" t="s">
        <v>22</v>
      </c>
      <c r="H112" t="s">
        <v>43</v>
      </c>
      <c r="I112" t="s">
        <v>13</v>
      </c>
      <c r="J112" t="s">
        <v>14</v>
      </c>
      <c r="K112" s="3" t="s">
        <v>513</v>
      </c>
      <c r="L112" t="s">
        <v>16</v>
      </c>
      <c r="M112" t="s">
        <v>512</v>
      </c>
    </row>
    <row r="113" spans="1:13" ht="69.599999999999994" customHeight="1" x14ac:dyDescent="0.3">
      <c r="A113" s="2">
        <v>113</v>
      </c>
      <c r="B113" s="2" t="s">
        <v>815</v>
      </c>
      <c r="C113" t="s">
        <v>515</v>
      </c>
      <c r="D113">
        <v>1917</v>
      </c>
      <c r="E113">
        <v>3</v>
      </c>
      <c r="F113" t="s">
        <v>518</v>
      </c>
      <c r="G113" t="s">
        <v>43</v>
      </c>
      <c r="H113" t="s">
        <v>341</v>
      </c>
      <c r="I113" t="s">
        <v>13</v>
      </c>
      <c r="J113" t="s">
        <v>14</v>
      </c>
      <c r="K113" s="3" t="s">
        <v>517</v>
      </c>
      <c r="L113" t="s">
        <v>16</v>
      </c>
      <c r="M113" t="s">
        <v>516</v>
      </c>
    </row>
    <row r="114" spans="1:13" ht="112.2" customHeight="1" x14ac:dyDescent="0.3">
      <c r="A114" s="2">
        <v>114</v>
      </c>
      <c r="B114" s="2" t="s">
        <v>814</v>
      </c>
      <c r="C114" t="s">
        <v>519</v>
      </c>
      <c r="D114">
        <v>1889</v>
      </c>
      <c r="E114">
        <v>4</v>
      </c>
      <c r="F114" t="s">
        <v>520</v>
      </c>
      <c r="G114" t="s">
        <v>43</v>
      </c>
      <c r="H114" t="s">
        <v>22</v>
      </c>
      <c r="I114" t="s">
        <v>304</v>
      </c>
      <c r="J114" t="s">
        <v>14</v>
      </c>
      <c r="K114" s="3" t="s">
        <v>521</v>
      </c>
      <c r="L114" t="s">
        <v>16</v>
      </c>
      <c r="M114" t="s">
        <v>522</v>
      </c>
    </row>
    <row r="115" spans="1:13" ht="96" customHeight="1" x14ac:dyDescent="0.3">
      <c r="A115" s="2">
        <v>115</v>
      </c>
      <c r="B115" s="2" t="s">
        <v>813</v>
      </c>
      <c r="C115" t="s">
        <v>523</v>
      </c>
      <c r="D115">
        <v>1904</v>
      </c>
      <c r="E115">
        <v>3</v>
      </c>
      <c r="F115" t="s">
        <v>526</v>
      </c>
      <c r="G115" t="s">
        <v>43</v>
      </c>
      <c r="H115" t="s">
        <v>341</v>
      </c>
      <c r="I115" t="s">
        <v>13</v>
      </c>
      <c r="J115" t="s">
        <v>14</v>
      </c>
      <c r="K115" s="3" t="s">
        <v>524</v>
      </c>
      <c r="L115" t="s">
        <v>16</v>
      </c>
      <c r="M115" t="s">
        <v>525</v>
      </c>
    </row>
    <row r="116" spans="1:13" ht="103.8" customHeight="1" x14ac:dyDescent="0.3">
      <c r="A116" s="2">
        <v>116</v>
      </c>
      <c r="B116" s="2" t="s">
        <v>812</v>
      </c>
      <c r="C116" t="s">
        <v>530</v>
      </c>
      <c r="D116">
        <v>1935</v>
      </c>
      <c r="E116">
        <v>3</v>
      </c>
      <c r="F116" t="s">
        <v>527</v>
      </c>
      <c r="G116" t="s">
        <v>22</v>
      </c>
      <c r="H116" t="s">
        <v>43</v>
      </c>
      <c r="I116" t="s">
        <v>13</v>
      </c>
      <c r="J116" t="s">
        <v>14</v>
      </c>
      <c r="K116" s="3" t="s">
        <v>528</v>
      </c>
      <c r="L116" t="s">
        <v>16</v>
      </c>
      <c r="M116" t="s">
        <v>529</v>
      </c>
    </row>
    <row r="117" spans="1:13" ht="96" customHeight="1" x14ac:dyDescent="0.3">
      <c r="A117" s="2">
        <v>117</v>
      </c>
      <c r="B117" s="2" t="s">
        <v>811</v>
      </c>
      <c r="C117" t="s">
        <v>534</v>
      </c>
      <c r="D117">
        <v>1910</v>
      </c>
      <c r="E117">
        <v>3</v>
      </c>
      <c r="F117" t="s">
        <v>531</v>
      </c>
      <c r="G117" t="s">
        <v>22</v>
      </c>
      <c r="H117" t="s">
        <v>43</v>
      </c>
      <c r="I117" t="s">
        <v>13</v>
      </c>
      <c r="J117" t="s">
        <v>14</v>
      </c>
      <c r="K117" s="3" t="s">
        <v>532</v>
      </c>
      <c r="L117" t="s">
        <v>16</v>
      </c>
      <c r="M117" t="s">
        <v>533</v>
      </c>
    </row>
    <row r="118" spans="1:13" ht="97.8" customHeight="1" x14ac:dyDescent="0.3">
      <c r="A118" s="2">
        <v>118</v>
      </c>
      <c r="B118" s="2" t="s">
        <v>810</v>
      </c>
      <c r="C118" t="s">
        <v>538</v>
      </c>
      <c r="D118">
        <v>1913</v>
      </c>
      <c r="E118">
        <v>3</v>
      </c>
      <c r="F118" t="s">
        <v>537</v>
      </c>
      <c r="G118" t="s">
        <v>22</v>
      </c>
      <c r="H118" t="s">
        <v>43</v>
      </c>
      <c r="I118" t="s">
        <v>13</v>
      </c>
      <c r="J118" t="s">
        <v>14</v>
      </c>
      <c r="K118" s="3" t="s">
        <v>536</v>
      </c>
      <c r="L118" t="s">
        <v>16</v>
      </c>
      <c r="M118" t="s">
        <v>535</v>
      </c>
    </row>
    <row r="119" spans="1:13" ht="73.2" customHeight="1" x14ac:dyDescent="0.3">
      <c r="A119" s="2">
        <v>119</v>
      </c>
      <c r="B119" s="2" t="s">
        <v>809</v>
      </c>
      <c r="C119" t="s">
        <v>539</v>
      </c>
      <c r="D119">
        <v>2007</v>
      </c>
      <c r="E119">
        <v>2</v>
      </c>
      <c r="F119" t="s">
        <v>543</v>
      </c>
      <c r="G119" t="s">
        <v>544</v>
      </c>
      <c r="H119" t="s">
        <v>544</v>
      </c>
      <c r="I119" t="s">
        <v>178</v>
      </c>
      <c r="J119" s="6" t="s">
        <v>542</v>
      </c>
      <c r="K119" s="3" t="s">
        <v>541</v>
      </c>
      <c r="L119" t="s">
        <v>16</v>
      </c>
      <c r="M119" t="s">
        <v>540</v>
      </c>
    </row>
    <row r="120" spans="1:13" ht="98.4" customHeight="1" x14ac:dyDescent="0.3">
      <c r="A120" s="2">
        <v>120</v>
      </c>
      <c r="B120" s="2" t="s">
        <v>808</v>
      </c>
      <c r="C120" t="s">
        <v>545</v>
      </c>
      <c r="D120" t="s">
        <v>551</v>
      </c>
      <c r="E120">
        <v>2</v>
      </c>
      <c r="F120" t="s">
        <v>553</v>
      </c>
      <c r="G120" t="s">
        <v>22</v>
      </c>
      <c r="H120" t="s">
        <v>327</v>
      </c>
      <c r="I120" s="5" t="s">
        <v>291</v>
      </c>
      <c r="J120" t="s">
        <v>14</v>
      </c>
      <c r="K120" s="3" t="s">
        <v>547</v>
      </c>
      <c r="L120" t="s">
        <v>16</v>
      </c>
      <c r="M120" t="s">
        <v>550</v>
      </c>
    </row>
    <row r="121" spans="1:13" ht="97.2" customHeight="1" x14ac:dyDescent="0.3">
      <c r="A121" s="2">
        <v>121</v>
      </c>
      <c r="B121" s="2" t="s">
        <v>807</v>
      </c>
      <c r="C121" t="s">
        <v>546</v>
      </c>
      <c r="D121">
        <v>1931</v>
      </c>
      <c r="E121">
        <v>2</v>
      </c>
      <c r="F121" t="s">
        <v>554</v>
      </c>
      <c r="G121" t="s">
        <v>22</v>
      </c>
      <c r="H121" t="s">
        <v>327</v>
      </c>
      <c r="I121" t="s">
        <v>552</v>
      </c>
      <c r="J121" t="s">
        <v>14</v>
      </c>
      <c r="K121" s="3" t="s">
        <v>548</v>
      </c>
      <c r="L121" t="s">
        <v>16</v>
      </c>
      <c r="M121" t="s">
        <v>549</v>
      </c>
    </row>
    <row r="122" spans="1:13" ht="144" x14ac:dyDescent="0.3">
      <c r="A122" s="2">
        <v>122</v>
      </c>
      <c r="B122" s="2" t="s">
        <v>806</v>
      </c>
      <c r="C122" t="s">
        <v>557</v>
      </c>
      <c r="D122">
        <v>1996</v>
      </c>
      <c r="E122">
        <v>2</v>
      </c>
      <c r="F122" t="s">
        <v>558</v>
      </c>
      <c r="G122" t="s">
        <v>43</v>
      </c>
      <c r="H122" t="s">
        <v>484</v>
      </c>
      <c r="I122" t="s">
        <v>122</v>
      </c>
      <c r="J122" s="6" t="s">
        <v>542</v>
      </c>
      <c r="K122" s="3" t="s">
        <v>555</v>
      </c>
      <c r="L122" t="s">
        <v>16</v>
      </c>
      <c r="M122" t="s">
        <v>556</v>
      </c>
    </row>
    <row r="123" spans="1:13" ht="144" x14ac:dyDescent="0.3">
      <c r="A123" s="2">
        <v>123</v>
      </c>
      <c r="B123" s="2" t="s">
        <v>805</v>
      </c>
      <c r="C123" t="s">
        <v>559</v>
      </c>
      <c r="D123">
        <v>2009</v>
      </c>
      <c r="E123">
        <v>4</v>
      </c>
      <c r="F123" t="s">
        <v>564</v>
      </c>
      <c r="G123" t="s">
        <v>22</v>
      </c>
      <c r="H123" t="s">
        <v>43</v>
      </c>
      <c r="I123" s="5" t="s">
        <v>142</v>
      </c>
      <c r="J123" s="6" t="s">
        <v>542</v>
      </c>
      <c r="K123" s="3" t="s">
        <v>561</v>
      </c>
      <c r="L123" t="s">
        <v>16</v>
      </c>
      <c r="M123" t="s">
        <v>563</v>
      </c>
    </row>
    <row r="124" spans="1:13" ht="144" x14ac:dyDescent="0.3">
      <c r="A124" s="2">
        <v>124</v>
      </c>
      <c r="B124" s="2" t="s">
        <v>804</v>
      </c>
      <c r="C124" t="s">
        <v>560</v>
      </c>
      <c r="D124">
        <v>2009</v>
      </c>
      <c r="E124">
        <v>4</v>
      </c>
      <c r="F124" t="s">
        <v>565</v>
      </c>
      <c r="G124" t="s">
        <v>22</v>
      </c>
      <c r="H124" t="s">
        <v>43</v>
      </c>
      <c r="I124" s="5" t="s">
        <v>142</v>
      </c>
      <c r="J124" s="6" t="s">
        <v>542</v>
      </c>
      <c r="K124" s="3" t="s">
        <v>562</v>
      </c>
      <c r="L124" t="s">
        <v>16</v>
      </c>
      <c r="M124" t="s">
        <v>563</v>
      </c>
    </row>
    <row r="125" spans="1:13" ht="91.8" customHeight="1" x14ac:dyDescent="0.3">
      <c r="A125" s="2">
        <v>125</v>
      </c>
      <c r="B125" s="2" t="s">
        <v>803</v>
      </c>
      <c r="C125" t="s">
        <v>566</v>
      </c>
      <c r="D125">
        <v>1890</v>
      </c>
      <c r="E125">
        <v>3</v>
      </c>
      <c r="F125" t="s">
        <v>569</v>
      </c>
      <c r="G125" t="s">
        <v>43</v>
      </c>
      <c r="H125" t="s">
        <v>341</v>
      </c>
      <c r="I125" t="s">
        <v>13</v>
      </c>
      <c r="J125" t="s">
        <v>14</v>
      </c>
      <c r="K125" s="3" t="s">
        <v>567</v>
      </c>
      <c r="L125" t="s">
        <v>16</v>
      </c>
      <c r="M125" t="s">
        <v>568</v>
      </c>
    </row>
    <row r="126" spans="1:13" ht="96.6" customHeight="1" x14ac:dyDescent="0.3">
      <c r="A126" s="2">
        <v>126</v>
      </c>
      <c r="B126" s="2" t="s">
        <v>802</v>
      </c>
      <c r="C126" t="s">
        <v>573</v>
      </c>
      <c r="D126">
        <v>1880</v>
      </c>
      <c r="E126">
        <v>2</v>
      </c>
      <c r="F126" t="s">
        <v>570</v>
      </c>
      <c r="G126" t="s">
        <v>43</v>
      </c>
      <c r="H126" t="s">
        <v>327</v>
      </c>
      <c r="I126" t="s">
        <v>13</v>
      </c>
      <c r="J126" t="s">
        <v>14</v>
      </c>
      <c r="K126" s="7" t="s">
        <v>572</v>
      </c>
      <c r="L126" t="s">
        <v>16</v>
      </c>
      <c r="M126" t="s">
        <v>571</v>
      </c>
    </row>
    <row r="127" spans="1:13" ht="84" customHeight="1" x14ac:dyDescent="0.3">
      <c r="A127" s="2">
        <v>127</v>
      </c>
      <c r="B127" s="2" t="s">
        <v>801</v>
      </c>
      <c r="C127" t="s">
        <v>575</v>
      </c>
      <c r="D127">
        <v>1930</v>
      </c>
      <c r="E127">
        <v>4</v>
      </c>
      <c r="F127" t="s">
        <v>574</v>
      </c>
      <c r="G127" t="s">
        <v>43</v>
      </c>
      <c r="H127" t="s">
        <v>327</v>
      </c>
      <c r="I127" t="s">
        <v>13</v>
      </c>
      <c r="J127" t="s">
        <v>14</v>
      </c>
      <c r="K127" s="3" t="s">
        <v>576</v>
      </c>
      <c r="L127" t="s">
        <v>16</v>
      </c>
      <c r="M127" t="s">
        <v>577</v>
      </c>
    </row>
    <row r="128" spans="1:13" ht="84" customHeight="1" x14ac:dyDescent="0.3">
      <c r="A128" s="2">
        <v>128</v>
      </c>
      <c r="B128" s="2" t="s">
        <v>800</v>
      </c>
      <c r="C128" t="s">
        <v>578</v>
      </c>
      <c r="D128">
        <v>1930</v>
      </c>
      <c r="E128">
        <v>4</v>
      </c>
      <c r="F128" t="s">
        <v>579</v>
      </c>
      <c r="G128" t="s">
        <v>22</v>
      </c>
      <c r="H128" t="s">
        <v>43</v>
      </c>
      <c r="I128" t="s">
        <v>13</v>
      </c>
      <c r="J128" t="s">
        <v>14</v>
      </c>
      <c r="K128" s="3" t="s">
        <v>580</v>
      </c>
      <c r="L128" t="s">
        <v>16</v>
      </c>
      <c r="M128" t="s">
        <v>577</v>
      </c>
    </row>
    <row r="129" spans="1:13" ht="93" customHeight="1" x14ac:dyDescent="0.3">
      <c r="A129" s="2">
        <v>129</v>
      </c>
      <c r="B129" s="2" t="s">
        <v>764</v>
      </c>
      <c r="C129" t="s">
        <v>581</v>
      </c>
      <c r="D129">
        <v>1936</v>
      </c>
      <c r="E129">
        <v>4</v>
      </c>
      <c r="F129" t="s">
        <v>584</v>
      </c>
      <c r="G129" t="s">
        <v>22</v>
      </c>
      <c r="H129" t="s">
        <v>43</v>
      </c>
      <c r="I129" t="s">
        <v>13</v>
      </c>
      <c r="J129" t="s">
        <v>14</v>
      </c>
      <c r="K129" s="3" t="s">
        <v>583</v>
      </c>
      <c r="L129" t="s">
        <v>16</v>
      </c>
      <c r="M129" t="s">
        <v>582</v>
      </c>
    </row>
    <row r="130" spans="1:13" ht="66.599999999999994" customHeight="1" x14ac:dyDescent="0.3">
      <c r="A130" s="2">
        <v>130</v>
      </c>
      <c r="B130" s="2" t="s">
        <v>763</v>
      </c>
      <c r="C130" t="s">
        <v>585</v>
      </c>
      <c r="D130">
        <v>1900</v>
      </c>
      <c r="E130">
        <v>4</v>
      </c>
      <c r="F130" t="s">
        <v>588</v>
      </c>
      <c r="G130" t="s">
        <v>22</v>
      </c>
      <c r="H130" t="s">
        <v>341</v>
      </c>
      <c r="I130" t="s">
        <v>13</v>
      </c>
      <c r="J130" t="s">
        <v>14</v>
      </c>
      <c r="K130" s="3" t="s">
        <v>586</v>
      </c>
      <c r="L130" t="s">
        <v>16</v>
      </c>
      <c r="M130" t="s">
        <v>587</v>
      </c>
    </row>
    <row r="131" spans="1:13" ht="94.2" customHeight="1" x14ac:dyDescent="0.3">
      <c r="A131" s="2">
        <v>131</v>
      </c>
      <c r="B131" s="2" t="s">
        <v>762</v>
      </c>
      <c r="C131" t="s">
        <v>590</v>
      </c>
      <c r="D131">
        <v>1900</v>
      </c>
      <c r="E131">
        <v>3</v>
      </c>
      <c r="F131" t="s">
        <v>589</v>
      </c>
      <c r="G131" t="s">
        <v>22</v>
      </c>
      <c r="H131" t="s">
        <v>341</v>
      </c>
      <c r="I131" t="s">
        <v>13</v>
      </c>
      <c r="J131" t="s">
        <v>14</v>
      </c>
      <c r="K131" s="3" t="s">
        <v>591</v>
      </c>
      <c r="L131" t="s">
        <v>16</v>
      </c>
      <c r="M131" t="s">
        <v>577</v>
      </c>
    </row>
    <row r="132" spans="1:13" ht="90.6" customHeight="1" x14ac:dyDescent="0.3">
      <c r="A132" s="2">
        <v>132</v>
      </c>
      <c r="B132" s="2" t="s">
        <v>761</v>
      </c>
      <c r="C132" t="s">
        <v>592</v>
      </c>
      <c r="D132">
        <v>1885</v>
      </c>
      <c r="E132">
        <v>4</v>
      </c>
      <c r="F132" t="s">
        <v>593</v>
      </c>
      <c r="G132" t="s">
        <v>43</v>
      </c>
      <c r="H132" t="s">
        <v>327</v>
      </c>
      <c r="I132" t="s">
        <v>57</v>
      </c>
      <c r="J132" t="s">
        <v>14</v>
      </c>
      <c r="K132" s="3" t="s">
        <v>271</v>
      </c>
      <c r="L132" t="s">
        <v>16</v>
      </c>
      <c r="M132" t="s">
        <v>270</v>
      </c>
    </row>
    <row r="133" spans="1:13" ht="108" customHeight="1" x14ac:dyDescent="0.3">
      <c r="A133" s="2">
        <v>133</v>
      </c>
      <c r="B133" s="2" t="s">
        <v>760</v>
      </c>
      <c r="C133" t="s">
        <v>594</v>
      </c>
      <c r="D133">
        <v>1900</v>
      </c>
      <c r="E133">
        <v>4</v>
      </c>
      <c r="F133" t="s">
        <v>597</v>
      </c>
      <c r="G133" t="s">
        <v>43</v>
      </c>
      <c r="H133" t="s">
        <v>22</v>
      </c>
      <c r="I133" t="s">
        <v>13</v>
      </c>
      <c r="J133" t="s">
        <v>14</v>
      </c>
      <c r="K133" s="3" t="s">
        <v>595</v>
      </c>
      <c r="L133" t="s">
        <v>16</v>
      </c>
      <c r="M133" t="s">
        <v>596</v>
      </c>
    </row>
    <row r="134" spans="1:13" ht="82.8" customHeight="1" x14ac:dyDescent="0.3">
      <c r="A134" s="2">
        <v>135</v>
      </c>
      <c r="B134" s="2" t="s">
        <v>759</v>
      </c>
      <c r="C134" t="s">
        <v>598</v>
      </c>
      <c r="D134">
        <v>2009</v>
      </c>
      <c r="E134">
        <v>3</v>
      </c>
      <c r="F134" t="s">
        <v>601</v>
      </c>
      <c r="G134" t="s">
        <v>43</v>
      </c>
      <c r="H134" t="s">
        <v>327</v>
      </c>
      <c r="I134" t="s">
        <v>13</v>
      </c>
      <c r="J134" s="6" t="s">
        <v>542</v>
      </c>
      <c r="K134" s="3" t="s">
        <v>599</v>
      </c>
      <c r="L134" t="s">
        <v>16</v>
      </c>
      <c r="M134" t="s">
        <v>600</v>
      </c>
    </row>
    <row r="135" spans="1:13" ht="93" customHeight="1" x14ac:dyDescent="0.3">
      <c r="A135" s="2">
        <v>136</v>
      </c>
      <c r="B135" s="2" t="s">
        <v>758</v>
      </c>
      <c r="C135" t="s">
        <v>602</v>
      </c>
      <c r="D135">
        <v>1860</v>
      </c>
      <c r="E135">
        <v>3</v>
      </c>
      <c r="F135" t="s">
        <v>605</v>
      </c>
      <c r="G135" t="s">
        <v>22</v>
      </c>
      <c r="H135" t="s">
        <v>43</v>
      </c>
      <c r="I135" t="s">
        <v>13</v>
      </c>
      <c r="J135" t="s">
        <v>14</v>
      </c>
      <c r="K135" s="3" t="s">
        <v>603</v>
      </c>
      <c r="L135" t="s">
        <v>16</v>
      </c>
      <c r="M135" t="s">
        <v>604</v>
      </c>
    </row>
    <row r="136" spans="1:13" ht="108" customHeight="1" x14ac:dyDescent="0.3">
      <c r="A136" s="2">
        <v>137</v>
      </c>
      <c r="B136" s="2" t="s">
        <v>755</v>
      </c>
      <c r="C136" t="s">
        <v>609</v>
      </c>
      <c r="D136">
        <v>1838</v>
      </c>
      <c r="E136">
        <v>3</v>
      </c>
      <c r="F136" t="s">
        <v>608</v>
      </c>
      <c r="G136" t="s">
        <v>22</v>
      </c>
      <c r="H136" t="s">
        <v>43</v>
      </c>
      <c r="I136" t="s">
        <v>13</v>
      </c>
      <c r="J136" t="s">
        <v>14</v>
      </c>
      <c r="K136" s="3" t="s">
        <v>607</v>
      </c>
      <c r="L136" t="s">
        <v>16</v>
      </c>
      <c r="M136" t="s">
        <v>606</v>
      </c>
    </row>
    <row r="137" spans="1:13" ht="94.2" customHeight="1" x14ac:dyDescent="0.3">
      <c r="A137" s="2">
        <v>138</v>
      </c>
      <c r="B137" s="2" t="s">
        <v>756</v>
      </c>
      <c r="C137" t="s">
        <v>612</v>
      </c>
      <c r="D137">
        <v>1940</v>
      </c>
      <c r="E137">
        <v>3</v>
      </c>
      <c r="F137" t="s">
        <v>613</v>
      </c>
      <c r="G137" t="s">
        <v>22</v>
      </c>
      <c r="H137" t="s">
        <v>43</v>
      </c>
      <c r="I137" t="s">
        <v>243</v>
      </c>
      <c r="J137" t="s">
        <v>14</v>
      </c>
      <c r="K137" s="3" t="s">
        <v>610</v>
      </c>
      <c r="L137" t="s">
        <v>16</v>
      </c>
      <c r="M137" t="s">
        <v>611</v>
      </c>
    </row>
    <row r="138" spans="1:13" ht="103.8" customHeight="1" x14ac:dyDescent="0.3">
      <c r="A138" s="2">
        <v>139</v>
      </c>
      <c r="B138" s="2" t="s">
        <v>757</v>
      </c>
      <c r="C138" t="s">
        <v>617</v>
      </c>
      <c r="D138">
        <v>1881</v>
      </c>
      <c r="E138">
        <v>3</v>
      </c>
      <c r="F138" t="s">
        <v>616</v>
      </c>
      <c r="G138" t="s">
        <v>43</v>
      </c>
      <c r="H138" t="s">
        <v>22</v>
      </c>
      <c r="I138" t="s">
        <v>57</v>
      </c>
      <c r="J138" t="s">
        <v>14</v>
      </c>
      <c r="K138" s="3" t="s">
        <v>614</v>
      </c>
      <c r="L138" t="s">
        <v>16</v>
      </c>
      <c r="M138" t="s">
        <v>615</v>
      </c>
    </row>
    <row r="139" spans="1:13" ht="110.4" customHeight="1" x14ac:dyDescent="0.3">
      <c r="A139" s="2">
        <v>140</v>
      </c>
      <c r="B139" s="2" t="s">
        <v>754</v>
      </c>
      <c r="C139" t="s">
        <v>623</v>
      </c>
      <c r="D139" s="6" t="s">
        <v>620</v>
      </c>
      <c r="E139">
        <v>4</v>
      </c>
      <c r="F139" t="s">
        <v>618</v>
      </c>
      <c r="G139" t="s">
        <v>619</v>
      </c>
      <c r="H139" t="s">
        <v>43</v>
      </c>
      <c r="I139" t="s">
        <v>13</v>
      </c>
      <c r="J139" t="s">
        <v>14</v>
      </c>
      <c r="K139" s="3" t="s">
        <v>621</v>
      </c>
      <c r="L139" t="s">
        <v>16</v>
      </c>
      <c r="M139" t="s">
        <v>622</v>
      </c>
    </row>
    <row r="140" spans="1:13" ht="100.2" customHeight="1" x14ac:dyDescent="0.3">
      <c r="A140" s="2">
        <v>141</v>
      </c>
      <c r="B140" s="2" t="s">
        <v>752</v>
      </c>
      <c r="C140" s="4" t="s">
        <v>624</v>
      </c>
      <c r="D140">
        <v>1938</v>
      </c>
      <c r="E140">
        <v>4</v>
      </c>
      <c r="F140" t="s">
        <v>627</v>
      </c>
      <c r="G140" t="s">
        <v>43</v>
      </c>
      <c r="H140" t="s">
        <v>22</v>
      </c>
      <c r="I140" t="s">
        <v>13</v>
      </c>
      <c r="J140" t="s">
        <v>14</v>
      </c>
      <c r="K140" s="3" t="s">
        <v>626</v>
      </c>
      <c r="L140" t="s">
        <v>16</v>
      </c>
      <c r="M140" t="s">
        <v>625</v>
      </c>
    </row>
    <row r="141" spans="1:13" ht="84" customHeight="1" x14ac:dyDescent="0.3">
      <c r="A141" s="2">
        <v>142</v>
      </c>
      <c r="B141" s="2" t="s">
        <v>753</v>
      </c>
      <c r="C141" t="s">
        <v>628</v>
      </c>
      <c r="D141">
        <v>1949</v>
      </c>
      <c r="E141">
        <v>2</v>
      </c>
      <c r="F141" t="s">
        <v>631</v>
      </c>
      <c r="G141" t="s">
        <v>43</v>
      </c>
      <c r="H141" t="s">
        <v>22</v>
      </c>
      <c r="I141" t="s">
        <v>91</v>
      </c>
      <c r="J141" t="s">
        <v>14</v>
      </c>
      <c r="K141" s="3" t="s">
        <v>630</v>
      </c>
      <c r="L141" t="s">
        <v>16</v>
      </c>
      <c r="M141" t="s">
        <v>629</v>
      </c>
    </row>
    <row r="142" spans="1:13" ht="117" customHeight="1" x14ac:dyDescent="0.3">
      <c r="A142" s="2">
        <v>143</v>
      </c>
      <c r="B142" s="2" t="s">
        <v>751</v>
      </c>
      <c r="C142" t="s">
        <v>634</v>
      </c>
      <c r="D142">
        <v>1881</v>
      </c>
      <c r="E142">
        <v>3</v>
      </c>
      <c r="F142" t="s">
        <v>635</v>
      </c>
      <c r="G142" t="s">
        <v>43</v>
      </c>
      <c r="H142" t="s">
        <v>636</v>
      </c>
      <c r="I142" t="s">
        <v>57</v>
      </c>
      <c r="J142" t="s">
        <v>14</v>
      </c>
      <c r="K142" s="3" t="s">
        <v>633</v>
      </c>
      <c r="L142" t="s">
        <v>16</v>
      </c>
      <c r="M142" t="s">
        <v>632</v>
      </c>
    </row>
    <row r="143" spans="1:13" ht="102" customHeight="1" x14ac:dyDescent="0.3">
      <c r="A143" s="2">
        <v>144</v>
      </c>
      <c r="B143" s="2" t="s">
        <v>750</v>
      </c>
      <c r="C143" t="s">
        <v>637</v>
      </c>
      <c r="D143">
        <v>1989</v>
      </c>
      <c r="E143">
        <v>3</v>
      </c>
      <c r="F143" t="s">
        <v>639</v>
      </c>
      <c r="G143" t="s">
        <v>43</v>
      </c>
      <c r="H143" t="s">
        <v>327</v>
      </c>
      <c r="I143" t="s">
        <v>122</v>
      </c>
      <c r="J143" s="6" t="s">
        <v>542</v>
      </c>
      <c r="K143" s="3" t="s">
        <v>638</v>
      </c>
      <c r="L143" t="s">
        <v>16</v>
      </c>
      <c r="M143" t="s">
        <v>637</v>
      </c>
    </row>
    <row r="144" spans="1:13" ht="88.8" customHeight="1" x14ac:dyDescent="0.3">
      <c r="A144" s="2">
        <v>145</v>
      </c>
      <c r="B144" s="2" t="s">
        <v>749</v>
      </c>
      <c r="C144" t="s">
        <v>640</v>
      </c>
      <c r="D144">
        <v>1890</v>
      </c>
      <c r="E144">
        <v>2</v>
      </c>
      <c r="F144" t="s">
        <v>645</v>
      </c>
      <c r="G144" t="s">
        <v>643</v>
      </c>
      <c r="H144" t="s">
        <v>644</v>
      </c>
      <c r="I144" t="s">
        <v>13</v>
      </c>
      <c r="J144" t="s">
        <v>14</v>
      </c>
      <c r="K144" s="3" t="s">
        <v>641</v>
      </c>
      <c r="L144" t="s">
        <v>16</v>
      </c>
      <c r="M144" t="s">
        <v>642</v>
      </c>
    </row>
    <row r="145" spans="1:13" ht="94.2" customHeight="1" x14ac:dyDescent="0.3">
      <c r="A145" s="2">
        <v>146</v>
      </c>
      <c r="B145" s="2" t="s">
        <v>748</v>
      </c>
      <c r="C145" t="s">
        <v>647</v>
      </c>
      <c r="D145">
        <v>1896</v>
      </c>
      <c r="E145">
        <v>3</v>
      </c>
      <c r="F145" t="s">
        <v>649</v>
      </c>
      <c r="G145" t="s">
        <v>22</v>
      </c>
      <c r="H145" t="s">
        <v>43</v>
      </c>
      <c r="I145" t="s">
        <v>304</v>
      </c>
      <c r="J145" t="s">
        <v>14</v>
      </c>
      <c r="K145" s="3" t="s">
        <v>646</v>
      </c>
      <c r="L145" t="s">
        <v>16</v>
      </c>
      <c r="M145" t="s">
        <v>648</v>
      </c>
    </row>
    <row r="146" spans="1:13" ht="85.8" customHeight="1" x14ac:dyDescent="0.3">
      <c r="A146" s="2">
        <v>147</v>
      </c>
      <c r="B146" s="2" t="s">
        <v>747</v>
      </c>
      <c r="C146" t="s">
        <v>650</v>
      </c>
      <c r="D146">
        <v>1905</v>
      </c>
      <c r="E146">
        <v>4</v>
      </c>
      <c r="F146" t="s">
        <v>662</v>
      </c>
      <c r="G146" t="s">
        <v>663</v>
      </c>
      <c r="H146" t="s">
        <v>636</v>
      </c>
      <c r="I146" t="s">
        <v>241</v>
      </c>
      <c r="J146" t="s">
        <v>14</v>
      </c>
      <c r="K146" s="3" t="s">
        <v>655</v>
      </c>
      <c r="L146" t="s">
        <v>16</v>
      </c>
      <c r="M146" t="s">
        <v>654</v>
      </c>
    </row>
    <row r="147" spans="1:13" ht="99" customHeight="1" x14ac:dyDescent="0.3">
      <c r="A147" s="2">
        <v>148</v>
      </c>
      <c r="B147" s="2" t="s">
        <v>746</v>
      </c>
      <c r="C147" t="s">
        <v>651</v>
      </c>
      <c r="D147">
        <v>1885</v>
      </c>
      <c r="E147">
        <v>2</v>
      </c>
      <c r="F147" t="s">
        <v>664</v>
      </c>
      <c r="G147" t="s">
        <v>43</v>
      </c>
      <c r="H147" t="s">
        <v>636</v>
      </c>
      <c r="I147" t="s">
        <v>13</v>
      </c>
      <c r="J147" t="s">
        <v>14</v>
      </c>
      <c r="K147" s="3" t="s">
        <v>657</v>
      </c>
      <c r="L147" t="s">
        <v>16</v>
      </c>
      <c r="M147" t="s">
        <v>656</v>
      </c>
    </row>
    <row r="148" spans="1:13" ht="108" customHeight="1" x14ac:dyDescent="0.3">
      <c r="A148" s="2">
        <v>149</v>
      </c>
      <c r="B148" s="2" t="s">
        <v>745</v>
      </c>
      <c r="C148" t="s">
        <v>652</v>
      </c>
      <c r="D148">
        <v>1890</v>
      </c>
      <c r="E148">
        <v>3</v>
      </c>
      <c r="F148" t="s">
        <v>665</v>
      </c>
      <c r="G148" t="s">
        <v>666</v>
      </c>
      <c r="H148" t="s">
        <v>636</v>
      </c>
      <c r="I148" t="s">
        <v>13</v>
      </c>
      <c r="J148" t="s">
        <v>14</v>
      </c>
      <c r="K148" s="3" t="s">
        <v>658</v>
      </c>
      <c r="L148" t="s">
        <v>16</v>
      </c>
      <c r="M148" t="s">
        <v>659</v>
      </c>
    </row>
    <row r="149" spans="1:13" ht="90.6" customHeight="1" x14ac:dyDescent="0.3">
      <c r="A149" s="2">
        <v>150</v>
      </c>
      <c r="B149" s="2" t="s">
        <v>744</v>
      </c>
      <c r="C149" t="s">
        <v>653</v>
      </c>
      <c r="D149">
        <v>1878</v>
      </c>
      <c r="E149">
        <v>4</v>
      </c>
      <c r="F149" t="s">
        <v>667</v>
      </c>
      <c r="G149" t="s">
        <v>668</v>
      </c>
      <c r="H149" t="s">
        <v>327</v>
      </c>
      <c r="I149" t="s">
        <v>57</v>
      </c>
      <c r="J149" t="s">
        <v>14</v>
      </c>
      <c r="K149" s="3" t="s">
        <v>661</v>
      </c>
      <c r="L149" t="s">
        <v>16</v>
      </c>
      <c r="M149" t="s">
        <v>660</v>
      </c>
    </row>
    <row r="150" spans="1:13" ht="99" customHeight="1" x14ac:dyDescent="0.3">
      <c r="A150" s="2">
        <v>151</v>
      </c>
      <c r="B150" s="2" t="s">
        <v>743</v>
      </c>
      <c r="C150" t="s">
        <v>669</v>
      </c>
      <c r="D150">
        <v>1949</v>
      </c>
      <c r="E150">
        <v>3</v>
      </c>
      <c r="F150" t="s">
        <v>673</v>
      </c>
      <c r="G150" t="s">
        <v>43</v>
      </c>
      <c r="H150" t="s">
        <v>636</v>
      </c>
      <c r="I150" t="s">
        <v>13</v>
      </c>
      <c r="J150" t="s">
        <v>14</v>
      </c>
      <c r="K150" s="3" t="s">
        <v>670</v>
      </c>
      <c r="L150" t="s">
        <v>671</v>
      </c>
      <c r="M150" s="6" t="s">
        <v>672</v>
      </c>
    </row>
    <row r="151" spans="1:13" ht="103.2" customHeight="1" x14ac:dyDescent="0.3">
      <c r="A151" s="2">
        <v>152</v>
      </c>
      <c r="B151" s="2" t="s">
        <v>742</v>
      </c>
      <c r="C151" t="s">
        <v>674</v>
      </c>
      <c r="D151">
        <v>1938</v>
      </c>
      <c r="E151">
        <v>4</v>
      </c>
      <c r="F151" t="s">
        <v>691</v>
      </c>
      <c r="G151" t="s">
        <v>43</v>
      </c>
      <c r="H151" t="s">
        <v>327</v>
      </c>
      <c r="I151" t="s">
        <v>680</v>
      </c>
      <c r="J151" t="s">
        <v>14</v>
      </c>
      <c r="K151" s="3" t="s">
        <v>681</v>
      </c>
      <c r="L151" t="s">
        <v>682</v>
      </c>
      <c r="M151" t="s">
        <v>679</v>
      </c>
    </row>
    <row r="152" spans="1:13" ht="104.4" customHeight="1" x14ac:dyDescent="0.3">
      <c r="A152" s="2">
        <v>153</v>
      </c>
      <c r="B152" s="2" t="s">
        <v>741</v>
      </c>
      <c r="C152" t="s">
        <v>675</v>
      </c>
      <c r="D152">
        <v>1922</v>
      </c>
      <c r="E152">
        <v>3</v>
      </c>
      <c r="F152" t="s">
        <v>692</v>
      </c>
      <c r="G152" t="s">
        <v>668</v>
      </c>
      <c r="H152" t="s">
        <v>43</v>
      </c>
      <c r="I152" t="s">
        <v>680</v>
      </c>
      <c r="J152" t="s">
        <v>14</v>
      </c>
      <c r="K152" s="3" t="s">
        <v>684</v>
      </c>
      <c r="L152" t="s">
        <v>682</v>
      </c>
      <c r="M152" t="s">
        <v>683</v>
      </c>
    </row>
    <row r="153" spans="1:13" ht="92.4" customHeight="1" x14ac:dyDescent="0.3">
      <c r="A153" s="2">
        <v>154</v>
      </c>
      <c r="B153" s="2" t="s">
        <v>740</v>
      </c>
      <c r="C153" t="s">
        <v>676</v>
      </c>
      <c r="D153">
        <v>1920</v>
      </c>
      <c r="E153">
        <v>3</v>
      </c>
      <c r="F153" t="s">
        <v>693</v>
      </c>
      <c r="G153" t="s">
        <v>668</v>
      </c>
      <c r="H153" t="s">
        <v>43</v>
      </c>
      <c r="I153" t="s">
        <v>680</v>
      </c>
      <c r="J153" t="s">
        <v>14</v>
      </c>
      <c r="K153" s="3" t="s">
        <v>686</v>
      </c>
      <c r="L153" t="s">
        <v>682</v>
      </c>
      <c r="M153" t="s">
        <v>685</v>
      </c>
    </row>
    <row r="154" spans="1:13" ht="109.8" customHeight="1" x14ac:dyDescent="0.3">
      <c r="A154" s="2">
        <v>155</v>
      </c>
      <c r="B154" s="2" t="s">
        <v>739</v>
      </c>
      <c r="C154" t="s">
        <v>677</v>
      </c>
      <c r="D154">
        <v>1932</v>
      </c>
      <c r="E154">
        <v>4</v>
      </c>
      <c r="F154" t="s">
        <v>694</v>
      </c>
      <c r="G154" t="s">
        <v>668</v>
      </c>
      <c r="H154" t="s">
        <v>327</v>
      </c>
      <c r="I154" t="s">
        <v>680</v>
      </c>
      <c r="J154" t="s">
        <v>14</v>
      </c>
      <c r="K154" s="3" t="s">
        <v>688</v>
      </c>
      <c r="L154" t="s">
        <v>682</v>
      </c>
      <c r="M154" s="6" t="s">
        <v>687</v>
      </c>
    </row>
    <row r="155" spans="1:13" ht="158.4" x14ac:dyDescent="0.3">
      <c r="A155" s="2">
        <v>156</v>
      </c>
      <c r="B155" s="2" t="s">
        <v>738</v>
      </c>
      <c r="C155" t="s">
        <v>678</v>
      </c>
      <c r="D155">
        <v>1922</v>
      </c>
      <c r="E155">
        <v>4</v>
      </c>
      <c r="F155" t="s">
        <v>695</v>
      </c>
      <c r="G155" t="s">
        <v>43</v>
      </c>
      <c r="H155" t="s">
        <v>668</v>
      </c>
      <c r="I155" t="s">
        <v>680</v>
      </c>
      <c r="J155" t="s">
        <v>14</v>
      </c>
      <c r="K155" s="3" t="s">
        <v>690</v>
      </c>
      <c r="L155" t="s">
        <v>682</v>
      </c>
      <c r="M155" s="6" t="s">
        <v>689</v>
      </c>
    </row>
    <row r="156" spans="1:13" x14ac:dyDescent="0.3">
      <c r="A156" s="2">
        <v>157</v>
      </c>
    </row>
    <row r="157" spans="1:13" x14ac:dyDescent="0.3">
      <c r="A157" s="2">
        <v>158</v>
      </c>
    </row>
    <row r="158" spans="1:13" x14ac:dyDescent="0.3">
      <c r="A158" s="2">
        <v>159</v>
      </c>
    </row>
    <row r="159" spans="1:13" x14ac:dyDescent="0.3">
      <c r="A159" s="2">
        <v>160</v>
      </c>
    </row>
    <row r="160" spans="1:13" x14ac:dyDescent="0.3">
      <c r="A160" s="2">
        <v>161</v>
      </c>
    </row>
    <row r="161" spans="1:1" x14ac:dyDescent="0.3">
      <c r="A161" s="2">
        <v>162</v>
      </c>
    </row>
    <row r="162" spans="1:1" x14ac:dyDescent="0.3">
      <c r="A162" s="2">
        <v>163</v>
      </c>
    </row>
    <row r="163" spans="1:1" x14ac:dyDescent="0.3">
      <c r="A163" s="2">
        <v>164</v>
      </c>
    </row>
    <row r="164" spans="1:1" x14ac:dyDescent="0.3">
      <c r="A164" s="2">
        <v>165</v>
      </c>
    </row>
    <row r="165" spans="1:1" x14ac:dyDescent="0.3">
      <c r="A165" s="2">
        <v>166</v>
      </c>
    </row>
    <row r="166" spans="1:1" x14ac:dyDescent="0.3">
      <c r="A166" s="2">
        <v>167</v>
      </c>
    </row>
    <row r="167" spans="1:1" x14ac:dyDescent="0.3">
      <c r="A167" s="2">
        <v>168</v>
      </c>
    </row>
    <row r="168" spans="1:1" x14ac:dyDescent="0.3">
      <c r="A168" s="2">
        <v>169</v>
      </c>
    </row>
    <row r="169" spans="1:1" x14ac:dyDescent="0.3">
      <c r="A169" s="2">
        <v>170</v>
      </c>
    </row>
    <row r="170" spans="1:1" x14ac:dyDescent="0.3">
      <c r="A170" s="2">
        <v>171</v>
      </c>
    </row>
    <row r="171" spans="1:1" x14ac:dyDescent="0.3">
      <c r="A171" s="2">
        <v>172</v>
      </c>
    </row>
    <row r="172" spans="1:1" x14ac:dyDescent="0.3">
      <c r="A172" s="2">
        <v>173</v>
      </c>
    </row>
    <row r="173" spans="1:1" x14ac:dyDescent="0.3">
      <c r="A173" s="2">
        <v>174</v>
      </c>
    </row>
    <row r="174" spans="1:1" x14ac:dyDescent="0.3">
      <c r="A174" s="2">
        <v>175</v>
      </c>
    </row>
    <row r="175" spans="1:1" x14ac:dyDescent="0.3">
      <c r="A175" s="2">
        <v>176</v>
      </c>
    </row>
    <row r="176" spans="1:1" x14ac:dyDescent="0.3">
      <c r="A176" s="2">
        <v>177</v>
      </c>
    </row>
    <row r="177" spans="1:1" x14ac:dyDescent="0.3">
      <c r="A177" s="2">
        <v>178</v>
      </c>
    </row>
    <row r="178" spans="1:1" x14ac:dyDescent="0.3">
      <c r="A178" s="2">
        <v>179</v>
      </c>
    </row>
  </sheetData>
  <hyperlinks>
    <hyperlink ref="K2" r:id="rId1" xr:uid="{22FC030A-51D9-4711-81B0-BCB5D32CACF9}"/>
    <hyperlink ref="K3" r:id="rId2" xr:uid="{19C4B9E4-19A6-4F7B-9C83-8FA07AE302E8}"/>
    <hyperlink ref="K4" r:id="rId3" xr:uid="{28BCA54F-1903-4DB5-AA04-BADE06981D4C}"/>
    <hyperlink ref="K5" r:id="rId4" xr:uid="{D3D810DF-CE14-432C-88A5-6FB167F194EF}"/>
    <hyperlink ref="K6" r:id="rId5" xr:uid="{69458A7B-B017-4B99-9019-1D12D18D5A5C}"/>
    <hyperlink ref="K7" r:id="rId6" xr:uid="{787C2CB5-EBED-4910-A4A8-B773AD807DA3}"/>
    <hyperlink ref="K8" r:id="rId7" xr:uid="{ADC97BC4-E318-4113-8824-2BB6030DFABE}"/>
    <hyperlink ref="K9" r:id="rId8" xr:uid="{09B6EBD9-BDC1-4C1C-8683-984B4DF27978}"/>
    <hyperlink ref="K10" r:id="rId9" xr:uid="{262474E2-2985-4576-AA62-97F6DBFE217A}"/>
    <hyperlink ref="K11" r:id="rId10" xr:uid="{74874C6D-59E4-473D-9255-59179B6D13EA}"/>
    <hyperlink ref="K12" r:id="rId11" xr:uid="{B37B2253-AD48-49AF-91AC-A20F613B01AC}"/>
    <hyperlink ref="K13" r:id="rId12" xr:uid="{842B5C82-900F-473B-B8FE-B24494CCBF99}"/>
    <hyperlink ref="K14" r:id="rId13" xr:uid="{F0582C4B-7FB3-4F28-90AE-B1CD7B1EE7BA}"/>
    <hyperlink ref="K15" r:id="rId14" xr:uid="{BF038DFE-FF1D-4107-99B6-0B585EB26E65}"/>
    <hyperlink ref="K16" r:id="rId15" xr:uid="{E9AAAA05-CDF2-4C5C-A4B6-346F007A9F1E}"/>
    <hyperlink ref="K18" r:id="rId16" xr:uid="{7EC54064-55BD-4F77-A134-BC634DFF3C9E}"/>
    <hyperlink ref="K17" r:id="rId17" xr:uid="{47643B84-E970-4B61-90B6-81586DCD4442}"/>
    <hyperlink ref="K19" r:id="rId18" xr:uid="{C3F3BE7C-754D-4A53-BB9A-83933F2B1BF9}"/>
    <hyperlink ref="K20" r:id="rId19" xr:uid="{78A3CC69-BC5C-4956-8339-ACC39EBC0A3C}"/>
    <hyperlink ref="K21" r:id="rId20" xr:uid="{3DC84D1B-EA19-4BB9-BFFB-A19C0892F7AC}"/>
    <hyperlink ref="K22" r:id="rId21" xr:uid="{1B2F8E29-8236-4701-8F44-782C02784076}"/>
    <hyperlink ref="K23" r:id="rId22" xr:uid="{B3C8CC13-C07A-4363-943A-C2316BE4A188}"/>
    <hyperlink ref="K24" r:id="rId23" xr:uid="{3289E173-F42C-4704-8641-DA98D45081CD}"/>
    <hyperlink ref="K25" r:id="rId24" xr:uid="{27E8BB1A-4CFE-49AD-AAAF-D9C9F6FF1F94}"/>
    <hyperlink ref="K26" r:id="rId25" xr:uid="{183097C4-D5E0-4AF3-AFB1-A6B96A9A7787}"/>
    <hyperlink ref="K27" r:id="rId26" xr:uid="{CC06615B-444E-4718-A6BC-8C0637AB4617}"/>
    <hyperlink ref="K28" r:id="rId27" xr:uid="{3585FA67-55B0-45C6-B5A7-5D004F90FEE0}"/>
    <hyperlink ref="K29" r:id="rId28" xr:uid="{B7535DEC-FDDC-4295-AF8C-130610DB7B9A}"/>
    <hyperlink ref="K30" r:id="rId29" xr:uid="{F8DCBCE3-44DA-4A01-B10A-F7B8B60FE44F}"/>
    <hyperlink ref="K31" r:id="rId30" xr:uid="{612BCCB0-772E-427B-90A2-2987C638127A}"/>
    <hyperlink ref="K32" r:id="rId31" xr:uid="{78682C18-8DC5-476D-A438-86DA33BAC23F}"/>
    <hyperlink ref="K33" r:id="rId32" xr:uid="{EB4505EC-0160-4B17-B410-0FFCBB9E97ED}"/>
    <hyperlink ref="K34" r:id="rId33" xr:uid="{01AECA24-2238-48D3-9A9B-5DF223872BE9}"/>
    <hyperlink ref="K35" r:id="rId34" xr:uid="{B2147B21-C1D7-4D13-A794-CE2998EAFD99}"/>
    <hyperlink ref="K36" r:id="rId35" xr:uid="{0FE589EE-EF37-40A3-AD4D-8DFC5A9D2049}"/>
    <hyperlink ref="K37" r:id="rId36" xr:uid="{D24E4590-9C26-4524-BD36-FD58E9AA3E2A}"/>
    <hyperlink ref="I38" r:id="rId37" display="https://collections.slsa.sa.gov.au/contributor/Scott%2C+Jenny" xr:uid="{9ED698AB-77D8-45E9-A1AD-87260CA7E61F}"/>
    <hyperlink ref="K38" r:id="rId38" xr:uid="{C7800E7D-CEA7-4E6A-A6D0-E84D590B9F3F}"/>
    <hyperlink ref="K39" r:id="rId39" xr:uid="{6E8BC310-5F0B-49C9-8200-FB7239C43B54}"/>
    <hyperlink ref="K40" r:id="rId40" xr:uid="{F0303D73-1914-41A8-B87D-C3C8677AD590}"/>
    <hyperlink ref="K41" r:id="rId41" xr:uid="{239D5DC6-CED2-4086-8B97-C8F13C708FA9}"/>
    <hyperlink ref="K42" r:id="rId42" xr:uid="{DB6FF49D-4261-4D1B-9BC4-1D2661AF6126}"/>
    <hyperlink ref="K43" r:id="rId43" xr:uid="{2F0B5EBB-CDA0-4FFB-82B5-682A96F83B76}"/>
    <hyperlink ref="K44" r:id="rId44" xr:uid="{EE8998BF-80B1-4F1E-BC93-0449A26C2D62}"/>
    <hyperlink ref="K45" r:id="rId45" xr:uid="{E9DE244C-4551-456E-8776-EEFEC82CABDC}"/>
    <hyperlink ref="K46" r:id="rId46" xr:uid="{F16181D2-636E-46F7-820D-33FB52148BFA}"/>
    <hyperlink ref="K47" r:id="rId47" xr:uid="{5FA2C686-1B66-410E-9584-B3B2D67F60C1}"/>
    <hyperlink ref="K48" r:id="rId48" xr:uid="{0D4ECE87-092C-46A3-AC5D-BD23BAB2E46A}"/>
    <hyperlink ref="K49" r:id="rId49" xr:uid="{04FA725E-C29A-4887-AF99-94D652775BD9}"/>
    <hyperlink ref="K50" r:id="rId50" xr:uid="{44994674-BBE1-4A24-A515-AC0EC00E9C01}"/>
    <hyperlink ref="K51" r:id="rId51" xr:uid="{B51AB22D-FE19-415A-B359-D4A43C487904}"/>
    <hyperlink ref="K52" r:id="rId52" xr:uid="{66102C9A-99C3-4E0E-9717-CB49603D0FEB}"/>
    <hyperlink ref="K53" r:id="rId53" xr:uid="{C84DF576-CC85-428C-A37B-D62AA2B1CCF2}"/>
    <hyperlink ref="K54" r:id="rId54" xr:uid="{DB18D671-1FC7-4C33-9E70-6C76E7FF4538}"/>
    <hyperlink ref="K55" r:id="rId55" xr:uid="{960A19E6-C303-419F-A413-0740207F1007}"/>
    <hyperlink ref="K56" r:id="rId56" xr:uid="{5DF13825-D4C6-4AE0-BFD3-3318AD0DB4A8}"/>
    <hyperlink ref="K57" r:id="rId57" xr:uid="{1514A30E-9FD3-42C3-842A-782551D133C3}"/>
    <hyperlink ref="K58" r:id="rId58" xr:uid="{586B1E9D-9308-44F9-A14E-5CDA2DCFB990}"/>
    <hyperlink ref="K59" r:id="rId59" xr:uid="{65BD1E21-E4C8-48C0-9D8D-43CA7A0C0A6D}"/>
    <hyperlink ref="I59" r:id="rId60" display="https://collections.slsa.sa.gov.au/contributor/Sweet%2C+Samuel+White%2C" xr:uid="{EB5EC8C1-9DE1-427F-84D4-08EED0A507FD}"/>
    <hyperlink ref="K60" r:id="rId61" xr:uid="{6F7A4325-34FE-48A6-91DA-8C6794BB545F}"/>
    <hyperlink ref="K61" r:id="rId62" xr:uid="{81459ADB-46DB-4A14-B0CA-66302F71057D}"/>
    <hyperlink ref="K62" r:id="rId63" xr:uid="{2C988DED-7773-40BC-8443-1C0190E6ECF1}"/>
    <hyperlink ref="K63" r:id="rId64" xr:uid="{055A238E-6E8E-48DC-AEC0-49C088AB0E1B}"/>
    <hyperlink ref="K64" r:id="rId65" xr:uid="{32969D6A-903D-43F9-89EB-08B6AE45BF6C}"/>
    <hyperlink ref="K65" r:id="rId66" xr:uid="{C551350F-3A67-4AFA-A3A5-9D570C2396FF}"/>
    <hyperlink ref="K66" r:id="rId67" xr:uid="{AB56B2D3-A956-494C-AB40-AF9AE1A40F29}"/>
    <hyperlink ref="K67" r:id="rId68" xr:uid="{653563F1-DF62-4141-9D9C-C6ECEDB947DB}"/>
    <hyperlink ref="K68" r:id="rId69" xr:uid="{11CC206A-8C97-4C14-AB95-0856151315CC}"/>
    <hyperlink ref="K69" r:id="rId70" xr:uid="{1FE4B555-192B-45FE-88DF-9ABE28B55D0B}"/>
    <hyperlink ref="K70" r:id="rId71" xr:uid="{C4EDC64F-885B-49BD-B458-B2BC12CC8FB8}"/>
    <hyperlink ref="K71" r:id="rId72" xr:uid="{DA4796BC-E8CC-4203-87B1-8BA8A2FA4FAF}"/>
    <hyperlink ref="I71" r:id="rId73" display="https://collections.slsa.sa.gov.au/contributor/Adcock%2C+Cyril+Tennyson%2C" xr:uid="{6463A003-8F7A-4152-9F7A-5908442723DC}"/>
    <hyperlink ref="K72" r:id="rId74" xr:uid="{A7861CDC-949B-4A4C-B357-99B19A7FC199}"/>
    <hyperlink ref="K73" r:id="rId75" xr:uid="{8C2A04E5-A679-4C3C-A488-612F3FD8FF35}"/>
    <hyperlink ref="K74" r:id="rId76" xr:uid="{BEADA7C8-BAC4-40DD-9A4C-C36667DE6A5A}"/>
    <hyperlink ref="K75" r:id="rId77" xr:uid="{3EE713B4-9804-486A-B75A-D199D74B363A}"/>
    <hyperlink ref="K76" r:id="rId78" xr:uid="{E8BA6D10-8DE5-4D38-A9B3-A1AECD671A8A}"/>
    <hyperlink ref="K77" r:id="rId79" xr:uid="{25F70DFD-0BFF-4896-B034-89AA9D2F1580}"/>
    <hyperlink ref="K78" r:id="rId80" xr:uid="{15C20C4D-5959-48B4-9D9E-E87D31D31DE1}"/>
    <hyperlink ref="K79" r:id="rId81" xr:uid="{6666CA1C-1E39-4C2C-A3ED-8A9A5A23C646}"/>
    <hyperlink ref="K80" r:id="rId82" xr:uid="{8FF3768E-EADC-4C0E-BC2C-8CE3BE779E6F}"/>
    <hyperlink ref="K82" r:id="rId83" xr:uid="{BF236A20-31FD-44FF-B65E-CD551C64CDDB}"/>
    <hyperlink ref="K81" r:id="rId84" xr:uid="{FC896FEB-84D6-47F3-B383-AA959D46F3BE}"/>
    <hyperlink ref="K85" r:id="rId85" xr:uid="{C1647CC0-92C1-475B-B09C-DAF8A1B7A0FB}"/>
    <hyperlink ref="K84" r:id="rId86" xr:uid="{C9DD4099-0D4D-4978-8F56-8DD1AE1CD6B5}"/>
    <hyperlink ref="K83" r:id="rId87" xr:uid="{51B1482D-6A8B-48E3-B02D-E162672C5F95}"/>
    <hyperlink ref="K86" r:id="rId88" xr:uid="{6C115112-9B3F-42C7-9973-DF852D2795EC}"/>
    <hyperlink ref="K87" r:id="rId89" xr:uid="{73CC3AD4-C49C-49FF-A645-069A190D9E37}"/>
    <hyperlink ref="K88" r:id="rId90" xr:uid="{F002AAEA-FB3B-4B7A-9765-473B6BBCA516}"/>
    <hyperlink ref="K89" r:id="rId91" xr:uid="{AF313520-9384-46B9-93A3-54FC3E6B4B66}"/>
    <hyperlink ref="C97" r:id="rId92" display="https://collections.slsa.sa.gov.au/resource/B+62414/1/51" xr:uid="{4D7A8B8D-3BB3-4B6D-92BC-E324EC2CB1E3}"/>
    <hyperlink ref="K90" r:id="rId93" xr:uid="{71F576DF-70DE-4EA4-B1EA-9419D43CB921}"/>
    <hyperlink ref="K91" r:id="rId94" xr:uid="{F6B5804E-28F0-4352-B984-4AA472F0392F}"/>
    <hyperlink ref="K92" r:id="rId95" xr:uid="{3FD35455-8065-41D9-AC92-F06E9BEDE532}"/>
    <hyperlink ref="K93" r:id="rId96" xr:uid="{27230D29-BDC4-42ED-93F6-33E4B54456B7}"/>
    <hyperlink ref="K94" r:id="rId97" xr:uid="{74B85BCA-5AB4-4659-A940-71E805012B0D}"/>
    <hyperlink ref="K95" r:id="rId98" xr:uid="{C1A72F0D-7CF8-4DA0-98E8-1E69B3C5DA17}"/>
    <hyperlink ref="K96" r:id="rId99" xr:uid="{CC5D936B-4731-44FF-83D8-735922570F98}"/>
    <hyperlink ref="K97" r:id="rId100" xr:uid="{DDA3336A-636F-455E-B4FE-74EA7990EE93}"/>
    <hyperlink ref="K98" r:id="rId101" xr:uid="{D83F0DDD-50A4-4D2C-B283-A0233BB55C37}"/>
    <hyperlink ref="K99" r:id="rId102" xr:uid="{92E83E8A-175D-4DBE-9409-8ABBCF736F40}"/>
    <hyperlink ref="K100" r:id="rId103" xr:uid="{071113B3-C74F-4A52-86EB-B351EDC6BA53}"/>
    <hyperlink ref="K101" r:id="rId104" xr:uid="{11D910EF-F8DA-4492-B98A-B6D0CD428DFC}"/>
    <hyperlink ref="K102" r:id="rId105" xr:uid="{553BE7F1-5620-4ED3-85D2-3CF00D057760}"/>
    <hyperlink ref="K103" r:id="rId106" xr:uid="{782EB913-6BF2-42B9-ADC6-1B48F0493722}"/>
    <hyperlink ref="K104" r:id="rId107" xr:uid="{626424BE-136D-4B64-8A55-B0EEADB36A55}"/>
    <hyperlink ref="K105" r:id="rId108" xr:uid="{B17F0C87-16A3-4424-A231-1666702DE70C}"/>
    <hyperlink ref="I100" r:id="rId109" display="https://collections.slsa.sa.gov.au/contributor/Sweet%2C+Samuel+White%2C" xr:uid="{9ABAB3B7-007F-4371-9D35-D2D9AA7F80E5}"/>
    <hyperlink ref="I101" r:id="rId110" display="https://collections.slsa.sa.gov.au/contributor/Walker%2C+Gordon%2C" xr:uid="{B1B39775-104F-48E7-BE96-0C19B22BF5F2}"/>
    <hyperlink ref="K106" r:id="rId111" xr:uid="{08A57C5B-02F0-40C6-A05F-1D10B81700F5}"/>
    <hyperlink ref="K107" r:id="rId112" xr:uid="{46FFDA76-8AF7-41BE-90FF-986606DB3A84}"/>
    <hyperlink ref="K108" r:id="rId113" xr:uid="{8D05FE46-81EE-4BF2-8B62-DB970310C803}"/>
    <hyperlink ref="K109" r:id="rId114" xr:uid="{748DE3E8-CC9A-4812-AF5C-0029EA70826A}"/>
    <hyperlink ref="K110" r:id="rId115" xr:uid="{DA9D3CE7-90E3-46C3-9B54-8D0F29BDD7E4}"/>
    <hyperlink ref="K111" r:id="rId116" xr:uid="{907A449B-EF66-4FA8-BB03-FFBABDA7EC43}"/>
    <hyperlink ref="K112" r:id="rId117" xr:uid="{14BE67CE-0DAD-4C85-A4E7-C1EF2679A69A}"/>
    <hyperlink ref="K113" r:id="rId118" xr:uid="{23AB7008-A96A-42BB-8B9B-B5D9512D6A85}"/>
    <hyperlink ref="K114" r:id="rId119" xr:uid="{6F6574C8-766A-422D-9479-D137D9998AF7}"/>
    <hyperlink ref="K115" r:id="rId120" xr:uid="{DD46556B-8968-4F97-9A51-E1FFDA21F2E7}"/>
    <hyperlink ref="K116" r:id="rId121" xr:uid="{33BB1E5C-A426-49D4-8ACD-71EE15A884CD}"/>
    <hyperlink ref="K117" r:id="rId122" xr:uid="{784982ED-46FC-464E-BCAC-D737A0F82CA1}"/>
    <hyperlink ref="K118" r:id="rId123" xr:uid="{99ABBC59-684A-42F0-9CC9-D9A27DC1EB05}"/>
    <hyperlink ref="K119" r:id="rId124" xr:uid="{D0F25B41-C183-40C8-A2A6-BD7E6F370861}"/>
    <hyperlink ref="K120" r:id="rId125" xr:uid="{4375F8B3-29F4-4A90-9F92-B2158B291E7B}"/>
    <hyperlink ref="K121" r:id="rId126" xr:uid="{D3D5754F-47A3-4C95-A1C6-19D2BF302313}"/>
    <hyperlink ref="I120" r:id="rId127" display="https://collections.slsa.sa.gov.au/contributor/Stump+%26+Co.%2C" xr:uid="{23EA3395-917D-42BA-8BE8-EAD4D2E9BDE6}"/>
    <hyperlink ref="K122" r:id="rId128" xr:uid="{24EF2AE5-6AE5-4B95-9F86-B5BBB764B36A}"/>
    <hyperlink ref="I123" r:id="rId129" display="https://collections.slsa.sa.gov.au/contributor/Scott%2C+Jenny" xr:uid="{9ABA030F-F7E0-4458-89C5-87AEB6C8275E}"/>
    <hyperlink ref="I124" r:id="rId130" display="https://collections.slsa.sa.gov.au/contributor/Scott%2C+Jenny" xr:uid="{BB8823DE-42C7-4F7F-919F-F8861546A5BD}"/>
    <hyperlink ref="K123" r:id="rId131" xr:uid="{74E7D8C0-5ADD-472C-AB0F-89C94247687E}"/>
    <hyperlink ref="K124" r:id="rId132" xr:uid="{BA63BBAD-9752-4EEC-B5F9-1BDFD867A716}"/>
    <hyperlink ref="K125" r:id="rId133" xr:uid="{68D163A5-3D13-43D3-88E6-1031B2AC78F6}"/>
    <hyperlink ref="K126" r:id="rId134" xr:uid="{17C67A98-DAA3-4F58-9B4F-891584D700EF}"/>
    <hyperlink ref="K127" r:id="rId135" xr:uid="{EA01911A-6296-41D0-BAF6-3B1F735770FA}"/>
    <hyperlink ref="K128" r:id="rId136" xr:uid="{7C083027-17F6-4E56-89C1-4135AE091AF6}"/>
    <hyperlink ref="K129" r:id="rId137" xr:uid="{CDC57B53-D8D1-439A-BD39-21A2C8B45EFF}"/>
    <hyperlink ref="K130" r:id="rId138" xr:uid="{A03D3AC9-1512-4C96-B4EF-2326B18FC8EB}"/>
    <hyperlink ref="K131" r:id="rId139" xr:uid="{7854B9B4-7E1E-40A4-BE18-1A16D147054F}"/>
    <hyperlink ref="K132" r:id="rId140" xr:uid="{E82F82D0-ABF7-4738-B7EF-F480EA1C9266}"/>
    <hyperlink ref="K133" r:id="rId141" xr:uid="{9A548369-161E-4660-984B-6DEBF0848F37}"/>
    <hyperlink ref="K134" r:id="rId142" xr:uid="{849D774D-5764-4950-B6F8-2AAF19445F4D}"/>
    <hyperlink ref="K135" r:id="rId143" xr:uid="{899C1051-3507-490C-80BA-9BEA6F225DBC}"/>
    <hyperlink ref="K136" r:id="rId144" xr:uid="{14230458-B56C-442E-A7BE-FDCB7205C2DB}"/>
    <hyperlink ref="K137" r:id="rId145" xr:uid="{A38DC565-4C82-40E6-A287-AD3383226307}"/>
    <hyperlink ref="K138" r:id="rId146" xr:uid="{F07440D3-3786-493C-939E-3866456C283E}"/>
    <hyperlink ref="K139" r:id="rId147" xr:uid="{0EB149D2-2F23-4AA1-B946-4B9C6F960674}"/>
    <hyperlink ref="K140" r:id="rId148" xr:uid="{95D792DB-C38B-477B-9379-192DD22EE556}"/>
    <hyperlink ref="K141" r:id="rId149" xr:uid="{9B68059D-E223-497E-BF02-E01FD288BADC}"/>
    <hyperlink ref="K142" r:id="rId150" xr:uid="{B9C85E93-821C-489D-A481-D5A74BC931FE}"/>
    <hyperlink ref="K143" r:id="rId151" xr:uid="{6915C230-EBD5-474C-9665-40CF2CB17EC4}"/>
    <hyperlink ref="K144" r:id="rId152" xr:uid="{9A4050F7-BF3D-4813-9A8E-0890EDDFEAD3}"/>
    <hyperlink ref="K145" r:id="rId153" xr:uid="{83D1A530-C9F9-4773-9008-37E81FB51625}"/>
    <hyperlink ref="K146" r:id="rId154" xr:uid="{D9EEE3E3-2ACC-4898-BC24-37072523658C}"/>
    <hyperlink ref="K147" r:id="rId155" xr:uid="{E6ED85BC-8372-4D7F-AC04-752C51CDEA54}"/>
    <hyperlink ref="K148" r:id="rId156" xr:uid="{333635CD-9DB6-4661-B677-C5F3C3B7D296}"/>
    <hyperlink ref="K149" r:id="rId157" xr:uid="{4CCD9B44-A0D0-4E3C-B25A-39B1DB8D911D}"/>
    <hyperlink ref="K150" r:id="rId158" xr:uid="{EBCA8E15-8BD6-457A-A3D3-399953E34B87}"/>
    <hyperlink ref="K151" r:id="rId159" xr:uid="{1BF95B9C-6BBD-4CD6-B4F0-8273E2CB72EF}"/>
    <hyperlink ref="K152" r:id="rId160" xr:uid="{3AFF4E54-670C-425B-98EB-E6F0C2ADB7C6}"/>
    <hyperlink ref="K153" r:id="rId161" xr:uid="{6288C07F-76A6-4981-ADBB-AC0D8A175046}"/>
    <hyperlink ref="K154" r:id="rId162" xr:uid="{3CBE702A-6099-43A4-A666-039F69280C1A}"/>
    <hyperlink ref="K155" r:id="rId163" xr:uid="{61BA0632-20EF-4C71-A546-7B6C40C3C829}"/>
  </hyperlinks>
  <pageMargins left="0.7" right="0.7" top="0.75" bottom="0.75" header="0.3" footer="0.3"/>
  <pageSetup paperSize="9" orientation="portrait" r:id="rId16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Mohamad Waheed Fareed Abdelfattah</dc:creator>
  <cp:lastModifiedBy>Mohamad Waheed Fareed Abdelfattah</cp:lastModifiedBy>
  <dcterms:created xsi:type="dcterms:W3CDTF">2026-08-01T00:10:43Z</dcterms:created>
  <dcterms:modified xsi:type="dcterms:W3CDTF">2026-08-09T11:45:20Z</dcterms:modified>
</cp:coreProperties>
</file>