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uofa\users$\users8\a1991648\Desktop\UMM\"/>
    </mc:Choice>
  </mc:AlternateContent>
  <xr:revisionPtr revIDLastSave="0" documentId="13_ncr:1_{78C2A500-6244-4F8C-AF90-39234EBA2BAC}" xr6:coauthVersionLast="47" xr6:coauthVersionMax="47" xr10:uidLastSave="{00000000-0000-0000-0000-000000000000}"/>
  <bookViews>
    <workbookView xWindow="-108" yWindow="-108" windowWidth="23256" windowHeight="13896" xr2:uid="{25E42733-9E17-4FC4-B948-89C39279382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B6" i="1"/>
  <c r="B39" i="1"/>
  <c r="B40" i="1"/>
  <c r="B42" i="1"/>
  <c r="B43" i="1"/>
  <c r="B62" i="1"/>
</calcChain>
</file>

<file path=xl/sharedStrings.xml><?xml version="1.0" encoding="utf-8"?>
<sst xmlns="http://schemas.openxmlformats.org/spreadsheetml/2006/main" count="2117" uniqueCount="1778">
  <si>
    <t>Co-ordinates</t>
  </si>
  <si>
    <t>City/ Country</t>
  </si>
  <si>
    <t xml:space="preserve"> Event Type</t>
  </si>
  <si>
    <t>Description</t>
  </si>
  <si>
    <t>Event Date / Time Range</t>
  </si>
  <si>
    <t>Associated People</t>
  </si>
  <si>
    <t>Associated Works / Songs</t>
  </si>
  <si>
    <t>Place Category / Classification</t>
  </si>
  <si>
    <t>Accuracy Level</t>
  </si>
  <si>
    <t>Audio/Video Links</t>
  </si>
  <si>
    <t>Tags / Keywords</t>
  </si>
  <si>
    <t xml:space="preserve">CODE </t>
  </si>
  <si>
    <t>Site Name</t>
  </si>
  <si>
    <t>Alternative / Native Name</t>
  </si>
  <si>
    <t>متحف أم كلثوم</t>
  </si>
  <si>
    <t>Biographical / Heritage museum; specialized museum dedicated to Umm Kulthum</t>
  </si>
  <si>
    <t>30.007713290933403, 31.225297635286932</t>
  </si>
  <si>
    <t>Cairo/ Egypt</t>
  </si>
  <si>
    <t xml:space="preserve">Exact  </t>
  </si>
  <si>
    <t>Umm Kulthum</t>
  </si>
  <si>
    <t>General</t>
  </si>
  <si>
    <t>https://www.etbtoursegypt.com/Wiki/Egypt-Travel-Guide/umm-kulthum-museum</t>
  </si>
  <si>
    <t>Images / Reference</t>
  </si>
  <si>
    <t>biographical museum, Roda Island,  Nile,  archival recordings, heritage tourism</t>
  </si>
  <si>
    <t>https://www.youtube.com/watch?v=CuyM8-3raFs</t>
  </si>
  <si>
    <t>Managed under the Egyptian cultural authorities (the Cultural Development Fund / Ministry of Culture) as part of national heritage management.Museum to preserve and present the life, career, and legacy of Umm Kulthum: collecting and displaying her personal belongings, stage costumes, musical instruments, recordings, archival photographs, press clippings, official documents, awards, and other memorabilia — offering visitors a comprehensive retrospective of her contribution to 20th‑century Arabic music and culture.</t>
  </si>
  <si>
    <t>Housed in a 250 m² annex building attached to the historic Monastirli Palace (built circa 1851) on Roda Island — a 19th‑century Ottoman‑style palace built by Hasan Fuad Pasha al‑Monastirli.</t>
  </si>
  <si>
    <t>Permanent exhibition / Biographical / Cultural heritage display</t>
  </si>
  <si>
    <t>December 28, 2001</t>
  </si>
  <si>
    <t>N/A</t>
  </si>
  <si>
    <t>https://www.instagram.com/reels/DRj4c_eDKmB/</t>
  </si>
  <si>
    <t>30.047752637195686, 31.238149194333893</t>
  </si>
  <si>
    <t>كافيه ريش</t>
  </si>
  <si>
    <t>Historic Café / Cultural‑social landmark / Entertainment &amp; intellectual salon</t>
  </si>
  <si>
    <t>Early Career</t>
  </si>
  <si>
    <t>Exact</t>
  </si>
  <si>
    <t>Live singing / public concert at café theatre (theatrical‑café event)</t>
  </si>
  <si>
    <t>Umm Kulthum</t>
  </si>
  <si>
    <t>The most well known and long standing cultural cafe in Egypt. Café Riche was established in 1908; theatre‑café configuration added after a change of ownership around 1914–1916.  Old downtown café building with wood‑paneled / glass‑windowed exterior; at various times included a theatre/performance hall attached to the café.</t>
  </si>
  <si>
    <t>Café + theatre venue in downtown Cairo, known for early‑20th‑century musical and cultural gatherings. In 1923, hosted one of Umm Kulthum’s earliest public performances (advertised as “Miss Umm Kulthum”).</t>
  </si>
  <si>
    <t>May 31, 1923</t>
  </si>
  <si>
    <t>Café Riche, 1923 concert, Cairo historic café, 20th‑century Egyptian music, Downtown Cairo, Talaat Harb Street</t>
  </si>
  <si>
    <t>https://www.youtube.com/watch?v=r5AWvnT9WVk</t>
  </si>
  <si>
    <t>Cinema Rivoli, Cairo historic cinema, Downtown Cairo, 1940s cinema, Art‑Deco cinema, 20th‑century Egyptian music, Umm Kulthum concert venue</t>
  </si>
  <si>
    <t>A major downtown Cairo cinema and venue, popular during the 1940s–1960s. It was part of Egypt’s golden age of cinema/culture, hosting films, concerts and musical performances — among them reportedly concerts by Umm Kulthum.</t>
  </si>
  <si>
    <t>Cinema Rivoli was built in late 1940s (construction between 1945–1949) in Art‑Deco / Streamline‑Moderne architectural style; originally a large single‑hall cinema with capacity for ~2,150 viewers.</t>
  </si>
  <si>
    <t>15th June 1950</t>
  </si>
  <si>
    <t>Al-Amal</t>
  </si>
  <si>
    <t>https://www.archnet.org/sites/14864</t>
  </si>
  <si>
    <t>30°03'11.4"N 31°14'26.4"E</t>
  </si>
  <si>
    <t>Music / concert performance inside cinema/theatre hall (i.e. live singing).</t>
  </si>
  <si>
    <t>Historic cinema / theatre‑cinema (entertainment venue)</t>
  </si>
  <si>
    <t>سينما ريفولي</t>
  </si>
  <si>
    <t>Azbakiyah Garden Theatre</t>
  </si>
  <si>
    <t>https://www.youtube.com/watch?v=mcJ2Fl5K2W8</t>
  </si>
  <si>
    <t xml:space="preserve">Exact </t>
  </si>
  <si>
    <t>مسرح حديقة الأزبكية</t>
  </si>
  <si>
    <t>Outdoor / open‑air theatre / public garden‑theatre venue</t>
  </si>
  <si>
    <t>30.05174228656659, 31.248055921348946 (Now Demolished)</t>
  </si>
  <si>
    <t>Umm Kulthum performed at Azbakiyah Garden Theatre on multiple occasions, including 6 November 1941, 4 March 1954, 3 May 1956, 7 May 1959, 4 May 1961, and 7 March 1963, among other dates.</t>
  </si>
  <si>
    <t>Live singing / public concert (open‑air theatre / garden theatre performance)</t>
  </si>
  <si>
    <t>The theatre was part of the historic Azbakiyah Gardens — a public garden in Cairo created under Khedive Ismail in the 19th century, originally with landscaped gardens and entertainment pavilions</t>
  </si>
  <si>
    <t>Azbakiyah Gardens included a “Garden Theatre” where open‑air musical performances were held; in early‑mid 20th century, this theatre hosted concerts and social gatherings. Sources explicitly mention that the “Garden Theatre announced an evening’s open‑air musical performance featuring Umm Kulthum.”</t>
  </si>
  <si>
    <t>Umm Kulthum, Azbakiyah Garden Theatre, Azbakiyah Gardens, Cairo historic theatre, Egyptian classical music, open‑air concerts, 1960s Egypt, vintage Cairo concerts</t>
  </si>
  <si>
    <t>https://collections.vam.ac.uk/item/O1075529/the-azbakiyya-garden-at-the-photograph-unknown/</t>
  </si>
  <si>
    <t>Hallit Layali' Al-Qamar                                          Raqq Il-Habib (Among others)</t>
  </si>
  <si>
    <t>Composer: Riad al-Sunbati   Composer: Mohammad al-Qasabji
Poet: Ahmad Ramy and the Band</t>
  </si>
  <si>
    <t>Composer: Zakariya Ahmad
Poet: Bayram al-Tunsi  and the Band</t>
  </si>
  <si>
    <t>Cinema Alhambra</t>
  </si>
  <si>
    <t>Alexandria/ Egypt</t>
  </si>
  <si>
    <t>https://www.youtube.com/watch?v=-csWbVV3c2I</t>
  </si>
  <si>
    <t xml:space="preserve">Ansak                                                                     Hasibak Lil-Zaman                                                          </t>
  </si>
  <si>
    <t>Composer: Riad al-Sunbati
Poet:  'Abd al-Wahhab Muhammad                          Composer: Baligh Hamdi
Poet: Ma'mun al-Shinawi and the band</t>
  </si>
  <si>
    <t xml:space="preserve">سينما ومسرح الحمراء </t>
  </si>
  <si>
    <t>Historic cinema / theatre‑cinema venue in Alexandria, used also for live concerts</t>
  </si>
  <si>
    <t>Live singing / public concert at cinema‑theatre venue</t>
  </si>
  <si>
    <t>This performance was part of a charity concert organized by the Sons of El Sharkia Association at Cinema Alhambra, Alexandria, on 20 December 1962. While the exact program of the concert is not fully documented, it is highly probable that the pieces Ansak (انساك) and La Ya Habibi (لا ياحبيبى) were also performed alongside Hasibak Lil-Zaman (حسيبك للزمن), which has only very recently been discovered. This rendition of Hasibak Lil-Zaman is also known as Mouch Momken Abadan and is distinct from the 11 other known recordings of the piece. The performance does not appear to originate from the Qasr Al-Nil, Cairo concert on 7 June 1962, which remains unavailable. Based on known concert patterns from 1962, the attribution of the other two pieces to this concert is considered highly probable. The recording’s audio quality is poor, but it represents a rare and significant addition to Umm Kulthum’s documented performances in Alexandria during the period 7 December 1961 to 1963.</t>
  </si>
  <si>
    <t>The Armed Forces Officers' Club</t>
  </si>
  <si>
    <t>Zamalek, Cairo, Egypt</t>
  </si>
  <si>
    <t>Is'al Ruhak
Aghadan Alqak
Laylit Il-Hubb
Aqbal Al-Layl
l-Hubb Kulluh
Ya Msahharni
Il-Qalb Ya'shaq Kull Jamil  (Among others)</t>
  </si>
  <si>
    <t>https://www.youtube.com/watch?v=CsnyUot726w
https://www.youtube.com/watch?v=jb0FSOB0aEY
https://www.youtube.com/watch?v=33MwZQMRkpw
https://www.youtube.com/watch?v=R6iOwwfhoqQ
https://www.youtube.com/watch?v=KThVhyZqB8M</t>
  </si>
  <si>
    <t>سينما / مسرح قصر النيل</t>
  </si>
  <si>
    <t>Historic cinema / theatre-cinema venue in downtown Cairo — used for live concerts and films.</t>
  </si>
  <si>
    <t>Mutliple times specifically in late 1960s and early 1970s including her last and longest concert in 4th January 1973 (few months before October war and 2 years before her death in 1975)</t>
  </si>
  <si>
    <t>Qasr El Nil Cinema; Cairo historic cinema; 1960s concerts; Egyptian classical music; Downtown Cairo; Qasr El Nile Street; Siret El Hob premiere; Arab music heritage.</t>
  </si>
  <si>
    <t>A key mid-20th-century cultural venue in Cairo’s downtown area; Qasr El-Nil Cinema served as one of the main concert venues for Umm Kulthum, hosting multiple performances between the  1960s    and early 1970s— including premiere / first presentation of some of her major songs. Its role in Cairo’s musical-cultural life made it one of the most important venues of her career.</t>
  </si>
  <si>
    <t>Qasr El-Nil Cinema is listed among downtown Cairo’s heritage-era cinemas / theatres. Architecture and exact building-history details are sparse in public sources specific to the cinema, but the venue is recognized in heritage-building registries as a site that once hosted concerts and cinema shows.</t>
  </si>
  <si>
    <t>Mohamed el-Qasabgi – oud player, early bandleader, major composer.
Riad al-Sunbati – oud player, principal composer for her greatest works.
Zakariyya Ahmed – composer, occasionally accompanied rehearsals.
Mohamed Abdel Wahab – composer; did not perform live with her but collaborated musically.
Baligh Hamdi – composer and arranger in her later career.
Sayyid Makkawi – composer of several major works.
Muhammad al-Muji – composer, orchestral collaborator.
Abd al-Wahhab Muhammad – poet.
Ahmad Ramy – principal poet for decades.
Ahmad Shafiq Kamil – poet.
al-Hadi Adam – poet.
Ahmad al-Hifnawi – violinist, among the earliest members of her takht.
Karim Hilmi – violinist in her early ensemble.
Mahmoud Ramzi – cellist in early takht.
Gerges Saad – nay (reed flute).
Ibrahim Afifi – percussion, riqq / frame drum.
Abbas Fu’ad – bass / double bass in the later firqa orchestra.
Ahmad al-Hafnawi – lead violinist / concertmaster in later decades.
Sayyid Salim – nay player in later orchestras.
Abd al-Fattah Mansour – qanun player in mid-career concerts.
Mahmoud al-Sharif – violinist (one of many in the expanded violin section).
Ali Mahmoud – percussion (tabl baladi, riqq).
Said Basha – Western-style brass / occasional orchestration support.
Muhammad Lutfi – cello in later orchestra.
Abd al-Hamid Tawfiq – rhythm section / percussion.
Adil Matar – violin (firqa member).
Mahmoud Farag – violin (firqa member).
Hasan Anwar – violin (firqa member).
Hasan Kamel – clarinet / saxophone in later “modernized” arrangements.
Ali Qandil – viola, later firqa.
Mahmoud Hassan – viola.
Abd al-Baqi Hassan – double bass.
Mahdi Abul-Ela – qanun (performed in select concerts).
Husayn Abd al-Majid – oboe / ney in modern ensemble periods.
Farid al-Atrache – not band member, but occasionally rehearsed with her informally (documented interaction).
Samir al-Sharqawi – percussion.
Shawqi Muhammad – violin.
Ismail Farag – cello.
Abdel Hamid el-Banna – percussion.
Mahmoud Ajami – violin.
Mohamed al-Sharif – violin.
Sayed Hassan – viola.
Hassan Awad – cello.
Mohamed Fathi – trumpet.
Abdel Aziz Mohamed – flute.
Saad Abdel Wahab – violin.
Mounir Mourad – occasional arrangement adviser (not performance member).
Rachad Abdel Aal – qanoon.
Ali Ismail – arranger (especially in recordings).
Kamal al-Tawil – composer and orchestral collaborator (not in live band).
Abdel Fattah El Kashef – conductor for some large orchestral arrangements.
Ahmed Fouad Hassan – conductor of Diamond Orchestra (collaborated in certain radio recordings).</t>
  </si>
  <si>
    <t>Live singing / public concert at cinema-theatre</t>
  </si>
  <si>
    <t>30.04720541462202, 31.236474864155674</t>
  </si>
  <si>
    <t>https://www.alnilin.com/13377079.htm</t>
  </si>
  <si>
    <t>The Defense Ministry Club Theatre</t>
  </si>
  <si>
    <t>Abu Dhabi, United Arab Emirates</t>
  </si>
  <si>
    <t>28th-31th November 1971</t>
  </si>
  <si>
    <t>https://www.youtube.com/watch?v=zMqp2hjTBcw
https://www.youtube.com/watch?v=LKVRcWFacew
https://www.youtube.com/watch?v=PPP6vnPsmtI</t>
  </si>
  <si>
    <t xml:space="preserve">Il-Qalb Ya'shaq Kull Jamil                                         Al-Hubb Kulluh                                                          Aghadan Alqak                  </t>
  </si>
  <si>
    <t>Umm Kulthum performed twice at the Defense Ministry Club Theatre in Abu Dhabi as part of the fifth anniversary celebrations of Sheikh Zayed bin Sultan Al Nahyan’s rule, shortly before the formal founding of the United Arab Emirates. The festivities included military parades, poetry, feasting, and special cultural events, with a concert hall built specifically for her appearance.
Her first concert was held on 28 November 1971, beginning at 10:30 p.m. under the patronage of Sheikh Zayed and taking place on Accession Day. On 30 November 1971, Sheikh Zayed received Umm Kulthum, her entourage, and accompanying artists at his palace in the presence of his adviser Ahmed al-Suwaidi. That evening she performed a second concert, organized as a charity event in support of al-majhood al-ḥarbi (the Arab military effort).
Both Abu Dhabi concerts were broadcast on television and are considered historically significant as they coincided with the birth of the United Arab Emirates (the union declared on 2 December 1971). These performances represent her only documented concerts in the Gulf and mark one of the final major international events of her career.</t>
  </si>
  <si>
    <t>مسرح نادي وزارة الدفاع</t>
  </si>
  <si>
    <t>Live concert; charity performance supporting al-majhood al-harbi (Arab military effort); state-sponsored cultural event</t>
  </si>
  <si>
    <t>Umm Kulthum
Sheikh Zayed bin Sultan Al Nahyan
Ahmed al-Suwaidi (advisor to Sheikh Zayed)
Umm Kulthum’s accompanying firqa / orchestra (violinists, qanun, nay, percussion; standard ensemble personnel)</t>
  </si>
  <si>
    <t>Temporary concert hall constructed specifically for Umm Kulthum’s visit as part of the fifth anniversary celebrations of Sheikh Zayed’s rule; venue associated solely with the 1971 events and no longer exists.</t>
  </si>
  <si>
    <t>https://www.thenationalnews.com/uae/heritage/2021/11/28/a-grand-artistic-dream-on-the-eve-of-union-umm-kulthum-sings-for-abu-dhabi/</t>
  </si>
  <si>
    <t>Special-purpose performance hall for Umm Kulthum’s 1971 Abu Dhabi concerts</t>
  </si>
  <si>
    <t xml:space="preserve"> political diplomacy; cultural diplomacy; Arab unity; Sheikh Zayed leadership; UAE nation-building; 1971 federation founding; Arab solidarity;  state-sponsored cultural events; pan-Arab identity; Gulf political history; soft power through music; Arab military efforts</t>
  </si>
  <si>
    <t>Exact coordinates unknown; venue was a temporary theatre built for the event (which is  perhaps now the site of the Al Nahyan Stadium (located behind the Al Wahda Mall of Abudhabi). 24.469541018022394, 54.37543571923186</t>
  </si>
  <si>
    <t>The Bank of Egypt Club</t>
  </si>
  <si>
    <t>The Bank of Egypt Club, Imbabah Branch, Cairo, Egypt</t>
  </si>
  <si>
    <t>19th June 1954</t>
  </si>
  <si>
    <t xml:space="preserve">
https://www.youtube.com/watch?v=GHReKKkXdOg
https://www.youtube.com/watch?v=eS1PgMlOtYk</t>
  </si>
  <si>
    <t>Composer: Riad al-Sunbati
Poet: Ahmad Shawqi    
Poet: Ahmad Ramy  (and the band)</t>
  </si>
  <si>
    <t>30.064096275373423, 31.21028958920697</t>
  </si>
  <si>
    <t>نادي بنك مصر – إمبابة</t>
  </si>
  <si>
    <t>Cultural club / private institutional venue used for an Umm Kulthum concert</t>
  </si>
  <si>
    <t>Private concert / institutional cultural event</t>
  </si>
  <si>
    <t>Bank of Egypt’s social and cultural club in Imbabah; used occasionally for concerts and gatherings involving artists and Egyptian literati during the mid-20th century.</t>
  </si>
  <si>
    <t>Umm Kulthum cultural diplomacy; Egyptian cultural institutions; Bank of Egypt social networks; literary–political circles; Ahmed Shawqi legacy; state cultural elite; cultural nationalism; mid-century Egyptian society; artistic influence in political identity; national cultural authority.</t>
  </si>
  <si>
    <t>Umm Kulthum performed at the Bank of Egypt Club in Imbabah on 19 June 1954. The venue is historically linked to her celebrated association with poet Ahmed Shawqi, whose poem “Salu Ku’us al-Tila” had originally been gifted directly to her after she sang at his home among writers and intellectuals. Although Shawqi died in 1932, Umm Kulthum later set the poem to music, with the lines addressing her by name removed in subsequent editions. The Imbabah concert reflects her continuing connection to Cairo’s literary and institutional cultural circles during the 1950s.</t>
  </si>
  <si>
    <t xml:space="preserve">
https://www.youtube.com/watch?v=GHReKKkXdOg</t>
  </si>
  <si>
    <t>https://www.youtube.com/watch?v=GHReKKkXdOg</t>
  </si>
  <si>
    <t>Ya Zalimni                                                                              Ifrah Ya Qalbi                                                                        Salu Ku'us Al-Tila</t>
  </si>
  <si>
    <t>Salu Ku'us Al-Tila</t>
  </si>
  <si>
    <t>Ahmed Shawqi’s Home</t>
  </si>
  <si>
    <t>كرمة ابن هانئ — منزل أحمد شوقي</t>
  </si>
  <si>
    <t xml:space="preserve"> 6 Ahmed Shawky st. , off Murad st. , in front of Giza Zoo , Kournish El-Nil , Giza, Ahmed Shawqi, Al Giza, Giza Governorate, Egypt</t>
  </si>
  <si>
    <t xml:space="preserve">30.021710378478165, 31.21737265359944     (now the Ahmed Shawqi Museum) </t>
  </si>
  <si>
    <t>Residence / Literary salon / Cultural landmark associated with Umm Kulthum</t>
  </si>
  <si>
    <t>High for event; approximate for specific day</t>
  </si>
  <si>
    <t>Early 20th century (pre-1932); specific date of poem’s gifting: following an evening gathering shortly before Shawqi’s death in 1932</t>
  </si>
  <si>
    <t>Private literary gathering; artistic salon performance; poet–singer collaboration</t>
  </si>
  <si>
    <t>Umm Kulthum
Ahmad Shawqi    
Egyptian literati present at the gathering
The song is Composed by Riad al-Sunbati (and the band)</t>
  </si>
  <si>
    <t>Umm Kulthum cultural authority; Egyptian elite salons; nationalism through poetry; cultural nationalism; poet–singer collaboration; Cairo intellectual circles; artistic prestige networks; early 20th-century Egyptian identity formation.</t>
  </si>
  <si>
    <t>At Ahmed Shawqi’s home, Young Umm Kulthum once sang before the poet and a gathering of Egyptian literati. Moved by her performance, Shawqi sent her his poem “Salu Ku’us al-Tila” the next day as a personal tribute. The original text included lines directly addressing Umm Kulthum by name. When she later chose to set the poem to music after Shawqi’s death on 14 October 1932, the lines referring to her personally were removed, and later editions of the poem appear without these dedications. This event marks one of the most significant intersections between Umm Kulthum and Egypt’s literary elite.</t>
  </si>
  <si>
    <t>Ahmed Shawki Museum, formerly the poet’s residence known as Karmet Ibn Hani, is located on the Nile Corniche in Giza, part of Greater Cairo. Originally built by Shawki after his return from exile, the residence takes the form of a lavish white palace surrounded by a green garden. The building now functions as a writer’s house museum, officially opened on 17 June 1977, and preserves Shawki’s personal belongings, manuscripts, and memorabilia.
The exterior features bronze statues, including a large replica of Shawki created by sculptor Gamal El-Sagini, representing the poet’s cultural stature; the garden includes cherubic torchbearers symbolizing enlightenment.
The interior retains the original character of a private literary salon. On the ground floor, the Mohammed Abdel Wahab Suite houses Shawki’s library with 332 books, hand-written drafts of his poems, and an audio archive of recordings, including material linking Shawki to Umm Kulthum’s early performances of his poetry.
The upper floor includes Shawki’s bedroom, his wife Khadija Hanem Shaheen’s quarters, a study with over 713 manuscripts, oil paintings, antiques, and a room displaying his awards, certificates, insignias, and gala uniform. The building embodies the intersection of literary, cultural, and musical heritage in Egypt, marking a site where Umm Kulthum performed and engaged with the country’s leading literary figures.</t>
  </si>
  <si>
    <t>https://www.youtube.com/watch?v=Jg_WrHZy_K4</t>
  </si>
  <si>
    <t>Port Tawfiq Sports Club</t>
  </si>
  <si>
    <t>Suez, Egypt</t>
  </si>
  <si>
    <t>16th March 1967</t>
  </si>
  <si>
    <t>Composer: Baligh Hamdi
Poet: Mursi Jamil 'Aziz (and the band)</t>
  </si>
  <si>
    <t>Fit Al-Ma'ad</t>
  </si>
  <si>
    <t>29.949029510300257, 32.570871247183355</t>
  </si>
  <si>
    <t>نادي بور توفيق الرياضي</t>
  </si>
  <si>
    <t>live concert / social club performance</t>
  </si>
  <si>
    <t>Social/sports club serving the Port Tawfiq community; facilities likely included a hall suitable for performances; no permanent concert hall documentation exists</t>
  </si>
  <si>
    <t>Umm Kulthum; Suez Canal region; social club performance; Gulf and Canal cultural outreach; Arab cultural presence; wartime or local engagement performances; possible 1960s concert; informal concert venue</t>
  </si>
  <si>
    <t>https://www.ahewar.org/debat/show.art.asp?aid=795537#:~:text=%D8%BA%D9%86%D8%AA%20%D8%A3%D9%85%20%D9%83%D9%84%D8%AB%D9%88%D9%85%20%D9%84%D8%B1%D9%81%D8%B9%20%D8%A7%D9%84%D8%B1%D9%88%D8%AD%20%D8%A7%D9%84%D9%85%D8%B9%D9%86%D9%88%D9%8A%D8%A9%20%D8%A7%D9%84%D9%85%D8%B5%D8%B1%D9%8A%D8%A9,%D9%83%D9%84%D8%AB%D9%88%D9%85%20%D9%83%D8%A7%D9%86%D8%A7%20%D9%8A%D8%B9%D8%B2%D9%81%D8%A7%D9%86%20%D9%85%D8%B9%D8%A7%20%D9%84%D8%AD%D9%86%20%D8%A7%D9%84%D8%A3%D9%85%D9%84%20%D9%88%D9%8A%D9%86%D8%B4%D8%AF%D8%A7%D9%86%D9%87</t>
  </si>
  <si>
    <t>On 16 March 1967, Umm Kulthum performed at the Port Tawfiq Sports Club in Suez, Egypt, in a grand marquee specially prepared for the occasion. The event marked the celebrations of the second annual Suez National Day, commemorating the 1955 raising of the Egyptian flag over Port Said and the end of British occupation. The concert was attended by senior government officials, including ministers, governors, and the head of the Suez Canal Authority, as well as thousands of citizens of Suez.
The performance was broadcast on national and regional radio, with commentary by prominent broadcaster Saleh Mehran. Umm Kulthum sang three extended “waslat” pieces: “Amal Hayati” (lyrics: Ahmad Shafiq Kamel, music: Mohamed Abdel Wahab), “Fat El-Meyaad” (lyrics: Morsi Jamil Aziz, music: Baligh Hamdi), and “Al-Atlal” (lyrics: Ibrahim Naji, music: Riad Al-Sunbati), the final set lasting approximately an hour and fifteen minutes.
This concert was part of Umm Kulthum’s ongoing efforts to boost Egyptian morale and national unity during times of regional tension, exemplifying her role in supporting the Arab cause and national identity through music. It remains one of her most documented provincial concerts, illustrating her capacity to unite audiences across generations and social strata through patriotic and cultural expression.</t>
  </si>
  <si>
    <t xml:space="preserve">Al-Atlal                                                             Hadhihi Laylati </t>
  </si>
  <si>
    <t>Composer: Muhammad 'Abd al-Wahhab
Poet: Jurj Jardaq
Composer: Riad al-Sunbati
Poet: Ibrahim Naji (and the band)</t>
  </si>
  <si>
    <t>Sardaq Club</t>
  </si>
  <si>
    <t xml:space="preserve">
https://www.youtube.com/watch?v=z6ytsN5NB4E
https://www.youtube.com/watch?v=LTdKlxlNOmI</t>
  </si>
  <si>
    <t>12th March 1969</t>
  </si>
  <si>
    <t>Private club / cultural venue / fundraising concert location</t>
  </si>
  <si>
    <t>Tripoli, Libya</t>
  </si>
  <si>
    <t>live concert /Fundraising concert / charity event (post–Six-Day War, supporting Egyptian recovery and social causes)</t>
  </si>
  <si>
    <t>Private cultural/social club in Tripoli; venue used for concerts, receptions, and community events; no permanent performance hall documentation exists</t>
  </si>
  <si>
    <t>Umm Kulthum performed at Sardaq Club in Tripoli, Libya, as part of a series of fundraising concerts following Egypt’s defeat in the Six-Day War (5–10 June 1967). These events aimed to raise funds and morale in support of Egyptian and Arab causes. While recordings of the performance are unavailable, it reflects Umm Kulthum’s active role in using her music to support national and regional solidarity during a period of crisis.</t>
  </si>
  <si>
    <t>Umm Kulthum; Libyan cultural diplomacy; post-Six-Day War fundraising; Arab solidarity; charitable concerts; pan-Arab cultural outreach; Egyptian national morale; wartime musical activism</t>
  </si>
  <si>
    <t>https://www.youtube.com/watch?v=dmyUHk_xhpY</t>
  </si>
  <si>
    <t>20th February 1959</t>
  </si>
  <si>
    <t>منزل الشاعر أحمد رامي</t>
  </si>
  <si>
    <t>Private residence / salon / intimate performance venue</t>
  </si>
  <si>
    <t>High – documented as Ahmad Ramy’s silver wedding anniversary celebration</t>
  </si>
  <si>
    <t>Private concert / literary salon performance</t>
  </si>
  <si>
    <t>Umm Kulthum
Ahmad Ramy (host, poet)
Ahmad al-Hefnawy – violin
Ibrahim Afifi – riqq
Muhammad Abdo Saleh – qanun</t>
  </si>
  <si>
    <t>Hajartak</t>
  </si>
  <si>
    <t>This performance of Hajartak by Umm Kulthum took place on the occasion of Ahmad Ramy’s silver wedding anniversary at his Cairo residence. It was the second performance of the piece, following its premiere at Azbakiyah Garden Theatre earlier that month. The concert featured an intimate ensemble of three musicians—violin, riqq, and qanun—highlighting the close connection between poet, performer, and audience in private salon settings. No studio version of the piece is commercially available.</t>
  </si>
  <si>
    <t>Umm Kulthum; Ahmad Ramy; private musical salon; Cairo literary culture; poet–singer collaboration; 1950s Egyptian music; intimate performance; salon performance traditions</t>
  </si>
  <si>
    <t>Private residence of the poet Ahmad Ramy, located in Hada’iq Al-Qubba, Cairo, Egypt. The house was historically significant as a cultural hub where Umm Kulthum performed and collaborated with Ahmad Ramy, making it a landmark of Egyptian artistic and musical heritage. Over the decades, the property faced legal disputes, structural neglect, and attempts at demolition by subsequent owners, despite being listed in the official records of the National Coordination Authority for Architectural Heritage under Law 144 of 2006. Partial collapses occurred due to neglect, and the house suffered from fire and structural damage during legal disputes over preservation. Ultimately, the building was demolished, erasing a site that embodied a pivotal era of Egyptian music and literature and the personal and artistic legacy of Ahmad Ramy and Umm Kulthum.</t>
  </si>
  <si>
    <t>Hada’iq Al-Qubba, Cairo, Egypt</t>
  </si>
  <si>
    <t>Private residence / salon / intimate performance venue (Now Demolished)</t>
  </si>
  <si>
    <t>https://maps.app.goo.gl/VH87J9NS52YCagCt7 (Demolished )</t>
  </si>
  <si>
    <t>https://www.youtube.com/watch?v=naW9ee7H4ho&amp;embeds_referring_euri=https%3A%2F%2Fwww.youm7.com%2F&amp;source_ve_path=Mjg2NjY</t>
  </si>
  <si>
    <t>https://www.youtube.com/watch?v=TQqvn6bsTf0</t>
  </si>
  <si>
    <t>منزل محمد القصبجي</t>
  </si>
  <si>
    <t>Circa 1947 (exact date unknown; between 6 February 1947 and 4 December 1947)</t>
  </si>
  <si>
    <t>Medium – private performance date not confirmed</t>
  </si>
  <si>
    <t>Private rehersal / literary salon performance</t>
  </si>
  <si>
    <t>Umm Kulthum – performer
Mohammad al-Qasabji – oud
Ahmad al-Hefnawy – violin</t>
  </si>
  <si>
    <t>Helm (الحلم)</t>
  </si>
  <si>
    <t>Private residence of Mohammad al-Qasabji in Cairo; hosted private musical gatherings and salon performances, with a focus on Arabic classical music. The house served as an intimate venue where Umm Kulthum performed alongside al-Qasabji, reflecting close collaboration between performer and musicians in private cultural spaces.</t>
  </si>
  <si>
    <t>This private performance of Helm by Umm Kulthum likely took place between her public performances at Azbakiyah Garden Theatre in 1947. Mohammad al-Qasabji accompanied on the oud, with Ahmad al-Hefnawy on violin. No studio recording is known to exist. The performance exemplifies Umm Kulthum’s participation in Cairo’s private musical salons and collaboration with prominent musicians of the period.</t>
  </si>
  <si>
    <t>Umm Kulthum; Mohammad al-Qasabji; private musical salon; Cairo classical music; Arabic ughniyah; 1940s Egyptian music; intimate performance traditions; cultural heritage</t>
  </si>
  <si>
    <t>30.046930062124783, 31.246730513458747</t>
  </si>
  <si>
    <t>Abdeen, Cairo, Egypt</t>
  </si>
  <si>
    <t>https://www.independentarabia.com/node/248206/%D8%AB%D9%82%D8%A7%D9%81%D8%A9</t>
  </si>
  <si>
    <t>https://www.youtube.com/watch?v=s0jGi8N1ZAY</t>
  </si>
  <si>
    <t>Residence of President Jamal ‘Abd al-Nasir</t>
  </si>
  <si>
    <t>Manshiyat Al-Bakri, Cairo, Egypt</t>
  </si>
  <si>
    <t>منزل الرئيس جمال عبد الناصر</t>
  </si>
  <si>
    <t>7th July 1966</t>
  </si>
  <si>
    <t>Private concert / state/private celebration</t>
  </si>
  <si>
    <t>Umm Kulthum – performer
President Jamal ‘Abd al-Nasir – host
Muna Jamal ‘Abd al-Nasir – bride
Ashraf Abu El Wafa Marwan – groom
Muhammad 'Abd al-Wahhab – composer
Ahmad Shafiq Kamil – poet</t>
  </si>
  <si>
    <t>Amal Hayati</t>
  </si>
  <si>
    <t>Garden of the private residence of President Jamal ‘Abd al-Nasir in Manshiyat Al-Bakri, Cairo; used for private and state events, including weddings and cultural gatherings. The residence and its garden were considered prestigious venues for performances by major artists, including Umm Kulthum.</t>
  </si>
  <si>
    <t>This performance of Amal Hayati took place during the wedding celebration of Muna Jamal ‘Abd al-Nasir and Ashraf Abu El Wafa Marwan in the presidential residence garden. President Jamal ‘Abd al-Nasir personally requested Umm Kulthum to perform. The piece had been premiered at Qasr Al-Nil, Cairo in December 1965 and continued to be performed publicly and privately until March 1969 in Benghazi, Libya. The studio version of this piece, recorded in 1965, is commercially available.</t>
  </si>
  <si>
    <t>Umm Kulthum; Jamal ‘Abd al-Nasir; state/private celebration; Cairo elite; Egyptian presidential residence; 1960s cultural gatherings; wedding performance</t>
  </si>
  <si>
    <t>https://www.youtube.com/watch?v=p1THSdJD3kk</t>
  </si>
  <si>
    <t>30.08658402379775, 31.310707294788795</t>
  </si>
  <si>
    <t>Private presidential residence (Now Museum)</t>
  </si>
  <si>
    <t>19th June 1969</t>
  </si>
  <si>
    <t>Sphinx Theatre</t>
  </si>
  <si>
    <t>Baalbek Castle</t>
  </si>
  <si>
    <t>قلعة بعلبك</t>
  </si>
  <si>
    <t>Historical / cultural / outdoor performance venue</t>
  </si>
  <si>
    <t>34.00741705771889, 36.206035109693026</t>
  </si>
  <si>
    <t>Baalbek, Lebanon</t>
  </si>
  <si>
    <t>15th July 1966, 12th July 1968, 11th July 1970</t>
  </si>
  <si>
    <t>High – well-documented performances</t>
  </si>
  <si>
    <t>Concert / fundraising / cultural festival</t>
  </si>
  <si>
    <t>Umm Kulthum – performer
Muhammad 'Abd al-Wahhab – composer (15th July 1966)
Ahmad Shafiq Kamil – poet (15th July 1966)
Riad al-Sunbati – composer (12th July 1968, 11th July 1970)
Ibrahim Naji – poet (12th July 1968)
Ahmad Ramy – poet (11th July 1970)</t>
  </si>
  <si>
    <t>Aqbal Al-Layl 
 Al-Atlal 
Wi-Darit Il-Ayyam
Amal Hayati</t>
  </si>
  <si>
    <t>Baalbek Castle is an ancient historical and cultural site in Lebanon, frequently used for major musical and cultural events, including international festivals. The castle provides a scenic and monumental backdrop for performances.</t>
  </si>
  <si>
    <t>Umm Kulthum; Baalbek Festival; Lebanese cultural heritage; Arab music diplomacy; fundraising concert; Middle East 1960s–1970s; historic castle performance; Riad al-Sunbati; Muhammad 'Abd al-Wahhab; Ahmad Ramy; Ibrahim Naji</t>
  </si>
  <si>
    <t>https://www.youtube.com/watch?v=meI68FX2hNY
https://www.youtube.com/watch?v=YID5QDo3zy0
https://www.youtube.com/watch?v=oe3uEJNB7NY</t>
  </si>
  <si>
    <t>Umm Kulthum performed at Baalbek Castle during the 1960s and early 1970s as part of the prestigious Baalbek International Festival. The castle, an iconic historical site, served as a major venue for cultural exchange, attracting audiences from across the Arab world and beyond. These concerts took place in the aftermath of significant political and social events in the region, including post-war recovery and efforts to strengthen cultural identity. Her performances at the festival were not only musical events but also symbols of Arab artistic prestige, highlighting the role of music in diplomacy, fundraising, and cultural preservation. The festivals combined heritage, performance, and national pride, set against the backdrop of one of Lebanon’s most historic landmarks.</t>
  </si>
  <si>
    <t>https://www.messynessychic.com/2023/12/07/virtually-unknown-in-the-west-but-shes-an-icon-of-the-arab-world/</t>
  </si>
  <si>
    <t>Musicians' Syndicate</t>
  </si>
  <si>
    <t>https://www.youtube.com/watch?v=KiK6MyThnoA</t>
  </si>
  <si>
    <t>30.04659971874425, 31.24199499644908</t>
  </si>
  <si>
    <t>نقابة الموسيقيين</t>
  </si>
  <si>
    <t>Cultural / Music Venue</t>
  </si>
  <si>
    <t xml:space="preserve">Umm Kulthum played a pivotal role in the creation of the Musicians’ Syndicate in Cairo and served as its President from 1945 to 1952. </t>
  </si>
  <si>
    <t>Umm Kulthum, rare performance, private session, historical music, Musicians’ Syndicate</t>
  </si>
  <si>
    <t>Historical music syndicate building</t>
  </si>
  <si>
    <t>Unnamed piece (fragment)</t>
  </si>
  <si>
    <t>http://www.musicans-syndicate.com/Aboutus.aspx</t>
  </si>
  <si>
    <t>1945–1952</t>
  </si>
  <si>
    <t>Social and cultural role</t>
  </si>
  <si>
    <t>Umm Kulthum (President, 1945–1952), Mohamed Abdel Wahab, other founding members of the Syndicate</t>
  </si>
  <si>
    <t>Dar Cinema Al-Andalus</t>
  </si>
  <si>
    <t>Kuwait City, Kuwait</t>
  </si>
  <si>
    <t>https://www.youtube.com/watch?v=izh8Rs5LfiY
https://www.youtube.com/watch?v=xUWWWkv_TjE
https://www.youtube.com/watch?v=2fnhEg5Lsxg</t>
  </si>
  <si>
    <t>Ansak
Huwah Sahih
Fat Al-Ma'ad</t>
  </si>
  <si>
    <t>دار سينما الأندلس</t>
  </si>
  <si>
    <t>25th February 1963, 27th February 1963, 25th April 1968</t>
  </si>
  <si>
    <t>Public concert</t>
  </si>
  <si>
    <t>Umm Kulthum, Baligh Hamdi (Composer), Mursi Jamil 'Aziz (Poet) and the band</t>
  </si>
  <si>
    <t>The February 1963 concerts were among the first large-scale musical concerts in the Gulf region, not just in Kuwait. The April 1968 concert was part of Umm Kulthum’s fundraising efforts following Egypt’s defeat in the Six-Day War.</t>
  </si>
  <si>
    <t>Umm Kulthum, Baligh Hamdi, Gulf music history, early concerts in Kuwait, fundraising concert, Six-Day War</t>
  </si>
  <si>
    <t>https://www.youtube.com/watch?v=Tg2VJgUHinI</t>
  </si>
  <si>
    <t>The Equestrian Island Club</t>
  </si>
  <si>
    <t>Ismailiyah, Egypt</t>
  </si>
  <si>
    <t>Composer: Riad al-Sunbati
Poet: Bayram al-Tunsi and the band</t>
  </si>
  <si>
    <t>Cultural / Music Venue / Private Club</t>
  </si>
  <si>
    <t>نادي الجزيرة للفروسية</t>
  </si>
  <si>
    <t>14th September 1957</t>
  </si>
  <si>
    <t>Private performance</t>
  </si>
  <si>
    <t>Shams Il-Asil</t>
  </si>
  <si>
    <t>Private members’ club known for cultural events</t>
  </si>
  <si>
    <t>Umm Kulthum performed Shams Il-Asil at the Equestrian Island Club in Ismailiyah. This was a private performance, and the details reflect one of her rare non-public renditions outside Cairo.</t>
  </si>
  <si>
    <t>Umm Kulthum, Shams Il-Asil, Riad al-Sunbati, Bayram al-Tunsi, private concert</t>
  </si>
  <si>
    <t>Il-Hubb Kidah                                                                  Aruh Li-Min</t>
  </si>
  <si>
    <t xml:space="preserve">
https://www.youtube.com/watch?v=A2w69Jomgok
https://www.youtube.com/watch?v=7Flt8jdZSR4</t>
  </si>
  <si>
    <t>Municipal Sports Stadium</t>
  </si>
  <si>
    <t>استاد الرياضة</t>
  </si>
  <si>
    <t>Cultural / Sports Venue</t>
  </si>
  <si>
    <t>Al-Mansoura, Egypt</t>
  </si>
  <si>
    <t>7th May 1960</t>
  </si>
  <si>
    <t>Umm Kulthum (Performer), Riad al-Sunbati (Composer), Bayram al-Tunsi (Poet), 'Abd al-Mun'im al-Suba'i (Poet), Jamal 'Abd al-Nasir (President of Egypt), other government officials</t>
  </si>
  <si>
    <t>Municipal stadium used for cultural and sporting events</t>
  </si>
  <si>
    <t>Umm Kulthum performed at the Municipal Sports Stadium in Al-Mansoura on Dakahlia Governorate National Day. The concert marked the governorate’s National Day, commemorating the victory at the Battle of Mansoura (8–11 February 1250). High-ranking officials, including President Gamal 'Abd al-Nasir, attended.</t>
  </si>
  <si>
    <t>Umm Kulthum, Riad al-Sunbati, Bayram al-Tunsi, 'Abd al-Mun'im al-Suba'i, National Day concert, Al-Mansoura, historical commemoration</t>
  </si>
  <si>
    <t>https://www.youtube.com/watch?v=-fnjqQbO8l8</t>
  </si>
  <si>
    <t>Cinema Rivoli (Beirut)</t>
  </si>
  <si>
    <t>سينما ريفولي – بيروت</t>
  </si>
  <si>
    <t>Cultural / Cinema / Concert Venue</t>
  </si>
  <si>
    <t>Beirut, Lebanon</t>
  </si>
  <si>
    <t>14th November 1964</t>
  </si>
  <si>
    <t>Umm Kulthum (Performer), Muhammad 'Abd al-Wahhab (Composer), Ahmad Shafiq Kamil (Poet) and the band</t>
  </si>
  <si>
    <t>Umm Kulthum, Rivoli Beirut, Muhammad 'Abd al-Wahhab, Ahmad Shafiq Kamil, Lebanon concerts, 1960s Arab music</t>
  </si>
  <si>
    <t>Umm Kulthum performed at Cinema Rivoli in Beirut on 14 November 1964. This venue was one of the most prestigious cinema halls in the Lebanese capital and part of the same well-known Rivoli cinema brand that also existed in Cairo—an interesting example of cross-regional cultural venues in the Arab world during the golden age of cinema.</t>
  </si>
  <si>
    <t>Inta 'Umri</t>
  </si>
  <si>
    <t>https://manateq.net/%D8%A8%D8%B9%D8%AF-%D8%BA%D9%8A%D8%A7%D8%A8-50-%D8%B9%D8%A7%D9%85%D9%8B%D8%A7-%D9%87%D9%84-%D8%AA%D8%B9%D9%8A%D8%AF-%D8%B3%D9%8A%D9%86%D9%85%D8%A7-%D8%B1%D9%8A%D9%81%D9%88%D9%84%D9%8A-%D8%A5%D8%B6/</t>
  </si>
  <si>
    <t>Prominent mid-20th-century cinema venue; part of the regional Rivoli cinema chain.The Streamline Moderne style Cinema Rivoli opened in 1953. It, and the nearby Hotel Regent were constructed on the site of the 1880’s Petit-Serail, an Ottoman administration building.
The long-closed Cinema Rivoli and nearby buildings, including the Hotel Regent, were demolished in the 1990’s. A car park was constructed on the site of the cinema.</t>
  </si>
  <si>
    <t>33.89657105862629, 35.5072937665713</t>
  </si>
  <si>
    <t>The Heliolido Sporting Club</t>
  </si>
  <si>
    <t>https://www.youtube.com/watch?v=6OXQJWuOjMA</t>
  </si>
  <si>
    <t>9th December 1954</t>
  </si>
  <si>
    <t>Composer: Riad al-Sunbati
Poet: Ahmad Ramy and the band</t>
  </si>
  <si>
    <t>نادي هليوليدو الرياضي</t>
  </si>
  <si>
    <t>30.094949487270387, 31.31501705571667</t>
  </si>
  <si>
    <t xml:space="preserve">  Heliopolis, Cairo, Egypt</t>
  </si>
  <si>
    <t>Cultural / Sporting Club / Concert Venue</t>
  </si>
  <si>
    <t>Umm Kulthum performed this piece at the Heliolido Sporting Club on 9 December 1954. Although the poem was written in 1950, the work did not premiere until 4 February 1954.</t>
  </si>
  <si>
    <t>Heliolido, Riad al-Sunbati, Ahmad Ramy, early 1950s performances, lost recordings, Cairo music history</t>
  </si>
  <si>
    <t>Historic Cairo sporting club occasionally used for cultural events</t>
  </si>
  <si>
    <t>Ya Zalimni</t>
  </si>
  <si>
    <t>Al-Ahly Sports Club</t>
  </si>
  <si>
    <t>https://www.youtube.com/watch?v=IBmCJidv5co
https://www.youtube.com/watch?v=BBubeyINH0M
https://www.youtube.com/watch?v=zsXuguBZ3C4
https://www.youtube.com/watch?v=WWxgkG7WdLk</t>
  </si>
  <si>
    <t>17th September 1944
10th November 1949</t>
  </si>
  <si>
    <t>30.044516965795196, 31.223840510981017</t>
  </si>
  <si>
    <t>Zamalek ,Cairo, Egypt</t>
  </si>
  <si>
    <t xml:space="preserve">النادي الأهلي للرياضة البدنية </t>
  </si>
  <si>
    <t>Umm Kulthum (Performer), Mohammad al-Qasabji (Composer), Zakariya Ahmad (Composer), Riad al-Sunbati (Composer), Bayram al-Tunsi (Poet), Ahmad Ramy (Poet), King Farouq I of Egypt (Honorary attendee), Ahmed Hassanein Pasha (Head of Royal Court), Mustafa Amin (Journalist)</t>
  </si>
  <si>
    <t>Raqq Il-Habib, Ana Fi Intizarak, Ya Laylit Il-'Id</t>
  </si>
  <si>
    <t>Zakariya Ahmad, Riad al-Sunbati, Bayram al-Tunsi, Ahmad Ramy, King Farouq, Eid celebration, early concert, lost recordings</t>
  </si>
  <si>
    <t>This concert is one of Umm Kulthum’s most celebrated and historically significant performances. It is her earliest surviving complete concert. The program featured four pieces, including the earliest surviving performance of Raqq Il-Habib, with a distinctive introduction "Zikrayati" by Mohammad al-Qasabji. Ana Fi Intizarak was performed with adaptation to omit the last verse due to King Farouq’s presence. The concert celebrated Eid (19 September 1944). King Farouq made a surprise appearance and bestowed the prestigious female Egyptian Order of Knighthood (‘Nishan al-Kamal’) upon Umm Kulthum, announced to the audience by journalist Mustafa Amin. This was unusual for someone from her humble background. The performance of Raqq Il-Habib here is noted for being the only surviving version with al-Qasabji’s introduction. Many earlier and later performances, including premieres, are not available but we are sure that there was another concert in the same venue in 1949</t>
  </si>
  <si>
    <t>Founded in 1907, Al-Ahly Sports Club is one of Cairo’s most prestigious and historically significant venues, and among the most well-known and acclaimed clubs in the Global South. Originally established as a center for sports, social gatherings, and cultural events, it became a key site for high-profile concerts and public celebrations. The club was known for hosting elite members of Egyptian society, including royalty, government officials, and leading artists. Its halls and gardens were frequently used for musical performances and social functions, making it a symbol of cultural prestige and national pride.</t>
  </si>
  <si>
    <t xml:space="preserve">Lycée Français du Caire </t>
  </si>
  <si>
    <t>الثانوية الفرنسية بالقاهرة</t>
  </si>
  <si>
    <t>29.9525°N 31.2684°E</t>
  </si>
  <si>
    <t>Maadi, Cairo, Egypt</t>
  </si>
  <si>
    <t>Educational / Cultural Venue</t>
  </si>
  <si>
    <t>6th January 1944</t>
  </si>
  <si>
    <t>Ana Fi Intizarak</t>
  </si>
  <si>
    <t>Composer: Zakariya Ahmad
Poet: Bayram al-Tunsi and the band</t>
  </si>
  <si>
    <t>Prestigious French-language school in Cairo, known for hosting cultural events and performances for students and elite guests</t>
  </si>
  <si>
    <t>Umm Kulthum performed Ana Fi Intizarak at the Lycee Francais School in Cairo. This was the premiere performance of the piece.  It represents one of the earliest known public engagements of Umm Kulthum during 1944.</t>
  </si>
  <si>
    <t>https://www.youtube.com/watch?v=zsXuguBZ3C4</t>
  </si>
  <si>
    <t>premiere performance, early Cairo concert, Zakariya Ahmad, Bayram al-Tunsi</t>
  </si>
  <si>
    <t>https://www.youtube.com/watch?v=JXa5lxp6aeU
https://www.youtube.com/watch?v=MxWfNyZMj1M
https://www.youtube.com/watch?v=StrdIeBlJqU</t>
  </si>
  <si>
    <t>The Grand Celebrations Hall, Cairo University</t>
  </si>
  <si>
    <t>The Grand Celebrations Hall, Cairo University, Cairo, Egypt</t>
  </si>
  <si>
    <t>قاعة الاحتفالات الكبرى، جامعة القاهرة</t>
  </si>
  <si>
    <t>Cultural / University Venue</t>
  </si>
  <si>
    <t>30.02733706483639, 31.208934499849075</t>
  </si>
  <si>
    <t>Cairo University, Cultural Landmark, Egyptian Music History, Public Ceremonies, Prestigious Venue</t>
  </si>
  <si>
    <t>Public concert / Fundraising</t>
  </si>
  <si>
    <t>Umm Kulthum, Baligh Hamdi, Riad al-Sunbati, Muhammad 'Abd al-Wahhab, Ahmad Ramy, Mursi Jamil 'Aziz, al-Hadi Adam, President Jamal 'Abd al-Nasir</t>
  </si>
  <si>
    <t>Hajartak, Qissat Al-Sadd, Fit Al-Ma'ad, Aghadan Alqak</t>
  </si>
  <si>
    <t>26th November 1959
2nd March 1967
10th September 1972</t>
  </si>
  <si>
    <t>https://cu.edu.eg/page.php?pg=contentFront/SubSectionData.php&amp;SubSectionId=196</t>
  </si>
  <si>
    <t>The Grand Celebrations Hall at Cairo University, inaugurated in 1935 and covering 3,160 m², features a remarkable hemispherical cupola with windows that provide natural illumination. Its entrance foyer, harmoniously designed with the hall, hosts cultural seminars, art exhibitions, and university events. The hall spans three levels—the main hall, first floor, and second floor—together accommodating nearly 4,000 spectators, with the main hall alone holding 1,099 seats, including 148 equipped for simultaneous translation in seven languages. The stage measures 20 × 20 m², with a professional orchestra hall below, and the hall includes two elaborately designed bannouras to enhance aesthetics and acoustics. Over the decades, the hall has welcomed countless renowned artists, musicians, political leaders, and international dignitaries. Among the most prominent are Umm Kulthum, who gave several landmark concerts here; Egyptian presidents such as Gamal ’Abd al-Nasir, Anwar Sadat, and Hosni Mubarak; and international figures including President Barack Obama in 2009, Kofi Annan, and Ban Ki-moon, as well as distinguished cultural and academic figures, diplomats, and visiting heads of state. The hall remains a prestigious cultural landmark, symbolizing Cairo University’s long-standing commitment to education, arts, and international engagement.</t>
  </si>
  <si>
    <t>6th December 1951</t>
  </si>
  <si>
    <t>Dar Cinema Radio</t>
  </si>
  <si>
    <t>https://www.youtube.com/watch?v=PPGY14wzE1M
https://www.youtube.com/watch?v=nh9xllWU8_Y</t>
  </si>
  <si>
    <t>30.04897663529873, 31.239200727052673</t>
  </si>
  <si>
    <t>24 Talaat Harb, Marouf, Qasr El Nil, Cairo , Egypt</t>
  </si>
  <si>
    <t>دار سينما راديو</t>
  </si>
  <si>
    <t>Cultural / Cinema Venue</t>
  </si>
  <si>
    <t>Public concert / Premiere performance</t>
  </si>
  <si>
    <t>Umm Kulthum (Performer), Riad al-Sunbati (Composer), Hafiz Ibrahim (Poet), Ahmad Shawqi (Poet), King Farouq I (mentioned in lyrics) and the band</t>
  </si>
  <si>
    <t>Misru Tatahaddathu 'An Nafsiha, Ila 'Arafati Illah</t>
  </si>
  <si>
    <t>On 6 December 1951, Umm Kulthum gave the premiere performances of Misru Tatahaddathu 'An Nafsiha and Ila 'Arafati Illah. The latter included a special section praising King Farouq I, which was later omitted following the 1952 Egyptian Revolution. Dar Cinema Radio was instrumental in introducing patriotic songs and premieres to the Egyptian public and remains a landmark in Cairo’s cultural history.</t>
  </si>
  <si>
    <t>King Farouq, Premiere, Patriotic songs, 1950s Egyptian music</t>
  </si>
  <si>
    <t>Dar Cinema Radio, located at 24 Talaat Harb Street in Cairo, is one of the city’s most iconic cultural landmarks. Named after the famous Radio City music hall, it was designed by Max Edri in collaboration with Armenian architects Garo Balyan and Victor Salama, with their offices housed in the cinema annex. The cinema complex opened in 1932 with a single large hall featuring the largest screen in Cairo at the time. In the 1970s, the venue was divided into two spaces: a cinema hall and a theater.
The hall holds significant cultural importance for hosting Umm Kulthum’s premiere of “Ila 'Arafati Illah” on 6 December 1951, among other historic performances. Its façade and architectural identity were crafted by Hassan Abu Saada, and over the decades, the building also housed well-known shops along its interior passage, including Samira Ahmed’s “Jaljala” and Bisco Misr.
In 2009, the Ismailia Real Estate Investment Company acquired the building and initiated phased renovation and adaptive reuse between 2011 and 2017. These works included modernization of façades, main corridors, entrances, commercial areas, administrative offices, and the addition of a panoramic elevator and emergency stairwell, while preserving the hall’s historic character. Today, Dar Cinema Radio continues to serve as a vibrant cultural hub, hosting numerous important events, while also providing commercial and office spaces, sustaining its dual role as a center for culture and business in central Cairo.</t>
  </si>
  <si>
    <t>https://al-ismaelia.com/building/cinema-radio-complex-a-centerpiece-of-year-round-entertainment/?lang=ar</t>
  </si>
  <si>
    <t xml:space="preserve">
https://www.youtube.com/watch?v=rWuBwLbl8Ro
https://www.youtube.com/watch?v=hbWyhKXFLZw</t>
  </si>
  <si>
    <t>Cultural / Military Venue</t>
  </si>
  <si>
    <t>23rd July 1957                                           30th October 1954                              23rd July 1959 (among others including Revolution Day concerts)</t>
  </si>
  <si>
    <t>30.061103941179102, 31.22014611786991</t>
  </si>
  <si>
    <t>Ya Jamal Ya Mithal Al-Wataniyah, Dalili Ahtar, Sut Al-Watan, Misru Tatahaddathu 'An Nafsiha, Al-Sudan</t>
  </si>
  <si>
    <t>The Armed Forces Officers’ Club, Zamalek, was the principal venue for Umm Kulthum’s Revolution Day concerts, Egypt’s National Day, held annually to commemorate the 1952 Egyptian Revolution. The New Officers’ Club, Masr Al-Jadidah, hosted a single Revolution Day concert on 23rd July 1957, marking the only occasion Umm Kulthum performed there. These concerts were central to Egypt’s cultural and patriotic life, often premiering national songs, and bringing together government officials, military personnel, and the public.</t>
  </si>
  <si>
    <t>Revolution Day, Patriotic Music, Umm Kulthum, Riad al-Sunbati, Bayram al-Tunsi, Ahmad Ramy, National Day, Zamalek, New Officers’ Club, Armed Forces Officers’ Club, Cairo</t>
  </si>
  <si>
    <t>Umm Kulthum (Performer), Riad al-Sunbati (Composer), Bayram al-Tunsi (Poet), Ahmad Ramy (Poet) and the band , Prime Minister and president Gamal ’Abd al-Nasir</t>
  </si>
  <si>
    <t>Public concert / Patriotic event</t>
  </si>
  <si>
    <t>نادي ضباط القوات المسلحة</t>
  </si>
  <si>
    <t>23rd July 1957</t>
  </si>
  <si>
    <t>Ya Jamal Ya Mithal Al-Wataniyah</t>
  </si>
  <si>
    <t xml:space="preserve">
https://www.youtube.com/watch?v=TaCLQjMU4xs
https://www.youtube.com/watch?v=EgWWcfzbyKo
https://www.youtube.com/watch?v=cF6Ui51kxEU</t>
  </si>
  <si>
    <t>Mohammed V National Theatre</t>
  </si>
  <si>
    <t>Rabat, Morocco</t>
  </si>
  <si>
    <t>34.02033631746695, -6.833104935193032</t>
  </si>
  <si>
    <t xml:space="preserve">
4th March 1968
12th March 1968</t>
  </si>
  <si>
    <t>Theatre / Performance Venue</t>
  </si>
  <si>
    <t>Théâtre Mohammed V</t>
  </si>
  <si>
    <t>Umm Kulthum (Performer), Riad al-Sunbati (Composer), Ibrahim Naji (Poet), Zakariya Ahmad (Composer), Bayram al-Tunsi (Poet) and the band</t>
  </si>
  <si>
    <t>Al-Atlal (performed 4 March 1968)
Al-Atlal (performed 8 March 1968)
Huwah Sahih (performed 12 March 1968)</t>
  </si>
  <si>
    <t>Opened in 1962, major cultural venue in Rabat, hosts concerts, theatrical performances, and national events</t>
  </si>
  <si>
    <t>following the Six-Day War, including performances of “Al-Atlal” and “Huwah Sahih.” Fundraising efforts for Egypt and charity were associated with these events.</t>
  </si>
  <si>
    <t>https://tm5.ma/</t>
  </si>
  <si>
    <t>The National Theatre</t>
  </si>
  <si>
    <t>Omdurman, Sudan</t>
  </si>
  <si>
    <t xml:space="preserve">
https://www.youtube.com/watch?v=UHQYDgWJUfg
https://www.youtube.com/watch?v=pNyKN1pdXcQ</t>
  </si>
  <si>
    <t>المسرح القومي</t>
  </si>
  <si>
    <t>Performance Venue / Theatre</t>
  </si>
  <si>
    <t>26 &amp; 30 December 1968</t>
  </si>
  <si>
    <t>Live Concert Performances</t>
  </si>
  <si>
    <t>Two concerts from Umm Kulthum’s 1968 Sudan tour, performed at the National Theatre in Omdurman on 26 and 30 December 1968.Fundraising efforts for Egypt and charity were associated with these events.</t>
  </si>
  <si>
    <t>Historic national theatre and one of Sudan’s most important cultural buildings</t>
  </si>
  <si>
    <t>Hadhihi Laylati, Fit Al-Ma‘ad</t>
  </si>
  <si>
    <t>post-Six-Day War cultural events, Sudan concert venues, Egyptian music in Sudan, fundraising concerts, 1960s Arab music history</t>
  </si>
  <si>
    <t>post-Six-Day War cultural events, Moroccan concert venues, Egyptian music in Morocco, fundraising concerts, 1960s Arab music history</t>
  </si>
  <si>
    <t>15.637198809365957, 32.4960016418486</t>
  </si>
  <si>
    <t>https://www.youtube.com/watch?v=2I17PnsLa8c
https://www.youtube.com/watch?v=yqZqS-LSUR4
https://www.youtube.com/watch?v=6Ec0V3YTOUc</t>
  </si>
  <si>
    <t>Cairo, Egypt</t>
  </si>
  <si>
    <t>دار الأوبرا الخديوية</t>
  </si>
  <si>
    <t>Egyptian Royal Opera House</t>
  </si>
  <si>
    <t>Cultural Venue / Performance Hall (Now demolished and later developed as the current Cairo opera house)</t>
  </si>
  <si>
    <t>30.05101690334523, 31.24776422807999</t>
  </si>
  <si>
    <t>20 Oct 1958, 7 Jan 1960, 17 Feb 1965 (multiple official concerts)</t>
  </si>
  <si>
    <t>Performer: Umm Kulthum
Composers: Riad al-Sunbati, Muhammad ‘Abd al-Wahhab
Poets: Ahmad Shawqi, Ahmad Ramy, Ahmad Shafiq Kamil
Dignitary (1965): Habib Bourguiba</t>
  </si>
  <si>
    <t xml:space="preserve"> Salu Qalbi – سلوا قلبى (1958)
Dhikrayat – ذكريات (1960)
Inta ’Umri – انت عمرى (1965, diplomatic event)</t>
  </si>
  <si>
    <t>Consolidated record covering three landmark Umm Kulthum performances at the Egyptian Royal Opera House from 1958 to 1965, including collaborations with leading composers and poets and a historically significant diplomatic concert.</t>
  </si>
  <si>
    <t xml:space="preserve"> Ahmad Shawqi, Ahmad Ramy, Habib Bourguiba,  1950s–1960s Egyptian music</t>
  </si>
  <si>
    <t>The Egyptian Royal Opera House, also known as the Khedivial Opera House (دار الأوبرا الملكية المصرية / دار الأوبرا الخديوية), was the first opera house in Africa and the Middle East. Commissioned by Khedive Ismail to celebrate the opening of the Suez Canal, it was inaugurated on 1 November 1869 and designed by Italian architect Pietro Avoscani, possibly with assistance from Mario Rossi. Located between the districts of Azbakeya and Ismailiyya—the heart of 19th-century Khedival Cairo—the wooden building seated approximately 850–1,200 people and quickly became the cultural epicenter of Egypt, hosting Verdi’s Rigoletto on its opening night and the world premiere of Aida in 1871. Throughout the 20th century it remained Egypt’s premier venue for opera, ballet, and major concerts, including many of Umm Kulthum’s most important performances. On 28 October 1971, the opera house was destroyed in a devastating fire, leaving only two statues by Mohamed Hassan. Cairo remained without an opera house until the opening of the new Cairo Opera House in 1988, and although the original site is now a multi-story parking garage, the adjacent Opera Square (Mīdān al-Opera) continues to bear the memory of this historic landmark.</t>
  </si>
  <si>
    <t>https://www.cairoopera.org/%D8%B9%D9%86-%D8%AF%D8%A7%D8%B1-%D8%A7%D9%84%D8%A7%D9%88%D8%A8%D8%B1%D8%A7/</t>
  </si>
  <si>
    <t>Wydad Athletic Club</t>
  </si>
  <si>
    <t>Football Club / Cultural Sports Association</t>
  </si>
  <si>
    <t>33.55895586877299, -7.647400130969218</t>
  </si>
  <si>
    <t>Casablanca, Morocco</t>
  </si>
  <si>
    <t>Founded in 8 May 1937 – Present</t>
  </si>
  <si>
    <t>Well known story although not yet confirmed (But high probability)</t>
  </si>
  <si>
    <t>Sports Association Founding / Cultural Heritage Event</t>
  </si>
  <si>
    <t>Mohamed Mases (founder who proposed the name), Founding Committee, Umm Kulthum (cultural influence through the film Wydad)</t>
  </si>
  <si>
    <t>Wydad (1936–1937 Umm Kulthum film that inspired the club’s name)</t>
  </si>
  <si>
    <t>Wydad Casablanca is one of Morocco’s biggest clubs, with 19 league titles, 9 Throne Cups, and the 1992 CAF Champions League. Its name comes from Umm Kulthum’s film Wydad, linking Moroccan and Egyptian cultural heritage. The club later became a symbol of Casablanca pride with one of Africa’s largest fan bases.</t>
  </si>
  <si>
    <t>Wydad AC, WAC, Umm Kulthum, Wydad film, Moroccan football, Casablanca clubs, African Champions League, Morocco–Egypt cultural ties</t>
  </si>
  <si>
    <t>https://www.egypttoday.com/Article/8/30536/Umm-Kalthoum-is-reason-how-Wydad-initially-got-its-name</t>
  </si>
  <si>
    <t>Wydad Athletic Club (Wydad Casablanca), founded on 8 May 1937 in Casablanca, was originally established as a multi-sport association during the French Protectorate, created by Mohamed Ben Lahcen Aderdour, Hajj Mohamed Benjelloun Touimi, and other nationalist figures to secure Moroccan access to swimming facilities and later expand into major sports, including football. The club’s name, “Wydad,” was chosen during a founders’ meeting when member Mohamed Mases arrived late, explaining he had been watching Umm Kulthum’s film Wydad; at that moment, neighbors celebrated with ululation, which the founders interpreted as a good omen, prompting unanimous approval of the name. Over time, Wydad became one of Morocco’s most decorated and culturally influential teams, with a massive fan base and major achievements—including domestic league titles, Throne Cups, and continental trophies—cementing its identity as both a sporting and cultural symbol connecting Moroccan and Egyptian cultural heritage through the story of its name..</t>
  </si>
  <si>
    <t>نادي الوداد الرياضي</t>
  </si>
  <si>
    <t>https://www.youtube.com/watch?v=RunldvGDsN4
https://www.youtube.com/watch?v=Tdh6d6ydIB4</t>
  </si>
  <si>
    <t>Dar Damascus Cinema</t>
  </si>
  <si>
    <t>Laique School Hall, Al-Mabarrah Society</t>
  </si>
  <si>
    <t>دارسينما دمشق</t>
  </si>
  <si>
    <t>قاعة المدرسة اللائكية، جمعية المبرّة</t>
  </si>
  <si>
    <t>School / Cultural Hall</t>
  </si>
  <si>
    <t>Cinema / Concert Venue</t>
  </si>
  <si>
    <t>33.4366743846176, 36.28759206915554</t>
  </si>
  <si>
    <t xml:space="preserve">	
33°30′48″N 36°17′40″E</t>
  </si>
  <si>
    <t>Damascus, Syria</t>
  </si>
  <si>
    <t>15/09/1955 (Among others)</t>
  </si>
  <si>
    <t>23/06/1955 (Among others)</t>
  </si>
  <si>
    <t>Live Musical Performance</t>
  </si>
  <si>
    <t>Popular cinema venue in Damascus used for concerts and film screenings in the mid-20th century</t>
  </si>
  <si>
    <t>One of Umm Kulthum’s documented concerts in Syria during the 1950s; part of a series of performances that highlighted her growing popularity in the Levant. Syria hosted several of her concerts in the 1950s and 1960s; 9 concerts are confirmed.</t>
  </si>
  <si>
    <t>Cultural hall associated with Al-Mabarrah Society; used for concerts, cultural gatherings, and educational events</t>
  </si>
  <si>
    <t>Another confirmed performance of Umm Kulthum in Syria, part of a series of at least 9 concerts she performed in the country during the 1950s–1960s</t>
  </si>
  <si>
    <t>Levant performances, charity concerts, Pan-Arabism, cultural diplomacy, nationalist sentiment, Arab unity, philanthropic events</t>
  </si>
  <si>
    <t>Levant performances,  Damascus, Syria, 1950s concerts</t>
  </si>
  <si>
    <t xml:space="preserve">
https://www.youtube.com/watch?v=--upLBxiecs
https://www.youtube.com/watch?v=r3xv7Al7iZM</t>
  </si>
  <si>
    <t>Hotel Club / Cultural Venue</t>
  </si>
  <si>
    <t>The Heliopolis Hotel Palace Club Hall</t>
  </si>
  <si>
    <t>قاعة نادي قصر فندق هليوبوليس</t>
  </si>
  <si>
    <t>30.089854891358573, 31.315707326318343</t>
  </si>
  <si>
    <t>17 El-Sayed El-Marghany, Manshîyet el Bakri, Heliopolis, Cairo , Egypt</t>
  </si>
  <si>
    <t xml:space="preserve">Ruba'iyat Al-Khayyam  
Dalili Ahtar  </t>
  </si>
  <si>
    <t>Part of the cultural and entertainment facilities of Heliopolis Palace Hotel; venue hosted concerts, balls, and elite social events</t>
  </si>
  <si>
    <t>Umm Kulthum performed both Ruba'iyat Al-Khayyam and Dalili Ahtar on the same evening at this prestigious hotel hall in Cairo, collaborating with Riad al-Sunbati and Ahmad Ramy. These performances reflect the prominence of hotel-based concert venues in mid-20th-century Cairo cultural life.</t>
  </si>
  <si>
    <t>Arabic classical music, elite cultural events, literary adaptations</t>
  </si>
  <si>
    <t>https://www.youtube.com/watch?v=3YzdeIMr5c4
https://www.youtube.com/watch?v=2v6PtBWf4BQ</t>
  </si>
  <si>
    <t>Qasr Al-Qubba</t>
  </si>
  <si>
    <t>قصر القبة</t>
  </si>
  <si>
    <t>Royal Palace / Cultural Venue</t>
  </si>
  <si>
    <t>30.09892476007044, 31.30352391838213</t>
  </si>
  <si>
    <t>Royal Celebration / Live Musical Performance</t>
  </si>
  <si>
    <t>Performer: Umm Kulthum
Composer: Riad al-Sunbati
Poet: Ahmad Ramy and the band
Royal Hosts: Princess Fawzia Fuad, Queen Nazli Sabri, King Farouk</t>
  </si>
  <si>
    <t>Mabrook Al Smowak – مبروك على سموّك
Ifrah Ya Qalbi – افرح ياقلبى
Ala Baladi Mahbub (fragment not surviving)</t>
  </si>
  <si>
    <t>One of the earleist surviving records of Umm Kulthum. Performed in honor of the wedding of Princess Fawzia Fuad (sister of King Farouk) to Crown Prince Mohammad Reza Pahlavi of Iran. Umm Kulthum was invited by Royal Decree to perform for the royal wedding celebrations. This concert demonstrates her early recognition by the Egyptian monarchy and her role in state and royal ceremonial culture.</t>
  </si>
  <si>
    <t>Royal Wedding, Princess Fawzia, King Farouk, Egypt-Iran diplomatic ties, Arabic classical music, elite cultural events</t>
  </si>
  <si>
    <t>https://www.presidency.eg/en/%D8%A7%D9%84%D9%82%D8%B5%D9%88%D8%B1-%D8%A7%D9%84%D8%B1%D8%A6%D8%A7%D8%B3%D9%8A%D8%A9/%D9%82%D8%B5%D8%B1-%D8%A7%D9%84%D9%82%D8%A8%D8%A9/</t>
  </si>
  <si>
    <t>Qasr Al-Qubba, constructed by Khedive Ismail between 1867 and 1872 on the ruins of a house owned by his father Ibrahim Pasha, is the grandest royal palace of the Muhammad Ali dynasty, stretching over 190 feddans. Named “Qubba” after an older Mamluk-era structure, the palace is renowned for its luxurious gardens, rare groves, and proximity to a lake that historically attracted nobility for promenades and fishing. It hosted numerous royal events, including the weddings of King Fouad I and Queen Nazli (1919), King Farouk and Queen Farida (1938), and the wedding of Princess Fawzia Fuad to Crown Prince Mohammad Reza Pahlavi in 1939, where Umm Kulthum performed. The palace also witnessed King Farouk’s first radio address in 1936 and significant funerary and political events, including the arrival of the Shah of Iran seeking asylum in 1979. Today, Qasr Al-Qubba remains an active presidential palace, continuing to serve as one of Egypt’s official state residences while retaining its historic and ceremonial importance.</t>
  </si>
  <si>
    <t>https://commons.wikimedia.org/wiki/Category:Sports_Palace_of_El_Menzah</t>
  </si>
  <si>
    <t>36.83618383551197, 10.18266809467144</t>
  </si>
  <si>
    <t>Al-Menzah Sports Palace Gardens, Le Palmarium</t>
  </si>
  <si>
    <t>قصر الرياضة بالمنزه</t>
  </si>
  <si>
    <t>Sports / Cultural Venue</t>
  </si>
  <si>
    <t>Tunis, Tunisia</t>
  </si>
  <si>
    <t>31 May 1968 – 3 June 1968</t>
  </si>
  <si>
    <t>Fundraising Concert / Live Musical Performance</t>
  </si>
  <si>
    <t xml:space="preserve">Composers: Riad al-Sunbati, Muhammad Abd al-Wahhab, Baligh Hamdi
Poets: Ibrahim Naji, 'Abd al-Wahhab Muhammad, Ma'mun al-Shinawi and the band </t>
  </si>
  <si>
    <t>Al-Atlal – الاطلال
Fakkaruni – فكرونى
Ba'id 'Anak – بعيد عنك</t>
  </si>
  <si>
    <t>Part of Al-Menzah Sports Palace complex; gardens and Le Palmarium hall used for large-scale cultural events and concerts; venue capable of hosting outdoor performances and large audiences</t>
  </si>
  <si>
    <t>These concerts were held in the context of fundraising for Egypt following the Six-Day War (5–10 June 1967), continuing Umm Kulthum’s tradition of philanthropy. Performances included major works by Riad al-Sunbati, Muhammad Abd al-Wahhab, and Baligh Hamdi. Other fundraising concerts around this period included Qasr Al-Nil (9 May 1968), Al-Mansoura (1 Feb 1968), and Alexandria (4 Apr 1968), though the exact repertoire at these events is uncertain.</t>
  </si>
  <si>
    <t>Tunis, Tunisia, 1968 concerts, Al-Menzah Sports Palace, Le Palmarium, fundraising, Egypt Six-Day War, Arabic classical music,  Ma'mun al-Shinawi, charity concerts, Pan-Arabism</t>
  </si>
  <si>
    <t>Childhood Home of Umm Kulthum</t>
  </si>
  <si>
    <t>Local Mosque where Sheikh Ibrahim Worked</t>
  </si>
  <si>
    <t>بيت الطفولة لأم كلثوم</t>
  </si>
  <si>
    <t>المسجد المحلي حيث عمل الشيخ إبراهيم</t>
  </si>
  <si>
    <t>Residential / Birthplace</t>
  </si>
  <si>
    <t>Religious / Mosque</t>
  </si>
  <si>
    <t>Tamay Al-Zahira, Al-Senblawin, Dakahlia, Egypt</t>
  </si>
  <si>
    <t>31 Dec 1898  or 4 May 1904 / 1908</t>
  </si>
  <si>
    <t>Medium</t>
  </si>
  <si>
    <t>Parents: Fatima El-Meligy, Sheikh Ibrahim El-Beltagy</t>
  </si>
  <si>
    <t>Father: Sheikh Ibrahim El-Beltagy</t>
  </si>
  <si>
    <t>Birth / Early Life</t>
  </si>
  <si>
    <t>Early Life / Naming Event</t>
  </si>
  <si>
    <t>Low</t>
  </si>
  <si>
    <t>Village mosque used for daily prayers and religious ceremonies; Sheikh Ibrahim was the imam and performed religious songs and recitations</t>
  </si>
  <si>
    <t>Location associated with the origin of Umm Kulthum’s name; her father reportedly saw a vision in the mosque and chose her name “Umm Kulthum” after the Prophet Muhammad’s daughter. Early exposure to mosque recitations nurtured her musical talent</t>
  </si>
  <si>
    <t>birthplace, Dakahlia, Tamay Al-Zahira, childhood, rural Egypt, Arabic classical music, early life, family, Sheikh Ibrahim El-Beltagy, Fatima El-Meligy</t>
  </si>
  <si>
    <t>birthplace of name, early life, Arabic religious music, Nakhlah village mosque, Dakahlia, 19th century, childhood</t>
  </si>
  <si>
    <t>https://www.youtube.com/watch?v=eZEsp_4LN_k
https://www.youtube.com/watch?v=1grG92RG6C4
https://www.youtube.com/watch?v=eZEsp_4LN_k</t>
  </si>
  <si>
    <t>Casino Al-Sa‘adi Hotel</t>
  </si>
  <si>
    <t>كازينو فندق السعدي</t>
  </si>
  <si>
    <t>Cultural Venue / Performance Hall</t>
  </si>
  <si>
    <t>31.621195831048787, -8.003932478816063</t>
  </si>
  <si>
    <t>Marrakesh, Morocco</t>
  </si>
  <si>
    <t>Live Concert / Royal Event</t>
  </si>
  <si>
    <t>Umm Kulthum, King Hassan II, Muhammad ‘Abd al-Wahhab, Ahmad Shafiq Kamil, ‘Abd al-Wahhab Muhammad, Moroccan Choir</t>
  </si>
  <si>
    <t>Inta ‘Umri, Fakkaruni, Ya Rasoul Allah</t>
  </si>
  <si>
    <t>Luxury hotel and performance casino, historically used for elite cultural events; an important artistic venue in 20th-century Morocco</t>
  </si>
  <si>
    <t>A special concert performed by Umm Kulthum in the presence of King Hassan II, known for preferring absolute silence during musical performances, resulting in an unusually muted audience response. Performed works included Inta ‘Umri, Fakkaruni, and Ya Rasoul Allah with the Moroccan Choir. Part of her broader late-1960s tour connected to Arab solidarity following the 1967 war. Although she also held other fundraising concerts in 1968 (Cairo Qasr Al-Nil, Alexandria TB charity), no recordings survive and the performed songs cannot be confirmed.</t>
  </si>
  <si>
    <t>1968 concerts, Arab unity, post-1967 fundraising, cultural diplomacy, Pan-Arabism, royal events, North African music history</t>
  </si>
  <si>
    <t xml:space="preserve">20th December 1962                        31st August 1967 </t>
  </si>
  <si>
    <t>Tanta Stadium</t>
  </si>
  <si>
    <t>ملعب طنطا الرياضي</t>
  </si>
  <si>
    <t>Outdoor Stadium / Public Performance Venue</t>
  </si>
  <si>
    <t>30.812914500176344, 30.995547736437608</t>
  </si>
  <si>
    <t>Tanta, Egypt</t>
  </si>
  <si>
    <t>Live Concert / National Fundraising Event</t>
  </si>
  <si>
    <t>Umm Kulthum, Muhammad ‘Abd al-Wahhab, Jurj Jardaq, Baligh Hamdi, Mursi Jamil ‘Aziz and the band</t>
  </si>
  <si>
    <t>Hadhihi Laylati, Alf Laylah wi-Laylah</t>
  </si>
  <si>
    <t>The only confirmed concert Umm Kulthum held in Tanta, performed as part of her nationwide fundraising tour after the 1967 Naksa to support the Egyptian armed forces. The concert featured two major late-career works: Hadhihi Laylati and Alf Laylah wi-Laylah. The event drew a massive Delta-region audience, reflecting both her artistic stature and her role in national morale and solidarity.</t>
  </si>
  <si>
    <t>Nile Delta, Naksa 1967 fundraising concerts, Hadhihi Laylati, Alf Laylah wi-Laylah, national solidarity, military support, post-war morale, Baligh Hamdi, Muhammad ‘Abd al-Wahhab, charity concerts, Pan-Arab cultural unity</t>
  </si>
  <si>
    <t>https://www.youtube.com/watch?v=uQvtj1bFh_Y
https://www.youtube.com/watch?v=drVLK6owZiA</t>
  </si>
  <si>
    <t>Tanta Stadium is the club’s most prominent sports landmark, located in the city of Tanta with a capacity of about 20,000 spectators. The club’s physical infrastructure has deep historical roots, beginning in 1928 when the idea of establishing the club emerged inside the “Doctors’ Club,” before a plot of land was allocated to build its dedicated facilities. These facilities grew steadily to include the social building, gardens, tennis courts, and one of Egypt’s earliest swimming pools. The club was officially inaugurated in 1932 under the name “Municipal Club,” later renamed “Fouad I Club,” then “Farouk I Club,” before adopting its current name, Tanta Sporting Club, after the 1952 revolution. The stadium and club buildings have since played a central role in the sporting life of the Gharbia governorate and in developing generations of notable Egyptian footballers.</t>
  </si>
  <si>
    <t>The King Fouad  Institute for Music(now the Arab Music Institute)</t>
  </si>
  <si>
    <t>معهد فؤاد الأول للموسيقى (معهد الموسيقى العربية)</t>
  </si>
  <si>
    <t>Cultural / Educational Institution; Concert Hall</t>
  </si>
  <si>
    <t>30.054497781840197, 31.239623258525917</t>
  </si>
  <si>
    <t>22 Ramses, Oraby, Al Azbakeya, Cairo , Egypt</t>
  </si>
  <si>
    <t>Live Musical Performance; Tribute Concert; Premiere Performance</t>
  </si>
  <si>
    <t>Zakariya Ahmad; Bayram al-Tunsi; Writers, poets, artists, political figures of the era; members of Egyptian Royal Family; Musicians’ Syndicate; Fathia Ahmed (also performed at event)</t>
  </si>
  <si>
    <t>Ghanni Li Shwayya Shwayya (Premiere) — written for the 1945 film Salamah</t>
  </si>
  <si>
    <t>Built under King Fouad I as Egypt’s main institution for training and preserving Arab music; later renamed the Arab Music Institute. Noted for its neo-Arabesque architecture and acoustically refined concert hall used for premieres, student performances, and national cultural events.</t>
  </si>
  <si>
    <t>A large honorary concert organized by the Musicians’ Syndicate to celebrate Umm Kulthum’s return from six months of medical treatment in London. The event featured poets, writers, prominent cultural figures, and singers like Fathia Ahmed. Umm Kulthum concluded the evening with the premiere performance of Ghanni Li Shwayya Shwayya.</t>
  </si>
  <si>
    <t>1949 Concert; Premiere; Post-treatment Return; Royal Family; Egyptian Cultural Life; Zakariya Ahmad; Bayram al-Tunsi; Film Salamah; Egyptian Music History; Tribute Concert</t>
  </si>
  <si>
    <t>https://www.youtube.com/watch?v=uX0oyVc1RPI</t>
  </si>
  <si>
    <t>https://www.youtube.com/watch?v=g7Gqf3yqBRA</t>
  </si>
  <si>
    <t>مسرح أبو الهول</t>
  </si>
  <si>
    <t>Fundraising Concert; Final Performance of Piece</t>
  </si>
  <si>
    <t>Umm Kulthum; Riad al-Sunbati; Ibrahim Naji; Muhammad ‘Abd al-Wahhab; National and international preservation supporters</t>
  </si>
  <si>
    <t>Al-Atlal (final performance); Hadhihi Laylati</t>
  </si>
  <si>
    <t>Special fundraising concert dedicated to the preservation and restoration of the Temple of Philae, attended by cultural and political figures. Marked the final performance of Hadhihi Laylati by Umm Kulthum.</t>
  </si>
  <si>
    <t>Fundraising Concert; Temple of Philae; Umm Kulthum; Al-Atlal; Hadhihi Laylati; Egyptian Cultural Heritage; Six-Day War Relief; 1969; Riad al-Sunbati; Ibrahim Naji; Muhammad ‘Abd al-Wahhab</t>
  </si>
  <si>
    <t>https://www.youtube.com/watch?v=4FKyn1NwmhU</t>
  </si>
  <si>
    <t>Giza, Egypt</t>
  </si>
  <si>
    <t>29.97520280851183, 31.14132431720657</t>
  </si>
  <si>
    <t>Open-air sound-and-light theater located in front of the Great Sphinx in Giza, designed for cultural events, concerts, and national heritage performances.</t>
  </si>
  <si>
    <t>https://www.youtube.com/watch?v=wF5Djp5B3Pw</t>
  </si>
  <si>
    <t>L’Olympia</t>
  </si>
  <si>
    <t>أولمبيا باريس</t>
  </si>
  <si>
    <t>Concert Hall / Cultural Venue</t>
  </si>
  <si>
    <t>Paris, France</t>
  </si>
  <si>
    <t>Fundraising Concert</t>
  </si>
  <si>
    <t>Al-Atlal; and fit el meaad</t>
  </si>
  <si>
    <t>L’Olympia is one of Paris’s most prestigious and historic music halls, inaugurated in 1888. Located on Boulevard des Capucines, it has a seating capacity of ~2,000, with exceptional acoustics and a reputation for hosting the world’s top performers. The venue features Art Nouveau architecture and a stage designed for both orchestral and vocal performances, making it ideal for Umm Kulthum’s elaborate orchestral ensembles.</t>
  </si>
  <si>
    <t>This was Umm Kulthum’s only confirmed concert in Europe, performed at the legendary L’Olympia in Paris. Held on 15 November 1967, shortly after Egypt’s defeat in the Six-Day War, the concert served as a fundraising event to support Egyptian and Arab cultural and humanitarian efforts. The performance of Al-Atlal was hailed as a monumental artistic and emotional achievement, attracting not only the Parisian elite but also members of the Arab diaspora, diplomats, and music critics. The concert was widely reported in international press as a symbol of pan-Arab cultural solidarity and cemented Umm Kulthum’s reputation as a global music icon. This concert is remembered for its emotional intensity, orchestral richness, and Umm Kulthum’s vocal mastery, which captivated an audience unfamiliar with Arabic classical music.</t>
  </si>
  <si>
    <t>Fundraising Concert; Six-Day War Relief; Pan-Arabism; Arab Music Abroad; 1967; Riad al-Sunbati; Ibrahim Naji; Iconic Performance; Cultural Diplomacy</t>
  </si>
  <si>
    <t>https://www.youtube.com/watch?v=_4kZsOIeBM8</t>
  </si>
  <si>
    <t>48.870200710056615, 2.3285060484244577</t>
  </si>
  <si>
    <t>https://www.youtube.com/watch?v=TLxNPn2bzCs</t>
  </si>
  <si>
    <t>The Capitol Hotel</t>
  </si>
  <si>
    <t>فندق كابيتول</t>
  </si>
  <si>
    <t>Hotel / Performance Venue</t>
  </si>
  <si>
    <t>22nd October 1954</t>
  </si>
  <si>
    <t>Musical Performance / Honorary Concert</t>
  </si>
  <si>
    <t>Umm Kulthum, Ahmad Ramy (poet), Riad al-Sunbati (composer), Ahmad al-Jack (promoter), Sami El Solh (Lebanese Prime Minister), Saber Al-Safah (President of Musicians’ Syndicate of Lebanon), Sheikh Mubarak Abdullah Al-Jaber Al-Sabah (Kuwait)</t>
  </si>
  <si>
    <t>The Capitol Hotel, a prominent hotel in mid-20th century Beirut, used for cultural events, political gatherings, and private ceremonies. Venue was erroneously thought to be Ahmad al-Jack’s house but confirmed as The Capitol Hotel.</t>
  </si>
  <si>
    <t>1950s concerts, charity, pan-Arabism, Beirut cultural history, Capitol Hotel, Ahmad al-Jack, Radio Lebanon</t>
  </si>
  <si>
    <t>This performance is often known as the “al-Jack” performance. Ahmad al-Jack was the promoter of Umm Kulthum’s concerts in Syria and Lebanon, from the early 1930s to the mid 1960s. He is said to have given Umm Kulthum the title of “Kawkab Al-Sharq” or “Star of The East”. The venue is often, erroneously, said to have been the house of Ahmad al-Jack in Beirut but it was, in fact, The Capitol Hotel in Beirut. Umm Kulthum was to have performed at a ceremony in celebration of the marriage of Prince Talal bin Abdulaziz Al Saud and Princess Muna Al Solh, the daughter of Riad Al Solh, the first Prime Minister of Lebanon. The marriage had actually taken place the previous month but a special ceremony was due to have been held on 22nd October 1954 in Beirut. However, Prince Talal received a telegram from his brother, King Saud bin Abdulaziz Al Saud, in which he is said to have stated 'singing is contrary to our traditions’. Umm Kulthum, therefore was not permitted to perform at the ceremony. The Musicians’ Syndicate of Lebanon decided to hold an alternative ceremony honouring Umm Kulthum. This took place at The Capitol Hotel and was attended by the then Lebanese Prime Minister, Sami El Solh, the President of The Musicians’ Syndicate of Lebanon, Saber Al-Safah, Sheikh Mubarak Abdullah Al-Jaber Al-Sabah from Kuwait, and many writers and people from the arts in Lebanon. The performance was recorded by Radio Lebanon.</t>
  </si>
  <si>
    <t>33.8956045381143, 35.507391114824834</t>
  </si>
  <si>
    <t>https://www.youtube.com/watch?v=Sv4ddnYFXO0</t>
  </si>
  <si>
    <t>33.879766172037, 35.48587979815448</t>
  </si>
  <si>
    <t>قاعة قصر اليونسكو</t>
  </si>
  <si>
    <t>UNESCO Palace Hall</t>
  </si>
  <si>
    <t>Cultural Venue / Concert Hall</t>
  </si>
  <si>
    <t>19th November 1959</t>
  </si>
  <si>
    <t>Musical Performance / Cultural Concert</t>
  </si>
  <si>
    <t>Umm Kulthum, Riad al-Sunbati (composer), 'Abd al-Mun'im al-Suba'i (poet), UNESCO officials, Lebanese cultural figures</t>
  </si>
  <si>
    <t>اروح لمين Aruh Li-Min</t>
  </si>
  <si>
    <t>Lebanese concerts, 1950s Arab music, UNESCO cultural events, Riad al-Sunbati, 'Abd al-Mun'im al-Suba'i, pan-Arabism, Beirut music heritage</t>
  </si>
  <si>
    <t>Umm Kulthum performed “Aruh Li-Min” at UNESCO Palace Hall in Beirut, continuing her series of concerts in Lebanon during the late 1950s. The venue was selected for its prestige and capacity to host a sophisticated audience of cultural and diplomatic figures. The performance contributed to Umm Kulthum’s pan-Arab influence and her role in bridging cultural diplomacy and music.</t>
  </si>
  <si>
    <t>http://culture.gov.lb/en/Ministry-Services/94-UNESCO-Palace</t>
  </si>
  <si>
    <t>The UNESCO Palace Hall in Beirut, Lebanon, was inaugurated in 1948 to host the 3rd International Congress of UNESCO, marking Lebanon’s first major appearance on the global cultural and diplomatic stage after its independence in 1943. Since then, it has served as a premier venue for national and international conferences, lectures, exhibitions, cultural events, and celebrations, hosting around a thousand events annually. The palace was heavily damaged during the 1982 Israeli invasion, which destroyed its theater and equipment, but it was renovated and reopened in March 1998 on the 50th anniversary of the first UNESCO congress held in the East. The interior includes a main theater with 1,200 seats, two eastern and western halls, upper-floor offices and seating, a cafeteria for 300 guests, and two meeting rooms equipped with modern sound and lighting systems accommodating 100 persons each.</t>
  </si>
  <si>
    <t>Casino Piscine Aley</t>
  </si>
  <si>
    <t>Performance Hall / Concert Venue</t>
  </si>
  <si>
    <t>كازينو بيسين عالية</t>
  </si>
  <si>
    <t>33.80986100254057, 35.602868768080945</t>
  </si>
  <si>
    <t>Aley, Lebanon</t>
  </si>
  <si>
    <t>5th August 1965</t>
  </si>
  <si>
    <t>Concert / Fundraising</t>
  </si>
  <si>
    <t>Umm Kulthum (Performer), Muhammad 'Abd al-Wahhab (Composer), Ahmad Ramy (Poet) and the band</t>
  </si>
  <si>
    <t>Umm Kulthum performed “Inta Al-Hubb” at Casino Piscine Aley, part of her Lebanese tour, attracting local elites and music enthusiasts.</t>
  </si>
  <si>
    <t>انت الحب Inta Al-Hubb</t>
  </si>
  <si>
    <t>Lebanese music scene, 1960s concerts</t>
  </si>
  <si>
    <t>https://www.youtube.com/watch?v=H-YhfCsB1Xk</t>
  </si>
  <si>
    <t>https://www.greentitles.com/beirut-real-estate-blog/news/casino-piscine-aley-then-now/</t>
  </si>
  <si>
    <t>Casino Piscine Aley, designed by architect Toufic Dleikan in 1932, was the premier summertime destination for Lebanon’s elite between the 1930s and 1970s. Alongside Hotel Tanios, it hosted legendary performers such as Umm Kulthum, Farid el Atrache, Asmahan, and Sabah, becoming a central hub for cultural and social gatherings. Although the venue has been restored and remains functional, it has never fully recaptured its former prestige and now survives largely as a cherished memory of its glamorous past.</t>
  </si>
  <si>
    <t xml:space="preserve"> مسرح أوتيل وملهى الهلال</t>
  </si>
  <si>
    <t>Hotel Theatre &amp; Al-Hilal Club</t>
  </si>
  <si>
    <t>Baghdad, Iraq</t>
  </si>
  <si>
    <t>https://www.instagram.com/p/DCgQZZeKJ5Y/</t>
  </si>
  <si>
    <t>Not specified</t>
  </si>
  <si>
    <t xml:space="preserve">Medium </t>
  </si>
  <si>
    <t>Concert / Live Performance</t>
  </si>
  <si>
    <t>Theatre / Entertainment Venue</t>
  </si>
  <si>
    <t>Umm Kulthum (Performer, in her late 20s/early 30s), local Baghdad personalities (photographed)</t>
  </si>
  <si>
    <t>Umm Kulthum early international concerts, Baghdad 1932, Hotel Theatre Baghdad, Al-Hilal Club, Iraqi concert venues, Arab music history, Al-Midan Baghdad, Al-Rashid Street, Haraj Market, Khan Al-Dalla, legendary Egyptian singer, early career performances, archival photographs</t>
  </si>
  <si>
    <t>Saqiat Al-Sawy Puppet Theatre</t>
  </si>
  <si>
    <t>مسرح الساقية للعرائس</t>
  </si>
  <si>
    <t>Puppet Theatre / Performance Venue</t>
  </si>
  <si>
    <t>30.062264441702524, 31.216408645259577</t>
  </si>
  <si>
    <t>Puppet Concert / Musical Performance / Tribute</t>
  </si>
  <si>
    <t>Umm Kulthum (puppet/voice), Muhammad Abdelmonem El-Sawy (Founder/Director), Abdo Saleh (Qanun player/conductor), Walaa Allam (puppet performer),among others</t>
  </si>
  <si>
    <t>Alf Leila Wa Leila (Lyrics: Mursi Jamil ‘Aziz, Music: Baligh Hamdi)
Ya Habibi (Lyrics: Various, performed in puppet concert)
Al-Hawa, Sahlan, and other classic Umm Kulthum repertoire</t>
  </si>
  <si>
    <t>Cultural venue in Zamalek, Cairo  hosts puppet theatre performances; small puppet stage set atop main stage; seats ~10 puppeteers/performers visible during shows</t>
  </si>
  <si>
    <t>Few meters awar from the former villa of Umm kulthum in Zamalek, The Al-Sawy Puppet Theatre in Cairo stages live puppet concerts of Umm Kulthum, recreating her presence through detailed puppets and synchronized musical performance. Initiated by Muhammad Abdelmonem El-Sawy in 2017, the shows feature intricate coordination between musicians and puppets, allowing audiences to experience Umm Kulthum’s performances visually and aurally. The concerts attract wide audiences, particularly young people, and tickets remain affordable (~15 EGP). The theatre continues to actively stage these performances.</t>
  </si>
  <si>
    <t>Umm Kulthum puppet concerts, Al-Sawy Puppet Theatre Cairo, tribute shows, Arab classical music,Egyptian music revival, iconic singer tribute, contemporary puppet theatre, synchronized music and puppets, audience engagement</t>
  </si>
  <si>
    <t>https://www.youtube.com/watch?v=kisqEbJbe3c</t>
  </si>
  <si>
    <t>2017–present (Monthly Event)</t>
  </si>
  <si>
    <t>ملعب طرابس الدولي</t>
  </si>
  <si>
    <t>30.031063488729544, 31.225257743176527</t>
  </si>
  <si>
    <t>حديقه ام كلثوم</t>
  </si>
  <si>
    <t>Umm Kulthum Park</t>
  </si>
  <si>
    <t>https://www.eremnews.com/entertainment/gaz8soz</t>
  </si>
  <si>
    <t>Public Park / Cultural Landmark</t>
  </si>
  <si>
    <t>Established 1977 – Demolished 2025</t>
  </si>
  <si>
    <t>Commemorative Public Park / Urban Redevelopment Removal</t>
  </si>
  <si>
    <t>– Umm Kulthum (park named in her honor after her death in 1975)
– Cairo Governorate officials (2025 redevelopment decision)</t>
  </si>
  <si>
    <t>N/A (memorial site rather than performance site)</t>
  </si>
  <si>
    <t>A public green space created in 1977 as a posthumous tribute to Umm Kulthum, serving as a recreational area for residents of the Manial district along the Nile.</t>
  </si>
  <si>
    <t>Umm Kulthum Park, established in 1977 in the Manial district of Cairo, was created to commemorate the legacy of the legendary Egyptian singer following her death. For nearly half a century, it served as a local cultural and recreational landmark closely tied to her memory. In August 2025, Cairo authorities announced the removal of the park as part of a major redevelopment project in the district, including the construction of an international medical city. The demolition also included the Administrative Prosecution Judges Club and the “Global Theatre,” while the Faculty of Social Work remained. The decision generated widespread debate on social media, with many Egyptians expressing concern over the loss of a site associated with Umm Kulthum’s cultural heritage.</t>
  </si>
  <si>
    <t>Umm Kulthum Park, Manial Cairo, Cairo redevelopment, removal 2025, Egyptian cultural landmarks, memorial sites, urban transformation Cairo, Umm Kulthum heritage, Nile parks, Manial district history</t>
  </si>
  <si>
    <t>https://www.thenationalnews.com/lifestyle/travel/in-search-of-umm-kulthum-s-grave-where-the-lady-rests-1.894294</t>
  </si>
  <si>
    <t>30.003437060525396, 31.264738851788664</t>
  </si>
  <si>
    <t>Umm Kulthum Mausoleum</t>
  </si>
  <si>
    <t>مدفن أم كلثوم – ضريح أم كلثوم</t>
  </si>
  <si>
    <t>Mausoleum / Burial Site</t>
  </si>
  <si>
    <t>Tomb / Heritage Site</t>
  </si>
  <si>
    <t>– Umm Kulthum and relatives
– Tomb-keeper family (caretakers) and tourists</t>
  </si>
  <si>
    <t>N/A (site of burial, not performances)</t>
  </si>
  <si>
    <t>Umm Kulthum mausoleum, Imam al-Shafi‘i Cemetery, Cairo burial sites, Egyptian Revival mausoleums,  Cairo historic cemeteries, Arabic music heritage</t>
  </si>
  <si>
    <t>Located within Cairo’s vast Imam al-Shafi‘i Cemetery, Umm Kulthum’s mausoleum is the final resting place of Egypt’s most celebrated singer. The mausoleum itself is architecturally imposing, featuring an Egyptian Revival façade that reflects her status as a national icon.</t>
  </si>
  <si>
    <t>https://www.youtube.com/watch?v=SzhPQBuLER4</t>
  </si>
  <si>
    <t>Exact (Full interview is available)</t>
  </si>
  <si>
    <t>November 1967 (during the Olympia concerts week)</t>
  </si>
  <si>
    <t>Rare Television Interview / Media Appearance</t>
  </si>
  <si>
    <t>– Umm Kulthum
– Salwa Hegazi (Egyptian TV presenter)</t>
  </si>
  <si>
    <t>N/A (interview only; no performance recorded)</t>
  </si>
  <si>
    <t>Umm Kulthum (Performer), Riad al-Sunbati (Composer), Ibrahim Naji (Poet), Bruno Coquatrix (L’Olympia Director), Mohamed Salmawy (Cultural Mediator/Translator).Galal Moawed (Introduction presenter)</t>
  </si>
  <si>
    <t>30.064314986816754, 31.215636594128803</t>
  </si>
  <si>
    <t xml:space="preserve">
Zamalek, Cairo , Egypt</t>
  </si>
  <si>
    <t>El Gabalaya St (infront of  Zamalek Residence)</t>
  </si>
  <si>
    <t>https://www.youtube.com/watch?v=cLZaV5Aa5rI</t>
  </si>
  <si>
    <t>https://www.youtube.com/watch?v=CQx2S07K_-U</t>
  </si>
  <si>
    <t>موقع حادثة “كلب الست</t>
  </si>
  <si>
    <t>Intagible heritage</t>
  </si>
  <si>
    <t>Not confirmed ( but very common)</t>
  </si>
  <si>
    <t>Anecdotal cultural incident; literary inspiration event</t>
  </si>
  <si>
    <t>– Umm Kulthum
– Ahmed Fouad Negm (poet)</t>
  </si>
  <si>
    <t>“كلب الست” (Kalb El-Sett) — satirical poem by Ahmed Fouad Negm inspired directly by this event</t>
  </si>
  <si>
    <t>A prominent villa located on El Gabalaya Street in Zamalek, overlooking the Nile. This residence was one of Umm Kulthum’s known private homes during the 1940s–1960s and was situated near the Fine Arts district and the former Zamalek sports and academic complexes.</t>
  </si>
  <si>
    <t>At this villa’s entrance on El Gabalaya Street occurred the dog-bite incident that later became one of the most famous humorous stories in Egyptian pop culture. A student named Ismail, walking near the villa during an inter-college sports day, was bitten by Umm Kulthum’s fox terrier (“فوكس”). A police report and medical examination followed, but Umm Kulthum and the dog were exempted from responsibility due to her national standing. The incident, tied directly to this location, inspired Ahmed Fouad Negm to write the celebrated satirical poem Kalb El-Sett, which vividly describes Zamalek, the villa’s surroundings, and the social disparities of the time.</t>
  </si>
  <si>
    <t>Egyptian satire, Ahmed Fouad Negm, Kalb El-Sett, 1950s Cairo, cultural anecdotes, Fox terrier incident, Egyptian pop culture history, El Gabalaya Street, Nile-side villas, modern Egyptian literature</t>
  </si>
  <si>
    <t>https://raseef22.net/article/1098879-%D8%A8%D9%8A%D9%86-%D9%84%D9%82%D8%A7%D8%A1-%D8%A3%D9%85-%D9%83%D9%84%D8%AB%D9%88%D9%85-%D9%88%D8%B3%D9%87%D8%B1%D8%A7%D8%AA%D9%87-%D9%85%D8%B9-%D8%A7%D9%84%D8%B4%D9%8A%D8%AE-%D8%B2%D9%83%D8%B1%D9%8A%D8%A7-%D8%AA%D9%81%D8%A7%D8%B5%D9%8A%D9%84-%D9%85%D8%A8%D9%87%D8%AC%D8%A9-%D8%B9%D9%86-%D9%86%D8%AC%D9%8A%D8%A8-%D9%85%D8%AD%D9%81%D9%88%D8%B8-%D9%88%D8%A7%D9%84%D9%85%D9%88%D8%B3%D9%8A%D9%82%D9%89</t>
  </si>
  <si>
    <t>Al-Ahram Newspaper Headquarters</t>
  </si>
  <si>
    <t>مؤسسة الأهرام</t>
  </si>
  <si>
    <t>Cultural institution / media headquarters</t>
  </si>
  <si>
    <t>30.05578483390977, 31.23923201239565</t>
  </si>
  <si>
    <t>December 11, 1961</t>
  </si>
  <si>
    <t>Private cultural celebration / first meeting between two major Egyptian icons</t>
  </si>
  <si>
    <t>– Umm Kulthum
– Naguib Mahfouz
– Mohamed Hassanein Heikal (event host; Al-Ahram editor-in-chief)
– Al-Ahram cultural staff</t>
  </si>
  <si>
    <t>No specific confirmed song (private performance)
Associated indirectly: Mahfouz’s novels read by Umm Kulthum</t>
  </si>
  <si>
    <t>Al-Ahram’s headquarters on Al-Galaa Street served as Egypt’s most important intellectual hub during the mid-20th century. Under Heikal’s leadership, it became a gathering place for writers, journalists, and leading cultural figures. Its editorial halls hosted major national events and private gatherings such as this one.</t>
  </si>
  <si>
    <t>Although Naguib Mahfouz deeply admired Umm Kulthum, he had never attempted to meet her. Their only personal encounter occurred during a celebration organized by Mohamed Hassanein Heikal for Mahfouz’s 50th birthday. At Heikal’s invitation, Umm Kulthum attended the event at Al-Ahram headquarters and sang specially in his honor.
During this meeting, Mahfouz was surprised to discover that Umm Kulthum was an avid reader of his novels and followed his literary work closely. This rare and intimate moment symbolized the meeting of Egypt’s greatest novelist with its greatest singer, both towering cultural figures of the 20th century.</t>
  </si>
  <si>
    <t>Al-Ahram, 1961, Egyptian culture, literary history, private performance, modern Arabic literature, Cairo intellectual life</t>
  </si>
  <si>
    <t>youtube.com/watch?time_continue=71&amp;v=L3ZxZvnHkik&amp;embeds_referring_euri=https%3A%2F%2Fwww.shorouknews.com%2F&amp;source_ve_path=Mjg2NjY</t>
  </si>
  <si>
    <t>BBC Arabic Service – London Broadcast Studio</t>
  </si>
  <si>
    <t>هيئة الإذاعة البريطانية – القسم العربي (لندن)</t>
  </si>
  <si>
    <t>Broadcast studio / Media institution / Cultural diplomacy site</t>
  </si>
  <si>
    <t>51.51882597965333, -0.14334123581643995</t>
  </si>
  <si>
    <t>London, United Kingdom</t>
  </si>
  <si>
    <t>Radio broadcast / Diplomatic cultural message / International visit</t>
  </si>
  <si>
    <t>– Umm Kulthum
– King Farouk I (mentioned in broadcast)
– Egyptian Artists’ Syndicate (she was its head at the time)
– Fouad Abdel Razek (BBC archivist who rediscovered the recording)</t>
  </si>
  <si>
    <t>No musical performance recorded; spoken-message broadcast only</t>
  </si>
  <si>
    <t>BBC Broadcasting House in London is the headquarters of the British Broadcasting Corporation and the long-standing home of the BBC Arabic Service, established in the 1930s. It became an essential platform for Arab-world communication before and after WWII. The arabic services of the BBC stopped in 2022 due to financial issues after eight decades of communication.</t>
  </si>
  <si>
    <t>In 1949, during a formal visit to London in the era of King Farouk I, Umm Kulthum—then serving as President of the Artists’ Syndicate—was hosted by the BBC Arabic Service. To mark her presence in the British capital, the BBC invited her to deliver a special radio address to the Egyptian people.
In her message, Umm Kulthum greeted “my dear fellow citizens” and expressed gratitude to the BBC for giving her the opportunity to speak to listeners from London. She highlighted the role of Egyptian artists in supporting society and charitable causes and emphasized the guidance and encouragement they received from King Farouk.
Decades later, BBC broadcaster Fouad Abdel Razek rediscovered the recording while preparing his archival program “Memory of Radio”, calling it a rare gem—remarking that Umm Kulthum spoke to the Egyptian people “as though she were a queen upon the throne of art,” sending her greetings from London to “the patron of art and artists,” King Farouk.</t>
  </si>
  <si>
    <t>BBC Arabic, 1949, London, King Farouk, Artists’ Syndicate, cultural diplomacy, Egyptian radio history, archival recording, diaspora communication, Broadcasting House</t>
  </si>
  <si>
    <t>The hall is a key cultural landmark in Cairo, symbolizing the university’s central role in arts, culture, and public life. Throughout the mid-20th century it served as one of Egypt’s most important performance venues, regularly hosting major concerts, national ceremonies, and high-profile regional cultural events. Umm Kulthum appeared on its stage multiple times, giving concerts that further cemented the hall’s status as a nucleus of Egyptian musical life.
In 1961, during the annual national celebration known as Eid al-‘Ilm (Festival of Science), the hall hosted one of the most significant cultural ceremonies of the era, where Umm Kulthum was honored alongside Mohamed Abdel-Wahab. During this event she received from President Gamal Abdel Nasser one of the highest grades of the Order of the Republic Medal, a recognition rarely awarded at that level to any Egyptian artist. The ceremony became a defining moment in the relationship between the state and Egypt’s artistic icons, and it reinforced the hall’s reputation as a place where cultural achievement and national prestige converged.</t>
  </si>
  <si>
    <t>https://www.youtube.com/watch?v=N0R4Fp-dsLY</t>
  </si>
  <si>
    <t>30.921299469362463, 31.469750267455957 ( Most probably demolished and replaced by this current structure)</t>
  </si>
  <si>
    <t>Al-Zahirah Agricultural Unit Land</t>
  </si>
  <si>
    <t>أرض تبرع أم كلثوم</t>
  </si>
  <si>
    <t>Social–Development Site / Charitable Land Endowment</t>
  </si>
  <si>
    <t>30.905972240205767, 31.467329728324593</t>
  </si>
  <si>
    <t>1950s–1960s (approx.)</t>
  </si>
  <si>
    <t>Medium (based on local testimonies and family accounts)</t>
  </si>
  <si>
    <t>Donation / Agricultural Development / Community Services</t>
  </si>
  <si>
    <t>– Umm Kulthum
– Agricultural Reform Authority
– Members of Umm Kulthum’s family in the village</t>
  </si>
  <si>
    <t>The land was partly used to build an Agricultural Unit and other local service facilities.</t>
  </si>
  <si>
    <t>This site represents one of the most significant philanthropic contributions Umm Kulthum made to her hometown. She donated 15 feddans of land in Tamay Al-Zahirah, with part of it allocated to Egypt’s Agricultural Reform Program, and another part used to establish a local Agricultural Unit and essential community services.
Local accounts emphasize that this donation had a lasting impact on rural development in the area, improving agricultural support systems and providing tangible benefits to small farmers and village residents. The land remains one of the clearest examples of Umm Kulthum’s commitment to her origins and social responsibility.</t>
  </si>
  <si>
    <t>donation, agricultural reform, rural development, Tamay Al-Zahirah, community services, social impact</t>
  </si>
  <si>
    <t>One of the very earliest instances of Umm Kulthum performing outside Egypt took place in Baghdad in 1932, when she gave several concerts at the Hotel Theatre and the Al-Hilal Club in the Al-Midan district. Archival photographs from the period document her alongside prominent local figures, posed in front of the hotel building, highlighting the prestige of her visit.
Although details remain somewhat anecdotal, some historians note that Umm Kulthum may have been required to obtain a fake marriage certificate in order to travel. At that time, in the early 1930s, Egyptian and regional laws and social norms strictly restricted women from traveling alone without a mahram (a male guardian or chaperone). To comply, she was briefly married to one of her father’s friends, solely for the purpose of making the trip abroad, and she left him shortly afterward.
Despite these constraints, Umm Kulthum’s Baghdad concerts were widely celebrated, marking an early step in her emergence as an international cultural figure. Her performances in Iraq helped establish her reputation across the Arab world, paving the way for subsequent tours in Lebanon, Syria, and beyond.</t>
  </si>
  <si>
    <t>https://www.youtube.com/watch?v=D10_f9xkGPs</t>
  </si>
  <si>
    <t>Rural / Performance Sites</t>
  </si>
  <si>
    <t>Delta villages(no exact location but perhaps not so far from her own village)</t>
  </si>
  <si>
    <t>Delta, Egypt</t>
  </si>
  <si>
    <t>Exact as historic event but the locations are not confirmed</t>
  </si>
  <si>
    <t>Musical Performances / Early Career</t>
  </si>
  <si>
    <t>Traditional folk songs, religious chants, mawalid performances</t>
  </si>
  <si>
    <t>Rural village stages, open-air areas, and private residences of local Omda leaders</t>
  </si>
  <si>
    <t xml:space="preserve">Umm Kulthum, her father, local musicians, and the Omdas (village leaders)                      </t>
  </si>
  <si>
    <t>Nile Delta, early career, rural performances, mawalid, religious ceremonies, Omda, conservative dress, gender concealment, vocal development, formative years</t>
  </si>
  <si>
    <t>عزبة أم كلثوم</t>
  </si>
  <si>
    <t>Private estate</t>
  </si>
  <si>
    <t>Umm Kulthum Ezbet / Estate</t>
  </si>
  <si>
    <t>Purchased in 1927, Still owned by the family</t>
  </si>
  <si>
    <t>Acquisition of land; formative childhood experiences</t>
  </si>
  <si>
    <t>Umm Kulthum, her father Sheikh Ibrahim, her brother Khalid, other family members</t>
  </si>
  <si>
    <t>N/A (childhood and formative period)</t>
  </si>
  <si>
    <t>Private rural estate (Ezbet) covering approx. 140 feddans, originally part of land developed by Delta French Real Estate Company, later purchased entirely by Umm Kulthum and registered in her father’s name</t>
  </si>
  <si>
    <t>30.913377107314854, 31.4723109888301</t>
  </si>
  <si>
    <t>https://www.youtube.com/watch?v=q34qJtRnDWQ</t>
  </si>
  <si>
    <t>Burial site established 1948 – present</t>
  </si>
  <si>
    <t>A large Egyptian Revival–style mausoleum constructed in 1948 to host her family. She was buried there when she died in  1975. The structure is set back from the street within the Imam al-Shafi‘i district, a historic cemetery that has evolved into a densely inhabited urban area.</t>
  </si>
  <si>
    <t>Omar Makram Mosque</t>
  </si>
  <si>
    <t>Armed Forces Hospital, Maadi</t>
  </si>
  <si>
    <t>death, hospitalization, Maadi, Armed Forces Hospital, 1975, final days, Egyptian music, legacy</t>
  </si>
  <si>
    <t>مستشفى المعادي للقوات المسلحة</t>
  </si>
  <si>
    <t>29.968375310248117, 31.241703279378697</t>
  </si>
  <si>
    <t>The Maadi Medical Complex of the Armed Forces, also known as the Maadi Military Hospital, is an Egyptian military hospital under the Egyptian Armed Forces Medical Services, located in the Maadi district south of Cairo. Established in 1965 on an area of approximately 83 acres, the hospital was originally conceived in 1961 and transformed into the Maadi Medical Complex in 2003. It is the second-largest medical complex in Egypt after the Kobri El-Qobba Military Medical Complex, with a capacity of 1,400 beds, 217 intensive care units, 37 operating rooms, and handling over 220,000 patients annually with around 7,000 surgeries.</t>
  </si>
  <si>
    <t>Hospitalization and death</t>
  </si>
  <si>
    <t>Umm Kulthum, her personal physician, hospital staff</t>
  </si>
  <si>
    <t>January 30 – February 3, 1975</t>
  </si>
  <si>
    <t>Hospital / Medical Facility</t>
  </si>
  <si>
    <t>N/A (final performances: last song sung on November 17, 1972)</t>
  </si>
  <si>
    <t xml:space="preserve">Tamay al-Zahira, Delta, Ezbet, estate, 1927, land purchase, family honor, early fame, rural Egypt,  independence, </t>
  </si>
  <si>
    <t>https://www.youtube.com/watch?v=AsOf-B0Gh_Q</t>
  </si>
  <si>
    <t>February 5, 1975</t>
  </si>
  <si>
    <t>30.05916027990427, 31.224254864459578</t>
  </si>
  <si>
    <t>https://www.youtube.com/watch?v=F4TVHvSXowI</t>
  </si>
  <si>
    <t>157 B, 26 July Street, Zamalek</t>
  </si>
  <si>
    <t xml:space="preserve">  ١٥٧ ب، شارع ٢٦ يوليو، الزمالك </t>
  </si>
  <si>
    <t>Residential / Historical Apartment Building</t>
  </si>
  <si>
    <t>Early 1930s</t>
  </si>
  <si>
    <t>Residence / Artistic Networking</t>
  </si>
  <si>
    <t>Umm Kulthum, musicians, composers, authors</t>
  </si>
  <si>
    <t>Various works developed during this period</t>
  </si>
  <si>
    <t>French-style apartment building; still existing; located in elite Zamalek neighborhood</t>
  </si>
  <si>
    <t>Umm Kulthum lived here in the early 1930s before moving to her villa in Zamalek. During this period, she was already a well-known singer. The apartment served as a hub for artistic and literary meetings, where she would meet composers, musicians, and authors to develop her music and performances.</t>
  </si>
  <si>
    <t>Zamalek, residence, early career, musical collaborations, French-style architecture</t>
  </si>
  <si>
    <t>30.064990349071667, 31.215739995600547</t>
  </si>
  <si>
    <t>7 Abou El Feda, Abu Al Feda, Zamalek</t>
  </si>
  <si>
    <t xml:space="preserve">٧ أبو الفدا، الزمالك
 </t>
  </si>
  <si>
    <t>Residential / Filming Location</t>
  </si>
  <si>
    <t>Film Shooting / Residence</t>
  </si>
  <si>
    <t>Nashid Al Amal (1937 film)</t>
  </si>
  <si>
    <t>Residential building in Zamalek, very close to Umm Kulthum’s villa; French-style architecture; still standing</t>
  </si>
  <si>
    <t>https://www.imdb.com/title/tt0237487/</t>
  </si>
  <si>
    <t>https://www.youtube.com/watch?v=9kzhSkcZpkg</t>
  </si>
  <si>
    <t>Zamalek, film location, Nashid Al Amal, 1930s, French-style architecture, Cairo</t>
  </si>
  <si>
    <t>This location, very close to Umm Kulthum’s Zamalek villa, was used as a filming site for her 1937 movie Nashid Al Amal,  directed by Ahmed Badrakhan. Umm Kulthum played Amal, a poor woman struggling to care for her young daughter while facing the cruelty of her ex-husband, a criminal who exploits her. Amal’s life changes when Dr. Assem discovers her exceptional singing talent, helps her train, and guides her into performing publicly. Umm Kulthum’s character rises from hardship to stardom, ultimately using her voice and courage to overcome threats and injustice, culminating in a dramatic climax where she is saved and reunited with Dr. Assem. Her role showcased both her acting skills and iconic vocal talent, making the film a milestone in her early career.</t>
  </si>
  <si>
    <t>Director: Ahmed Badrakhan
Writers: Ahmed Badrakhan, Ahmed Rami, Edmond Tuima
Stars / Cast: Umm Kulthum, Abbas Fares, Salwa Abaza, other cast members</t>
  </si>
  <si>
    <t>https://www.youtube.com/watch?v=_rjzOX6OO-4</t>
  </si>
  <si>
    <t>Personal habit / Community engagement</t>
  </si>
  <si>
    <t>1950s and 1960s</t>
  </si>
  <si>
    <t>Maadi Corniche</t>
  </si>
  <si>
    <t xml:space="preserve">Public walkway  </t>
  </si>
  <si>
    <t>كورنيش المعادي</t>
  </si>
  <si>
    <t>29.973656735575986, 31.23667073634677</t>
  </si>
  <si>
    <t>Medium (based on Dr. Fekri Saleh testimony)</t>
  </si>
  <si>
    <t>Umm Kulthum, local residents including a tea seller, Dr. Fikri Saleh, poet Ahmed Rami, Dr. Nemat Ahmed Fouad</t>
  </si>
  <si>
    <t>During the 1950s and  1960s, Umm Kulthum walked daily along a distant section of the Maadi Corniche. She once told Dr. Fikri Saleh a humorous story about sitting with a local tea seller and singing along to one of her songs on the radio. The tea seller scolded her: “Do you think you are Umm Kulthum?” After Umm Kulthum’s death, Dr. Saleh sought out the tea seller to learn more but did not reveal that the woman she had met was Umm Kulthum. The tea seller shared that Umm Kulthum had given her generous tips over time, helping her raise and educate her children, and encouraging her not to neglect their schooling.</t>
  </si>
  <si>
    <t>Maadi Corniche, humor, philanthropy, community, Egyptian music</t>
  </si>
  <si>
    <t>Maadi Corniche is a scenic riverside promenade along the Nile in the upscale Maadi district of southern Cairo. Known for its greenery and leisurely atmosphere, it was a popular walking and socializing area during the 1960s, where residents and visitors could enjoy the river view and interact with the community.</t>
  </si>
  <si>
    <t>Location Info</t>
  </si>
  <si>
    <t>Mecca, Saudi Arabia</t>
  </si>
  <si>
    <t>https://www.youtube.com/shorts/A5sM64siYHg</t>
  </si>
  <si>
    <t>High (Full interview with family members is available)</t>
  </si>
  <si>
    <t>https://www.youtube.com/watch?v=lnvoAB5-UH8</t>
  </si>
  <si>
    <t>كازينو البوسفور</t>
  </si>
  <si>
    <t>Entertainment / Casino (Historical, demolished)</t>
  </si>
  <si>
    <t>Ramses, Cairo , Egypt</t>
  </si>
  <si>
    <t>Early 1920s (unconfirmed)</t>
  </si>
  <si>
    <t>Unconfirmed</t>
  </si>
  <si>
    <t>Musical performance / nightclub</t>
  </si>
  <si>
    <t>Umm Kulthum accompanied by her father (with no band)</t>
  </si>
  <si>
    <t xml:space="preserve">Unknown </t>
  </si>
  <si>
    <t>Bosphorus Casino was located at what is now Ramses Square, Cairo, near Bab al-Hadid (the train station area). Entrance fees for evenings were about 5 qirsh. The building no longer exists.</t>
  </si>
  <si>
    <t>Early career, Cairo nightlife, 1920s, nightclub, Bosphorus Casino, Bab al-Hadid, Ramses Square</t>
  </si>
  <si>
    <t>30.053629766337718, 31.245146588991304</t>
  </si>
  <si>
    <t>Printania Theatre</t>
  </si>
  <si>
    <t>مسرح برنتانيا</t>
  </si>
  <si>
    <t>Entertainment / Theatre (Historical, demolished)</t>
  </si>
  <si>
    <t>Stage / musical performance</t>
  </si>
  <si>
    <t>Unknown</t>
  </si>
  <si>
    <t>Umm Kulthum along with her father and elder brother</t>
  </si>
  <si>
    <t>Printania Theatre opened in 1906, located between Alfi, Zakariya Ahmad, and Saray Al-Azbakiya streets. It was Cairo’s largest theatre at the time, hosting early performances by Naguib Al-Rihani. In 1918 it was renamed Tivoli Theatre, later demolished and replaced by Cairo Cinema and a variety theatre overlooking Alfi Street.</t>
  </si>
  <si>
    <t>Potential early stage for Umm Kulthum during her formative years in Cairo; exact performances unconfirmed.</t>
  </si>
  <si>
    <t>Early career, Cairo theatres, 1920s, Printania, Tivoli, demolished venues, Azbakeya, Naguib Al-Rihani</t>
  </si>
  <si>
    <t>Ain Shams University</t>
  </si>
  <si>
    <t>جامعة عين شمس</t>
  </si>
  <si>
    <t>Educational / Student Activity Venue</t>
  </si>
  <si>
    <t>Confirmed</t>
  </si>
  <si>
    <t>Student club / music appreciation events</t>
  </si>
  <si>
    <t>Fikri Saleh (founder), Ahmad Ramy (poet), Naemat Ahmed Fouad (writer), Abdo Saleh (qanun player), Prof. Hassan Mostafa, Saleh Gouda, other faculty</t>
  </si>
  <si>
    <t>1960s</t>
  </si>
  <si>
    <t>30.064804447448502, 31.27876563754356</t>
  </si>
  <si>
    <t>Various</t>
  </si>
  <si>
    <t>University halls and meeting rooms used for monthly gatherings; occasional visits from professional musicians such as Abdo Saleh and other performers associated with Umm Kulthum</t>
  </si>
  <si>
    <t>A student-founded association named after Umm Kulthum organized monthly sessions to study, discuss, and perform her music. Students and faculty participated, with live music demonstrations and presentations. The association also maintained correspondence with Umm Kulthum herself, who occasionally attended events and signed dedications.</t>
  </si>
  <si>
    <t>Student music clubs, Umm Kulthum appreciation, Cairo 1960s, Ain Shams University, Ahmad Ramy, Abdo Saleh</t>
  </si>
  <si>
    <t>https://gate.ahram.org.eg/Daily/News/203744/151/806622/%D9%81%D9%86/%D8%A7%D9%84%D8%B7%D8%A7%D9%84%D8%A8-%D9%88%D8%A3%D9%85-%D9%83%D9%84%D8%AB%D9%88%D9%85-%D9%81%D9%83%D8%B1%D9%89-%D8%B5%D8%A7%D9%84%D8%AD-%D8%AF%D8%A7%D8%B1%D8%B3-%D8%A7%D9%84%D9%87%D9%86%D8%AF%D8%B3%D9%80%D9%80%D9%80%D9%80%D8%A9-%D8%A7%D9%84%D8%B0%D9%89.aspx</t>
  </si>
  <si>
    <t>Kuttab of Tamay al-Zahayra</t>
  </si>
  <si>
    <t xml:space="preserve"> School / Early Childhood Education</t>
  </si>
  <si>
    <t>30.91726795159565, 31.4698906122138 (approximate)</t>
  </si>
  <si>
    <t>كُتَّاب</t>
  </si>
  <si>
    <t>https://www.youtube.com/watch?v=yHxch7ORA-I&amp;list=PLp2dRA7vQd1-7mmgfzvxCQxW2GS-XUDr9</t>
  </si>
  <si>
    <t>High (confirmed by her own radio interviews)</t>
  </si>
  <si>
    <t>Early Education / Childhood Training</t>
  </si>
  <si>
    <t>Sheikh Ibrahim al-Baltagi (her father), Sheikh Abdel Aziz (Qur’an reciter/teacher mentioned in interviews), Qur’an teachers of the Kuttab</t>
  </si>
  <si>
    <t>Early 1910s</t>
  </si>
  <si>
    <t>Her entire later repertoire benefited from her Qur’anic tajwīd training, influencing pronunciation in works by Sunbati, Abdel-Wahhab, Zakariyya Ahmad, and others.</t>
  </si>
  <si>
    <t>The Kuttab of Tamay al-Zahayra was a traditional rural Qur’anic school attached to the village mosque. Like most Delta kuttabs of the early 20th century, it was a simple mud-brick structure with mats on the ground, wooden Qur’an stands, and an open-air courtyard. It served as the main educational institution for boys, and only rarely for girls. Her father insisted that she receive formal Qur’anic and Arabic-language education—uncommon at the time for rural girls—believing that knowledge and recitation would strengthen her character and “protect her voice” spiritually and linguistically.</t>
  </si>
  <si>
    <t>Umm Kulthum’s education at the Kuttab shaped her entire artistic foundation, providing mastery of Classical Arabic, precise articulation, breath control, and emotional delivery rooted in Qur’anic recitation. In her own interviews, she emphasized that her teachers—especially Sheikh Abdel Aziz—taught her correct makhārij al-ḥurūf (pronunciation) and tajwīd, which became the hallmark of her singing and one of the strongest elements of her later career. Her father’s decision to enroll her in the Kuttab was unusual for rural Egypt in the early 1900s, where girls rarely received formal education. This early training enabled her to stand confidently before audiences from an early age and later to interpret complex poetic texts with unmatched precision.</t>
  </si>
  <si>
    <t>Early Life, Education, Quranic Training, Tajwid, Classical Arabic, Rural Egypt, Tamay al-Zahayra, Sheikh Abdel Aziz, Childhood, Vocal Formation</t>
  </si>
  <si>
    <t>https://www.youtube.com/watch?v=t3JOFyQFE6M</t>
  </si>
  <si>
    <t xml:space="preserve">Mosque of Gamal Abdel Nasser </t>
  </si>
  <si>
    <t>30.083453729489257, 31.294828985678546</t>
  </si>
  <si>
    <t>National Funeral Procession Route</t>
  </si>
  <si>
    <t>مسجد الشهداء</t>
  </si>
  <si>
    <t>Gamal Abdel Nasser, Umm Kulthum (attendee), millions of Egyptian and Arab mourners, state officials, foreign delegations</t>
  </si>
  <si>
    <t>The focal location of the funeral was the Mosque of Gamal Abdel Nasser, situated beside Al-Kubbeh Palace in Cairo. The mosque, a major national landmark, became the epicenter of one of the largest mass gatherings in modern Middle Eastern history. Streets surrounding the palace, Salah Salem Road, Abbassiya, Ramses, and the approaches toward Tahrir Square were transformed into a continuous sea of people.</t>
  </si>
  <si>
    <t>National Funeral / State Procession</t>
  </si>
  <si>
    <t>Nasser Funeral; 1970; National Mourning; Mass Procession; Millions of Mourners; State Ceremony; Al-Kubbeh Palace; Mosque of Gamal Abdel Nasser; Umm Kulthum; Political History; Arab World</t>
  </si>
  <si>
    <t>Documentary: Umm Kulthum: A Voice Like Egypt (Omar Sharif, dir. Michal Goldman) – contains footage of the funeral crowds and Umm Kulthum's reactions.</t>
  </si>
  <si>
    <t>The procession started at the Mosque of Gamal Abdel Nasser, where the official prayer and initial ceremonial rites took place before the coffin was carried into the streets. The surrounding parts of Cairo were overwhelmed by millions of mourners—one of the largest human gatherings of the 20th century. The density of the crowds was so immense that the planned procession path collapsed, and the masses redirected the route organically as they surged through the city.
Umm Kulthum, who returned urgently from Moscow (she was supposed to perform there) upon receiving the news, was present at the starting location. The funeral marked a deep national rupture: the end of Nasser’s era and the beginning of the final, more fragile chapter of Umm Kulthum’s life, during which her health notably declined.</t>
  </si>
  <si>
    <t>https://www.youtube.com/watch?v=blU3fc_3a-k</t>
  </si>
  <si>
    <t>House of Dr. Zaki Suweidan</t>
  </si>
  <si>
    <t>منزل الدكتور زكي سويدان</t>
  </si>
  <si>
    <t>Private Residence / Cultural Salon</t>
  </si>
  <si>
    <t>Medium (private event, known from recordings &amp; oral accounts)</t>
  </si>
  <si>
    <t>Private Concert / Invitation-Only Performance</t>
  </si>
  <si>
    <t>Umm Kulthum; Dr. Zaki Suweidan; Baligh Hamdi; ‘Abd al-Wahhab Muhammad; Guests from Cairo’s cultural, medical, and political circles</t>
  </si>
  <si>
    <t>“حب إيه” (Hubb Eeh / Anta Fenn wel Hobb Fenn)</t>
  </si>
  <si>
    <t>A private villa belonging to Dr. Zaki Suweidan, located in central Cairo, used during the 1950s–60s as a prominent social and cultural gathering space for elite private events.</t>
  </si>
  <si>
    <t>This private performance took place inside the home of Dr. Zaki Suweidan, a respected Egyptian physician and well-known member of Cairo’s intellectual and cultural community during the Nasser era. Suweidan’s villa functioned as a salon for artistic gatherings, where influential figures from the arts, medicine, and government were frequently invited.</t>
  </si>
  <si>
    <t>Private Salon; Dr. Zaki Suweidan; Baligh Hamdi; Private Recording; 1960; Elite Cultural Events; Rare Performances; Hubb Eeh</t>
  </si>
  <si>
    <t>30.05674630853739, 31.21568491790396</t>
  </si>
  <si>
    <t>https://www.youtube.com/watch?v=4SmPZeQ6VXE</t>
  </si>
  <si>
    <t>Ewart Memorial Hall</t>
  </si>
  <si>
    <t>قاعة إيوارت التذكارية</t>
  </si>
  <si>
    <t>Fakir Lamma Kunt Janbi</t>
  </si>
  <si>
    <t>Ewart Memorial Hall, located inside the American University in Cairo’s historic campus at Tahrir Square, was one of the most prestigious cultural and intellectual venues of the 1930s. It frequently hosted high-profile concerts, lectures, and artistic events attended by Cairo’s elite.</t>
  </si>
  <si>
    <t>Umm Kulthum performed Fakir Lamma Kunt Janbi at Ewart Memorial Hall on 7 October 1937 during her early collaborations with Riad al-Sunbati and Ahmad Ramy. The venue’s refined acoustics and academic prestige made it one of the most notable settings for her 1930s performances and contributed to elevating her status within Cairo’s cultural life.</t>
  </si>
  <si>
    <t>1930s Cairo, AUC, Ewart Hall, Riad al-Sunbati, Ahmad Ramy, early Umm Kulthum concerts</t>
  </si>
  <si>
    <t>Riad al-Sunbati and Ahmad Ramy</t>
  </si>
  <si>
    <t>Public Concert Performance</t>
  </si>
  <si>
    <t>30.043087519545427, 31.23684631383565</t>
  </si>
  <si>
    <t>Concert Hall / Academic Cultural Venue</t>
  </si>
  <si>
    <t>https://www.youtube.com/watch?v=mv6LwWNGdpo</t>
  </si>
  <si>
    <t>مسجد عمر مكرم</t>
  </si>
  <si>
    <t>Religious / Cultural Landmark</t>
  </si>
  <si>
    <t>30.042996961599258, 31.233955934261207</t>
  </si>
  <si>
    <t>Funeral Procession</t>
  </si>
  <si>
    <t>(Umm Kulthum) – Deceased
– Egyptian public, officials, and artists</t>
  </si>
  <si>
    <t>Omar Makram Mosque, located in downtown Cairo, is historically known for hosting funerals and public processions for influential figures. The mosque and surrounding streets accommodated one of the largest funerals in the 20th century, with crowds filling most of central Cairo.</t>
  </si>
  <si>
    <t>Umm Kulthum passed away a few days earlier at a hospital in Maadi, Cairo. Her funeral procession began at Omar Makram Mosque, following traditions reserved for highly respected figures. Millions of mourners lined the streets, making it possibly the largest funeral for an artist in modern history, reflecting her unparalleled status in Egypt and the Arab world.</t>
  </si>
  <si>
    <t>Umm Kulthum funeral, Cairo, Omar Makram Mosque, 1975, Egyptian cultural icon, largest artist funerals, Maadi Hospital</t>
  </si>
  <si>
    <t>Bethesda Naval Hospital (now Walter Reed National Military Medical Center)</t>
  </si>
  <si>
    <t>مستشفى بيثيسدا البحري</t>
  </si>
  <si>
    <t>Medical / Military Hospital</t>
  </si>
  <si>
    <t>39.00081936692705, -77.09590711152958</t>
  </si>
  <si>
    <t>Maryland, USA</t>
  </si>
  <si>
    <t>https://www.majalla.com/node/324162/%D8%AB%D9%82%D8%A7%D9%81%D8%A9-%D9%88%D9%85%D8%AC%D8%AA%D9%85%D8%B9/%D8%A3%D9%85-%D9%83%D9%84%D8%AB%D9%88%D9%85-%D9%81%D9%8A-%D8%B9%D8%A7%D9%84%D9%85-%D8%A7%D9%84%D9%83%D8%AA%D8%A8-%D8%A3%D9%8A%D9%82%D9%88%D9%86%D8%A9-%D8%A7%D9%84%D8%B3%D9%8A%D8%B1%D8%A9-%D9%88%D9%85%D9%84%D9%87%D9%85%D8%A9-%D8%A7%D9%84%D8%B1%D9%88%D8%A7%D8%A6%D9%8A%D9%8A%D9%86</t>
  </si>
  <si>
    <t>Medical Treatment / Health Visit</t>
  </si>
  <si>
    <t>(Umm Kulthum) – Patient
– American medical staff</t>
  </si>
  <si>
    <t>Bethesda Naval Hospital, a premier medical facility in the United States, known for treating high-profile military and civilian patients. Umm Kulthum traveled here from Egypt for treatment of thyroid enlargement (goiter).</t>
  </si>
  <si>
    <t>During this trip, Umm Kulthum underwent specialized treatment for a thyroid eye condition. This visit marked the first time she adopted wearing her iconic black glasses, which became a signature part of her public persona and later stage appearances. The medical visit reflects both her commitment to her health and the international recognition of her status, as she received treatment in a top U.S. facility.</t>
  </si>
  <si>
    <t>thyroid treatment, iconic black glasses, 1954, Egyptian singer abroad</t>
  </si>
  <si>
    <t>Downtown, Cairo, Egypt</t>
  </si>
  <si>
    <t>Following severe health complications, including kidney issues and a cerebral hemorrhage, Umm Kulthum was admitted to the Armed Forces Hospital in Maadi on January 30, 1975, after entering a coma. Her health had been declining since 1971, exacerbated by the deaths of President Gamal Abdel Nasser and her personal physician, Dr. El-Zenaty.
The Egyptian Radio prematurely announced her death on February 1, causing public shock, but the hospital corrected the statement. She passed away on February 3, 1975, at 4 PM, aged 76, and her funeral was held at Omar Makram Mosque. Her passing marked the end of an era in Arab music, and it deeply affected the nation.Her funeral in 1975 drew a crowd of over 4 million people, the largest human gathering in Egypt's history, even surpassing that of president Gamal Abdel Nasser.</t>
  </si>
  <si>
    <t>https://lovin.co/riyadh/en/news/feature/um-kulthoom-winter-at-tantora-hologram/</t>
  </si>
  <si>
    <t>Maraya Hall</t>
  </si>
  <si>
    <t>قاعة مرايا</t>
  </si>
  <si>
    <t>Concert Hall / Modern Cultural Venue</t>
  </si>
  <si>
    <t>26.743752919283626, 37.865986872994085</t>
  </si>
  <si>
    <t>Al-Ula, Saudi Arabia</t>
  </si>
  <si>
    <t>27th January 2019</t>
  </si>
  <si>
    <t>Hologram Concert / Tribute Performance</t>
  </si>
  <si>
    <t>Umm Kulthum (hologram), Farouk Salama (orchestra)</t>
  </si>
  <si>
    <t>Early recordings from 1920s, classic repertoire</t>
  </si>
  <si>
    <t>Modern concert hall in Al-Ula, capable of hosting large audiences and advanced audio-visual presentations</t>
  </si>
  <si>
    <t>Hologram performance, tribute concert, Umm Kulthum, Maraya Hall, Al-Ula, Farouk Salama, Arabic music legacy</t>
  </si>
  <si>
    <t>https://www.facebook.com/BlueAbayaBlog/videos/watch-the-moment-umm-kulthum-appears-as-a-hologram-on-stage-performing-a-full-co/414096619345137/</t>
  </si>
  <si>
    <t>Umm Kulthum’s hologram graced the Maraya Hall stage, using recordings from her early career in the 1920s. Accompanied by a live orchestra, the performance introduced her iconic music to a new generation, demonstrating how technology can preserve and celebrate cultural heritage decades after an artist’s passing.  The hologram approach was adopted in many several venues in the middle east large venues in Dubai  and Cairo.</t>
  </si>
  <si>
    <t>https://thearabweekly.com/dubai-resurrects-music-icon-umm-kulthum-hologram-concert</t>
  </si>
  <si>
    <t>https://www.youtube.com/watch?v=iymqrRXOH6o</t>
  </si>
  <si>
    <t>Dubai Opera House</t>
  </si>
  <si>
    <t>25.195694817865995, 55.27212283581042</t>
  </si>
  <si>
    <t>دار أوبرا دبي</t>
  </si>
  <si>
    <t>Dubai, UAE</t>
  </si>
  <si>
    <t>7th January 2020</t>
  </si>
  <si>
    <t>Umm Kulthum (hologram), Hasan Hina (producer/director), Farouk Salama (orchestra), Sabreen (motion capture)</t>
  </si>
  <si>
    <t>Classic repertoire including “One Thousand and One Nights”, “You Confused My Heart”</t>
  </si>
  <si>
    <t>Dubai Opera House, modern cultural landmark in Dubai, capable of hosting large-scale live and holographic performances</t>
  </si>
  <si>
    <t>cultural landmark in Dubai, capable of hosting large-scale live and holographic performances
Forty-five years after her death, Umm Kulthum was resurrected in hologram form for a spectacular performance at Dubai Opera House. The production used 5 years of creative work, motion capture from actress Sabreen, and a live orchestra of 20 musicians. Her granddaughter Sana Nabeel also performed. Audience members praised the realism, technicolor visuals, and nostalgic recreation of her stage presence, making it a landmark cultural event in holographic music performances.</t>
  </si>
  <si>
    <t>Hologram performance, tribute concert, Umm Kulthum, Dubai Opera, Arabic music legacy, holographic technology</t>
  </si>
  <si>
    <t>https://www.babmsr.com/%d9%82%d8%b5%d8%b1-%d8%b9%d8%a8%d8%af%d8%a7%d9%84%d9%86%d9%88%d8%b1-%d8%a8%d8%a7%d8%b4%d8%a7-%d8%a7%d8%b3%d8%aa%d8%b6%d8%a7%d9%81-%d8%a3%d9%85-%d9%83%d9%84%d8%ab%d9%88%d9%85/</t>
  </si>
  <si>
    <t>Abdelnour Pasha Palace</t>
  </si>
  <si>
    <t>قصر عبدالنور باشا</t>
  </si>
  <si>
    <t>Historical Palace / Cultural Venue</t>
  </si>
  <si>
    <t>27.309817876065658, 30.96749256010473</t>
  </si>
  <si>
    <t>Manfalut,Assiut, Egypt</t>
  </si>
  <si>
    <t>1930s</t>
  </si>
  <si>
    <t>Estimated</t>
  </si>
  <si>
    <t>Umm Kulthum, Abdelnour Pasha</t>
  </si>
  <si>
    <t>Historic palace in  Manfalut; originally built 1901 in Roman architectural style; later used as Franciscan hospital, girls’ school, and then educational administration</t>
  </si>
  <si>
    <t>Private Concert / Cultural Visit</t>
  </si>
  <si>
    <t xml:space="preserve">Umm Kulthum visited the palace during her second visit to Manfalut, performing a private concert and staying in the palace with her entourage. </t>
  </si>
  <si>
    <t>Early career, provincial performance, Abdelnour Pasha Palace, Manfalut, 1930s, Umm Kulthum</t>
  </si>
  <si>
    <t>Bender Malawy Hall</t>
  </si>
  <si>
    <t>صالة بندر ملوي</t>
  </si>
  <si>
    <t>27.735785065795213, 30.845030238368363 (Approximately)</t>
  </si>
  <si>
    <t>Concert Hall / Cultural Venue (Demolished)</t>
  </si>
  <si>
    <t>Malawy, Minya, Egypt</t>
  </si>
  <si>
    <t>Monday, 9 December 1940</t>
  </si>
  <si>
    <t>Historic concert hall in Malawy; ticket price: 25 qirsh</t>
  </si>
  <si>
    <t>Umm Kulthum performed a live concert accompanied by large orchestra and musicians. The ticket indicates her rising fame by 1940, attracting audiences in provincial towns outside Cairo.This is one of the rare performances of her in upper Egypt .</t>
  </si>
  <si>
    <t>Early career, provincial performance, 1940, Malawy, Umm Kulthum, Egyptian music history</t>
  </si>
  <si>
    <t>https://scontent.fsyd14-1.fna.fbcdn.net/v/t39.30808-6/476611844_1158266585762258_518483423676622102_n.jpg?_nc_cat=101&amp;ccb=1-7&amp;_nc_sid=aa7b47&amp;_nc_ohc=JBDb5CffluEQ7kNvwEqG7Qq&amp;_nc_oc=AdlehsM8Ix4mNpdB0aREXqWLBXFEdI22MUX_qoZrdI6ZAYJSQpCE8JzFoxzrQOgAqCY&amp;_nc_zt=23&amp;_nc_ht=scontent.fsyd14-1.fna&amp;_nc_gid=k4BX3T2PdiDBWffcMLyToA&amp;oh=00_AfnYhP8eUBEMaLs77rblhQVnIb-_4g-7lskSlPVGKXP4Pw&amp;oe=6941C466</t>
  </si>
  <si>
    <t>7–8 May 1935</t>
  </si>
  <si>
    <t>1–2 May 1935</t>
  </si>
  <si>
    <t>5–6 May 1935</t>
  </si>
  <si>
    <t>Theatre / Concert Hall</t>
  </si>
  <si>
    <t>Musical Performance</t>
  </si>
  <si>
    <t>Early career, Palestine tour, 1935, Umm Kulthum, Middle Eastern music</t>
  </si>
  <si>
    <t>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t>
  </si>
  <si>
    <t>Umm Kulthum and band</t>
  </si>
  <si>
    <t>Edison Theater</t>
  </si>
  <si>
    <t>Cinema Ain Dor</t>
  </si>
  <si>
    <t xml:space="preserve">	سينما عين دور</t>
  </si>
  <si>
    <t>Maghrabi   Theater</t>
  </si>
  <si>
    <t>مسرح المغربي</t>
  </si>
  <si>
    <t>مسرح إديسون</t>
  </si>
  <si>
    <t>Umm Kulthum performed in Jerusalem as part of her regional tour, showcasing her growing fame in the Arab world. Seats were limited and tickets sold quickly.</t>
  </si>
  <si>
    <t>Part of Umm Kulthum’s 1935 tour of Palestine; she performed to enthusiastic audiences, strengthening her fame across cities beyond Egypt.</t>
  </si>
  <si>
    <t>Venue for early Palestinian performances</t>
  </si>
  <si>
    <t>unknown (possibly demolished)</t>
  </si>
  <si>
    <t>possibly demolished</t>
  </si>
  <si>
    <t>31.03338199485774, 31.394311909530728</t>
  </si>
  <si>
    <t>Early cinema in Kuwait. One of the very first in the gulf region (perhaps demolished now)</t>
  </si>
  <si>
    <t>https://www.youtube.com/watch?v=NdrvK5GoV-A</t>
  </si>
  <si>
    <t>Al-Ittihad Alexandria Club</t>
  </si>
  <si>
    <t>نادي الاتحاد السكندري</t>
  </si>
  <si>
    <t>Sports Club / Performance Venue</t>
  </si>
  <si>
    <t>Jan 1967 – May 1967</t>
  </si>
  <si>
    <t>Fund-raising concert</t>
  </si>
  <si>
    <t>Umm Kulthum (Performer), Baligh Hamdi (Composer), Ma'mun al-Shinawi (Poet)</t>
  </si>
  <si>
    <t>بعيد عنك Ba'id 'Anak</t>
  </si>
  <si>
    <t>Egyptian music, 1960s, fundraising event</t>
  </si>
  <si>
    <t>Performance took place at a fundraising event for Al-Ittihad Alexandria Club, which was experiencing severe financial difficulties; likely pre-Six-Day War</t>
  </si>
  <si>
    <t>Founded in 1914 in Alexandria, the club is one of the oldest and most popular football clubs in Egypt. Al Ittihad was the first club that rushed to endorse the idea of founding the Egyptian Football Association in 1921, which significantly contributed to increasing the club's popularity in Alexandria. Its famous Chairman was Tawfik Abouhashem.</t>
  </si>
  <si>
    <t>31.208784057418498, 29.918155822629586</t>
  </si>
  <si>
    <t>Groppi Café</t>
  </si>
  <si>
    <t>مقهى جروبي</t>
  </si>
  <si>
    <t>Café / Cultural Venue</t>
  </si>
  <si>
    <t>30.05390418251144, 31.24245897578241</t>
  </si>
  <si>
    <t>https://raseef22.net/article/1077067-%D9%85%D9%86-%D8%A5%D9%81%D8%B7%D8%A7%D8%B1-%D8%A3%D9%85-%D9%83%D9%84%D8%AB%D9%88%D9%85-%D8%A5%D9%84%D9%89-%D9%85%D8%A4%D8%A7%D9%85%D8%B1%D8%A7%D8%AA-%D8%A7%D9%84%D8%AC%D9%88%D8%A7%D8%B3%D9%8A%D8%B3-%D8%B9%D9%86-%D9%85%D9%82%D9%87%D9%89-%D8%AC%D8%B1%D9%88%D8%A8%D9%8A-%D9%81%D9%8A-%D8%A7%D9%84%D9%82%D8%A7%D9%87%D8%B1%D8%A9</t>
  </si>
  <si>
    <t>Social / Cultural gatherings</t>
  </si>
  <si>
    <t>Low (not confirmed)</t>
  </si>
  <si>
    <t>Egyptian café culture, 20th century, social hub, cultural heritage, French-style café</t>
  </si>
  <si>
    <t xml:space="preserve">Groppi Café was more than a French-style café; it was a historic cultural hub in Cairo that shaped taste, social customs, and the artistic life of early-to-mid 20th century Egypt. It was considered a center of modernity and sophistication, attracting musicians, intellectuals, and prominent figures. Umm Kulthum regularly had her breakfast there, making it part of her daily routine and connecting her to Cairo’s cultural elite. </t>
  </si>
  <si>
    <t>Groppi Café, founded by Giacomo Groppi in the early 20th century, became a historic cultural hub in downtown Cairo, attracting politicians, intellectuals, artists, and stars. It was famous for its elegance, high-quality chocolates, ice cream, and breakfast, frequented by figures like Umm Kulthum and Asmahan. During World War II, it gained international recognition for sending chocolates to the British royal family. Over decades, Groppi became a symbol of Cairo’s social and cultural life, embodying modernity, sophistication, and historical memory.</t>
  </si>
  <si>
    <t>31 Dec 1898  or  4 May 1904 / 1908 (most probably 1904)</t>
  </si>
  <si>
    <t xml:space="preserve">30.910881437729877, 31.474809608592256 </t>
  </si>
  <si>
    <t xml:space="preserve"> Nile Delta Villages</t>
  </si>
  <si>
    <t>قرى  في دلتا مصر</t>
  </si>
  <si>
    <t>In her early career, Umm Kulthum, accompanied by her father, toured unknown villages in the Nile Delta, performing for local peasants in villages likely near her hometown of Tamay al-Zahira and nearby cities such as Mansoura, Tanta, and Damietta. She performed publicly at mawalid, religious ceremonies, and privately for the Omda (village leaders) of different villages. She walked long distances, often 5–6 km between villages, performing for modest audiences. During this period, she wore very conservative clothing, often similar to male attire, to conceal her gender in these rural and socially conservative contexts. These formative years taught her the value of money, the importance of connecting with rural audiences, and helped her develop both endurance and vocal strength. She personally managed her earnings, traveling with minimal arrangements, and often performed religious chants to appeal to local tastes. Some critics have suggested that this early experience of concealing her gender could have affected her sense of femininity or even her sexual orientation, although this remains unconfirmed.Umm Kulthum began singing at the age of eight, performing for the ma’dhūn (marriage registrar) of her village without payment, as this brought him moral prestige and enhanced his standing in the community. Her first public occasion before a large gathering of villagers was at the wedding of a relative. When she began to sing, her voice captivated hearts—a tender, soulful sound capable of reaching the deepest corners of the spirit.
The following day, she was invited to sing at the wedding of a village guard in a nearby estate, where she enthralled the audience from nine in the evening until two in the morning. She received her first payment—ten qirsh—which was the total fee for the entire troupe (Umm Kulthum, her father, and her brother). Five days later, she was invited to perform at an evening event hosted by one of the major grain merchants in al-Senbellawein, for a fee of twenty-five qirsh.
After that, circumstances began to change. A merchant at Abu al-Shaqouq Station decided to organize a ticketed event, charging five qirsh for first class, three qirsh for second class, and free entry for those standing at the back of the tent. Umm Kulthum’s first such concert was a success, earning a fee of one and a half pounds. She then began receiving invitations to perform at weddings in Mansoura, its districts, and surrounding villages.
Umm Kulthum also recounted that in 1915 she used to ride a donkey, while her father and brother walked beside her. As her fees increased in 1916, each of them was able to ride a donkey. She did not travel except in third-class train cars until 1919, though conductors would sometimes allow them to sit in second class on the condition that she sing throughout the journey. She would sing continuously, stopping only at stations. As her fees rose—along with the rise in cotton prices—her earnings reached eight pounds and later increased to ten pounds.</t>
  </si>
  <si>
    <t>No‘man Pasha Residence</t>
  </si>
  <si>
    <t>سراي نعمان الأعصر باشا</t>
  </si>
  <si>
    <t>Private Residence / Cultural Performance Site</t>
  </si>
  <si>
    <t>30.975236349938456, 31.167707229196424  (approximately)</t>
  </si>
  <si>
    <t>El-Mahalla El-Kubra, Egypt</t>
  </si>
  <si>
    <t>Private Performance &amp; Career Turning Point</t>
  </si>
  <si>
    <t>No‘man Al-A‘sar Pasha; Sheikh Abu al-Ela Mohamed</t>
  </si>
  <si>
    <t>Private residence of No‘man Al-A‘sar Pasha, Mayor (Omda) of El-Mahalla</t>
  </si>
  <si>
    <t>As her reputation grew, she received a telegram from No‘man Al-A‘sar Pasha, the mayor of El-Mahalla, inviting her to perform a night at his residence. Since the request was made by telegram, no prior agreement on payment was arranged, and she received only three Egyptian pounds for the performance. That same night proved decisive, as she met Sheikh Abu al-Ela Mohamed, who became her mentor and altered the course of her life by taking her with him to Cairo.</t>
  </si>
  <si>
    <t>early 1920s (exact date unknown)</t>
  </si>
  <si>
    <t>private residence performance, El-Mahalla, telegram invitation, mentorship, career turning point, Egyptian music history</t>
  </si>
  <si>
    <t>31.19885563579172, 31.087757731174314</t>
  </si>
  <si>
    <t>El-Kom El-Taweel</t>
  </si>
  <si>
    <t>الكوم الطويل</t>
  </si>
  <si>
    <t>Kafr El-Sheikh , Egypt</t>
  </si>
  <si>
    <t>Village / Private Religious Performance Location</t>
  </si>
  <si>
    <t>Night of Thursday–Friday, 5 Dhu al-Hijjah 1329 AH (1911 CE)(approx.)</t>
  </si>
  <si>
    <t>High</t>
  </si>
  <si>
    <t>Religious Performance Location</t>
  </si>
  <si>
    <t>Om Kalthoum; Om Kalthoum’s father; Ibrahim El-Sayed; Ahmed Ismail</t>
  </si>
  <si>
    <t>Recitation of the Prophetic Biography (Al-Sira Al-Nabawiyya)</t>
  </si>
  <si>
    <t>Kom El-Tawil village, Kafr El-Sheikh</t>
  </si>
  <si>
    <t>Kom El-Tawil is documented as the location of an early contracted religious performance by Om Kalthoum, accompanied by her father. A handwritten contract specifies the village as the agreed place for reciting the Prophetic Biography on the night of 5 Dhu al-Hijjah 1329 AH. The document confirms the village’s role as a verified early performance site in Om Kalthoum’s formative years, reflecting the rural religious circuits in which she first performed.</t>
  </si>
  <si>
    <t>Kom El-Tawil, Kafr El-Sheikh, early performance site, rural Egypt, religious recital, documented location</t>
  </si>
  <si>
    <t>تياترو ماجستيك</t>
  </si>
  <si>
    <t>Teatro Majestic</t>
  </si>
  <si>
    <t>30.053323764870534, 31.244284721754298</t>
  </si>
  <si>
    <t>confirmed</t>
  </si>
  <si>
    <t>1924 (multiple times in early 1920s)</t>
  </si>
  <si>
    <t>Advertised Public Performances</t>
  </si>
  <si>
    <t>Umm Kulthum; Ali El-Kassar; Naguib El-Rihani</t>
  </si>
  <si>
    <t>Not specified (mixed musical &amp; theatrical program)</t>
  </si>
  <si>
    <t>Emad El-Din Street, central Cairo</t>
  </si>
  <si>
    <t>Teatro Majestic was one of the largest and most prominent theatres on Emad El-Din Street during the 1920s, a period when the street represented the heart of Cairo’s modern entertainment district. Advertisements from 1924 document Umm Kulthum performing at the Majestic in a shared program with major theatrical figures such as Ali El-Kassar, reflecting her early rise to prominence in Cairo. The venue exemplifies the vibrant intermingling of musical performance, comedy, and theatrical spectacle that characterized the era. Its programming, which included daytime performances for women and evening shows for the general public, highlights prevailing social customs while underscoring the theatre’s broad cultural reach. Umm Kulthum’s appearance at the Majestic marks an early milestone in her integration into Cairo’s elite artistic circuit and signals the beginnings of her wide public appeal.</t>
  </si>
  <si>
    <t xml:space="preserve">Teatro Majestic, Emad El-Din Street, Cairo theatres, 1920s entertainment, early fame </t>
  </si>
  <si>
    <t>She lived in a small rural house made of sun-dried mud bricks, with several doors opening onto a central courtyard. Behind each door was a small room, about three meters long and two meters wide, where a family of a husband, wife, and a few children lived together. The home was simple and modest, typical of late nineteenth-century Egyptian village life.</t>
  </si>
  <si>
    <t>Part of Umm Kulthum’s 1935 tour of Palestine; performance drew significant audiences and was highly anticipated.Although not definitively confirmed, it is commonly recounted that a woman from Haifa, known as Umm Fouad, approached the stage and told her, “You are the Star of the East,” after Umm Kulthum performed at a theater in Haifa at the invitation of the Literary Association Club.</t>
  </si>
  <si>
    <t>https://raseef22.net/article/1078440-%D8%A3%D8%AD%D8%A8%D8%AA%D9%87%D8%A7-%D8%A3%D9%85-%D9%83%D9%84%D8%AB%D9%88%D9%85-%D9%88%D9%85%D8%A7%D8%AA%D8%AA-%D8%A3%D8%B3%D9%85%D9%87%D8%A7%D9%86-%D9%81%D9%8A-%D8%A7%D9%84%D8%B7%D8%B1%D9%8A%D9%82-%D8%A5%D9%84%D9%8A%D9%87%D8%A7-%D8%AD%D9%83%D8%A7%D9%8A%D8%A7%D8%AA-%D9%84%D8%A7-%D8%AA%D9%86%D8%B3%D9%89-%D8%B9%D9%86-%D8%B1%D8%A3%D8%B3-%D8%A7%D9%84%D8%A8%D8%B1</t>
  </si>
  <si>
    <t>31.514828800591225, 31.83710209624976</t>
  </si>
  <si>
    <t>Marin Fouad Hotel</t>
  </si>
  <si>
    <t>فندق مارين فؤاد</t>
  </si>
  <si>
    <t>Hotel / Cultural Landmark</t>
  </si>
  <si>
    <t>Ras El-Bar, Damietta , Egypt</t>
  </si>
  <si>
    <t>1920s–1940s (early-mid 20th century)</t>
  </si>
  <si>
    <t>Celebrity Residence / Social Hub</t>
  </si>
  <si>
    <t>Umm Kulthum; Mohamed Abdel Wahab; Tawfiq Al-Hakim; Naguib El-Rihani</t>
  </si>
  <si>
    <t>Ras El-Bar, Marin Fouad Hotel, early 20th century, celebrity residence, seaside huts, Umm Kulthum, Egyptian music history, social hub</t>
  </si>
  <si>
    <t>Ras El-Bar, located at the mouth of the Damietta Nile branch on the Mediterranean coast, is a historic resort city in Egypt’s Damietta Governorate. Known as the “Cape of the Land,” it has long served as a summer retreat, attracting both local and international visitors with its sandy beaches, seaside villas, and vibrant cultural life. Originally developed in the late 19th and early 20th centuries with simple seasonal huts called “ʿeshsh,” the city evolved into a hub of tourism and leisure, featuring hotels, restaurants, theaters, and recreational facilities. Beyond its role as a resort, Ras El-Bar has been an important port for fishing and trade, contributing to the Nile Delta’s economy, while its unique peninsula geography, wildlife, and coastal dunes make it both a cultural and natural landmark. The city’s historical significance is enhanced by its association with famous Egyptian artists and intellectuals who frequented its hotels and villas, making it a central site in the social and artistic life of the 20th century.</t>
  </si>
  <si>
    <t>حلواني بلبول</t>
  </si>
  <si>
    <t>Halawani Belbol</t>
  </si>
  <si>
    <t>Confectionery / Cultural Landmark</t>
  </si>
  <si>
    <t>31.5133034691377, 31.83430194654604</t>
  </si>
  <si>
    <t>Overlooking the nile branch and not far from the sea branch, Marin Fouad Hotel was one of Ras El-Bar’s most famous hotels attracting wealthy visitors and artists during the 1920s–1940s. Umm Kulthum frequently stayed here and reportedly preferred it over other hotels, although it is unconfirmed whether she had a private “ʿesha” (hut) on the grounds. Many such huts were characteristic of Ras El-Bar’s early seaside architecture, but most—including any that may have belonged to Umm Kulthum—have likely been demolished. The hotel and the surrounding area were a social hub where prominent figures of Egyptian arts and letters gathered. She also performed here several times mostly as private concerts during her holidays.</t>
  </si>
  <si>
    <t>1940s - Present</t>
  </si>
  <si>
    <t>Culinary / Social Visit</t>
  </si>
  <si>
    <t>Not applicable</t>
  </si>
  <si>
    <t>Umm Kulthum, Sayed and Galal Balboul brothers</t>
  </si>
  <si>
    <t>Ras El-Bar city center and now in several egyptian cities including Cairo and Alexandria</t>
  </si>
  <si>
    <t>Ras El-Bar, Halawani Belbol, Egyptian sweets, family brand, 20th century, Umm Kulthum, local culture, heritage business</t>
  </si>
  <si>
    <t>Established in the 1940s as one of the most renowned sweet makers in Ras El-Bar, Halawani Belbol became a celebrated local culinary landmark. Umm Kulthum is reported to have savored its traditional Egyptian sweets—offering flavors unique to Damietta, such as Mashbak, Damietta Basbousa, Aziziya, and Mouawega—during her visits. Today, the brand has expanded to multiple locations across Egypt while maintaining its local family-owned identity, making it a rare example of a historic family brand thriving in modern times. These culinary memories remain an iconic part of Ras El-Bar’s heritage and hold a special place in the memory of Umm Kulthum.</t>
  </si>
  <si>
    <t>https://www.youtube.com/watch?v=FyAUjYXmwtY</t>
  </si>
  <si>
    <t>https://aswatonline.com/2018/03/21/%D8%A3%D9%85-%D9%83%D9%84%D8%AB%D9%88%D9%85-%D9%81%D9%8A-%D8%A7%D9%84%D9%82%D8%AF%D8%B3-%D8%A7%D9%84%D9%81%D9%86-%D8%B4%D8%A7%D9%87%D8%AF-%D8%B9%D9%84%D9%89-%D8%B9%D8%B1%D9%88%D8%A8%D8%A9-%D9%81/</t>
  </si>
  <si>
    <t>Aden Cinema</t>
  </si>
  <si>
    <t>Cinema / Theater</t>
  </si>
  <si>
    <t>Jerusalem, Palestine (under British Mandate)</t>
  </si>
  <si>
    <t>Jaffa, Palestine (under British Mandate)</t>
  </si>
  <si>
    <t>Haifa, Palestine (under British Mandate)</t>
  </si>
  <si>
    <t>Early 1929 (invitation 1928)</t>
  </si>
  <si>
    <t>سينما عدن</t>
  </si>
  <si>
    <t>Ma’mun Allah Street, Jerusalem</t>
  </si>
  <si>
    <t>31.827244545201406, 35.22697803853176 (possibly demolished)</t>
  </si>
  <si>
    <t>According to researcher Dr. Ahmed Marwat, this was Umm Kulthum’s first visit to Palestine, invited by the youth of the Arab Club in Haifa. She performed on the stage of this cinema in Jerusalem at the beginning of her tour.</t>
  </si>
  <si>
    <t>Jerusalem, concert, 1929, Aden Cinema, Ma’mun Allah Street, Palestinian heritage, Arabic music</t>
  </si>
  <si>
    <t>Bosphor Casino</t>
  </si>
  <si>
    <t>Cecil Hotel</t>
  </si>
  <si>
    <t>فندق سيسيل</t>
  </si>
  <si>
    <t>Historic Hotel</t>
  </si>
  <si>
    <t>31.200820876499474, 29.89847618487619</t>
  </si>
  <si>
    <t>Alexandria, Egypt</t>
  </si>
  <si>
    <t>1940s–1950s</t>
  </si>
  <si>
    <t>Oral history (multiple interviews)</t>
  </si>
  <si>
    <t>Residence / Artist stay</t>
  </si>
  <si>
    <t>Performances in Alexandria venues, especially Alhambra Theatre</t>
  </si>
  <si>
    <t>Umm Kulthum, Cecil Hotel, Alexandria, 1940s, 1950s, Alhambra Theatre, oral history</t>
  </si>
  <si>
    <t>According to oral interviews and testimonies, Umm Kulthum regularly stayed at the Cecil Hotel during the 1940s and 1950s. Her stays were either summer holidays or periods coinciding with her performances in Alexandria, most notably at the Alhambra Theatre. Accounts describe her lifestyle at the hotel as modest; she ate lightly and was known to have her coffee at a fixed, specific time every day.</t>
  </si>
  <si>
    <t>https://www.yohttps://www.youtube.com/watch?v=aLPXzW4KED4utube.com/watch?v=aLPXzW4KED4</t>
  </si>
  <si>
    <t>The Cecil Hotel in Alexandria, located at 16 Saad Zaghloul Square overlooking the Corniche (31.2008°N, 29.8984°E), is a historic four-star hotel built in 1929 by the French-Egyptian Jewish Metzger family on the site where Cleopatra’s Needles once stood. Over the decades, it hosted prominent figures such as Somerset Maugham, Winston Churchill, and Al Capone, and appeared in major literary works including The Alexandria Quartet by Lawrence Durrell and Miramar by Naguib Mahfouz. Following Egypt’s 1952 revolution, the hotel was nationalized and the Metzger family later expelled, though ownership was legally restored in 2007 before being sold to the Egyptian government. Formerly operated as the Sofitel Cecil Alexandria Hotel, it joined the Steigenberger Hotels chain in 2014, and in December 2023, Icon Company acquired a 51% stake in Legacy Hotels, the company that owns the hotel.</t>
  </si>
  <si>
    <t>https://www.youtube.com/watch?v=wYGXvYqOQ0c</t>
  </si>
  <si>
    <t>دار أم كلثوم للخير</t>
  </si>
  <si>
    <t>Dar Umm Kulthum lil-Khayr</t>
  </si>
  <si>
    <t>30.03475590311228, 31.227109852837074 (planned:Never fully realized)</t>
  </si>
  <si>
    <t>Planned charitable / cultural complex (not realized)</t>
  </si>
  <si>
    <t xml:space="preserve">Foundation stone: 18 June 1973 </t>
  </si>
  <si>
    <t>Charitable initiative / unrealized project</t>
  </si>
  <si>
    <t>Umm Kulthum; Fakri Abaza; Saleh Gawdat; Anis Mansour; Hassan Zaki (Bank of Cairo); Hamdy Ashour (Governor of Cairo); Osman Ahmed Osman; Mahmoud Awad; Jehan Sadat (contextual)</t>
  </si>
  <si>
    <t>According to one of her last radio interviews in late 1973, she mentioned that it will be located near to the fontana on the nile (Hilton Cairo Grand Nile today)</t>
  </si>
  <si>
    <t>Umm Kulthum, charity, unrealized project, Dar al-Khayr, 1970s Egypt, women’s labor, orphaned girls, philanthropy, bureaucracy</t>
  </si>
  <si>
    <t>https://www.youtube.com/watch?v=SPt4TezHpNk</t>
  </si>
  <si>
    <t>In 1972, Umm Kulthum conceived a charitable project bearing her name, originally intended as a modest home to shelter and train orphaned girls in embroidery and sewing, providing them with both residence and livelihood. Over time, and amid consultations with politicians, businessmen, and intellectuals, the project expanded conceptually to include a theater, museum, recording studios, rehearsal halls, a concert hall, cinema, and later even a luxury hotel intended to fund the complex. The foundation stone was laid on 18 June 1973, and Umm Kulthum personally donated large sums, including cheques totaling tens of thousands of Egyptian pounds. Despite official approval and a designated site, the project stalled and was never completed. Contemporary accounts, press reports, and later memoirs cite bureaucratic delays, financial and political obstacles, and alleged rivalry with other state-backed philanthropic initiatives—most notably the Al-Wafaa wal-Amal Association led by Jehan El-Sadat, wife of President Anwar El-Sadat—as contributing factors. Jehan El-Sadat, however, publicly rejected these claims on several occasions after Umm Kulthum’s death, denying any role in obstructing the project. Alongside these controversies, Umm Kulthum’s declining health and gradual retirement in the final years of her life further complicated the project’s realization. She died in 1975 with the project not fully realized (only a small part of the plan was realized), marking what many describe as her last unfulfilled dream.</t>
  </si>
  <si>
    <t>https://www.youtube.com/watch?v=ju03x_shakM</t>
  </si>
  <si>
    <t>Dar al-Makhzen (Fez el-Jdid)</t>
  </si>
  <si>
    <t>Dar al-Makhzen (Rabat)</t>
  </si>
  <si>
    <t>Hassan Tower</t>
  </si>
  <si>
    <t>القصر الملكي – فاس الجديد</t>
  </si>
  <si>
    <t>Historic Royal Palace</t>
  </si>
  <si>
    <t>Fez, Morocco</t>
  </si>
  <si>
    <t>1968 (official cultural visit)</t>
  </si>
  <si>
    <t>Confirmed (Press accounts &amp; interviews)</t>
  </si>
  <si>
    <t>Cultural visit / architectural appreciation</t>
  </si>
  <si>
    <t>Umm Kulthum; King Hassan II (contextual), Invited by the ministry of Tourism</t>
  </si>
  <si>
    <t>Fez, Dar al-Makhzen, Moroccan architecture, square minarets, caftan, women’s heritage, 1968</t>
  </si>
  <si>
    <t>During her 1968 visit to Morocco, Umm Kulthum was formally invited to the historic imperial city of Fez. In interviews following the visit, she expressed strong admiration for the architecture of the old royal palace (Dar al-Makhzen) and the surrounding urban fabric. She highlighted the distinct Moroccan-Andalusian style, particularly the square-based minarets, which she noted were fundamentally different from Egyptian minarets. Her remarks extended beyond architecture to include Morocco’s intangible heritage, especially women’s traditions, wedding songs, and the caftan as an expression of Moroccan female identity.</t>
  </si>
  <si>
    <t>القصر الملكي – الرباط</t>
  </si>
  <si>
    <t>Royal Palace / State Residence</t>
  </si>
  <si>
    <t>صومعة حسان</t>
  </si>
  <si>
    <t>Historic Minaret / Monument</t>
  </si>
  <si>
    <t>Hassan Tower, square minaret, Moroccan architecture, Rabat, Islamic heritage</t>
  </si>
  <si>
    <t>In interviews following her 1968 Morocco visit, Umm Kulthum specifically referenced Morocco’s square-based minarets as a striking architectural feature distinct from those of Egypt. The Hassan Tower in Rabat—an iconic Almohad square minaret—stands as a representative example of the architectural tradition she admired. Her comments reflected a broader appreciation of Moroccan identity, where architecture, urban space, and intangible heritage such as music, wedding traditions, and women’s dress form a unified cultural expression.</t>
  </si>
  <si>
    <t>King Hassan II, Rabat, royal palace, caftan, cultural diplomacy, 1968</t>
  </si>
  <si>
    <t>During her historic 1968 visit to Morocco, Umm Kulthum was officially received by King Hassan II at the Royal Palace in Rabat (Dar al-Makhzen). The meeting symbolized Morocco’s high cultural esteem for Umm Kulthum as a leading Arab artist. During this visit, she also appeared publicly wearing a Moroccan caftan, reflecting her admiration for Moroccan women’s dress and identity. Her Rabat concert marked one of the most significant cultural events of her late career and underscored the role of royal patronage in Arab cultural exchange.</t>
  </si>
  <si>
    <t>34.02426454800113, -6.82233069998213</t>
  </si>
  <si>
    <t>34.00442215177504, -6.833155249603743</t>
  </si>
  <si>
    <t>34.05336125033257, -4.992793150270946</t>
  </si>
  <si>
    <t>The Royal Palace of Fez el-Jdid, established in the 13th century by the Marinid dynasty and expanded by subsequent rulers, is a landmark of Moroccan royal heritage. It exemplifies Moroccan–Andalusian architecture with monumental gates, inward-facing courtyards, zellij tilework, carved stucco, and cedarwood ceilings. Surrounded by mosques and madrasas with distinctive square minarets, the palace integrates royal, religious, and urban space into a harmonious ensemble. During her 1968 visit, Umm Kulthum admired the palace’s architectural sophistication and the broader cultural fabric of Fez, noting how its buildings, urban form, and women’s traditions embodied Morocco’s living heritage.</t>
  </si>
  <si>
    <t>The Royal Palace of Rabat is the principal residence of the Moroccan monarchy and a center of state and ceremonial activity, with origins tracing back to earlier Alaouite residences. Its design combines traditional Moroccan architectural elements—horseshoe arches, tiled roofs, fortified walls, and square towers—with modern scale appropriate for royal and diplomatic functions. During Umm Kulthum’s 1968 visit, she was officially received by King Hassan II here and performed publicly in a Moroccan caftan, reflecting her admiration for Moroccan women’s dress and identity and linking royal hospitality with cultural expression.</t>
  </si>
  <si>
    <t>The Hassan Tower in Rabat, begun in the late 12th century by Sultan Yaqub al-Mansur, is an iconic example of Almohad architecture and the prototype for Moroccan square minarets. Though unfinished, its massive square base, geometric decoration, and proximity to the Mausoleum of Mohammed V convey strength, permanence, and the integration of religious and royal authority. Umm Kulthum, visiting Morocco in 1968, highlighted such square minarets as distinctive features of Moroccan architecture, contrasting them with Egyptian minarets and reflecting her appreciation for Morocco’s unique cultural and architectural identity.</t>
  </si>
  <si>
    <t>https://www.youtube.com/watch?v=go3FgjpoWw4</t>
  </si>
  <si>
    <t>Benghazi, Libya</t>
  </si>
  <si>
    <t>Municipal Sports Stadium Suradiq</t>
  </si>
  <si>
    <t>32.102236679963674, 20.073514671721966</t>
  </si>
  <si>
    <t>https://www.youtube.com/watch?v=GRt6BvEMSH0</t>
  </si>
  <si>
    <t>ملعب بنغازي البلدي</t>
  </si>
  <si>
    <t>Sports / Performance Venue</t>
  </si>
  <si>
    <t>Concert / live performance</t>
  </si>
  <si>
    <t>Umm Kulthum; Muhammad 'Abd al-Wahhab (composer); Ahmad Shafiq Kamil (poet) and the band</t>
  </si>
  <si>
    <t>Amal Hayati (أمل حياتي)</t>
  </si>
  <si>
    <t>Umm Kulthum performed Amal Hayati (أمل حياتي) at the Municipal Sports Stadium Suradiq (ملعب بنغازي البلدي) in Benghazi, Libya, on 19 March 1969. The song was composed by Muhammad 'Abd al-Wahhab with lyrics by Ahmad Shafiq Kamil. This performance represents one of her documented concerts in North Africa during the late 1960s.</t>
  </si>
  <si>
    <t>Amal Hayati, Benghazi, Libya, 1969, live performance, Muhammad 'Abd al-Wahhab, Ahmad Shafiq Kamil</t>
  </si>
  <si>
    <t>The main sports stadium in Benghazi, originally known as the March 28 Stadium, was constructed in the late 1960s and officially opened around 1969 as the city’s principal multi-purpose sports venue. It was established to provide a large, modern facility for football, athletics, and public events, and was named to commemorate 28 March, the date when British military forces relinquished their base rights in Libya, symbolizing national sovereignty and pride. Over time, the stadium became a central location for sporting competitions and major gatherings in eastern Libya. In the decades that followed, the original structure fell into disrepair and was closed for long periods, but in recent years it has been redeveloped and expanded into the Benghazi International Stadium, capable of hosting national and international matches and reaffirming the city’s role as a hub of Libyan sports and community life.</t>
  </si>
  <si>
    <t>30.044584355297115, 31.235785113549692</t>
  </si>
  <si>
    <t>Tahrir Square</t>
  </si>
  <si>
    <t>ميدان التحرير</t>
  </si>
  <si>
    <t>Public Square / Political &amp; Cultural Space</t>
  </si>
  <si>
    <t>National ceremony / live performance</t>
  </si>
  <si>
    <t>Umm Kulthum; Riad al-Sunbati (composer); Ahmad Ramy (poet)</t>
  </si>
  <si>
    <t>Sawt al-Watan (صوت الوطن) / Misru Allati Fi Khatiri (مصر التي في خاطري)</t>
  </si>
  <si>
    <t>Tahrir Square, 1954, Egyptian Revolution, British evacuation, nationalism, patriotic song, wataniyat, state ceremony</t>
  </si>
  <si>
    <t>https://www.youtube.com/watch?v=-4-6xAp1rWY</t>
  </si>
  <si>
    <t>Umm Kulthum performed Sawt al-Watan (Misru Allati Fi Khatiri) in Tahrir Square on 20 October 1954 during the official Evacuation Ceremony marking the signing of the Anglo-Egyptian Agreement, which mandated the withdrawal of British forces from Egypt following more than seven decades of occupation (1882–1952). The performance took place in the presence of state officials and the public as part of celebrations following the 1952 Egyptian Revolution and the proclamation of the Republic. Umm Kulthum personally commissioned this work to mark the revolutionary moment and to publicly demonstrate her support for the new political order and national sovereignty.</t>
  </si>
  <si>
    <t>Tahrir Square in central Cairo has long stood as one of Egypt’s most powerful symbolic and civic spaces, reflecting the country’s political, social, and cultural transformations across more than a century. Originally laid out in the late 19th century during the Khedival modernization of Cairo and known as Ismailia Square, it became a focal point of national life during the British occupation and was renamed Tahrir (Liberation) Square following the 1952 Revolution. The square has hosted pivotal historical moments, including mass demonstrations, state ceremonies, and landmark cultural events such as Umm Kulthum’s 1954 performance celebrating the Anglo-Egyptian Agreement and the end of British military presence. In modern times, Tahrir Square gained global prominence during the 2011 Egyptian Revolution, when millions gathered there to demand political change, reaffirming its role as a living arena of public expression. From colonial-era planning to revolutionary mobilization and contemporary civic memory, Tahrir Square remains a central symbol of Egyptian identity, sovereignty, and collective voice.</t>
  </si>
  <si>
    <t>https://www.aljazeera.net/arts/2023/3/2/%D8%BA%D9%86%D8%AA-%D9%81%D9%8A%D9%87-%D8%A3%D9%85-%D9%83%D9%84%D8%AB%D9%88%D9%85-%D8%A7%D9%86%D9%87%D9%8A%D8%A7%D8%B1-%D9%85%D8%B3%D8%B1%D8%AD-%D8%A7%D9%84%D9%87%D9%84%D8%A7%D9%84</t>
  </si>
  <si>
    <t>Built in 1918 during the British occupation as part of Khan al-Mudallal and formerly known as Majestic Club, the theatre became a major venue for music and performance in Baghdad and is especially remembered as the stage where Umm Kulthum gave her first concerts in the city in 1932, an event that permanently linked the site to Arab musical history. Over the decades, it also hosted leading Iraqi and Arab artists and reflected the cosmopolitan character of Rashid Street as Baghdad’s cultural artery. Despite its historic and emotional value, the theatre has suffered long years of neglect, and the partial collapse of its structure in recent years has sparked public outrage, turning Al-Hilal Theatre into a symbol not only of artistic heritage but also of the broader struggle to preserve Iraq’s endangered cultural memory.</t>
  </si>
  <si>
    <t>33.343319556431695, 44.38597915571986  (Collapsed in 2023)</t>
  </si>
  <si>
    <t>https://www.youtube.com/watch?v=j91uw80KHoQ
https://www.youtube.com/watch?v=K4m2aHq_-78
https://www.youtube.com/watch?v=guEXh1ooG4Q   https://www.youtube.com/watch?v=g3eIvEeiD-E&amp;list=RDg3eIvEeiD-E&amp;start_radio=1</t>
  </si>
  <si>
    <t>https://www.youtube.com/watch?v=-UltYOE3ZL4</t>
  </si>
  <si>
    <t>Temporary Performance Pavilion / Club Venue</t>
  </si>
  <si>
    <t>Al-Gazheirah (Zamalek), Cairo, Egypt</t>
  </si>
  <si>
    <t>Umm Kulthum; Riad al-Sunbati (composer); ‘Abd al-Fattah Mustafa (poet) and the band</t>
  </si>
  <si>
    <t>Lissah Fakir (لسه فاكر)</t>
  </si>
  <si>
    <t>Umm Kulthum performed Lissah Fakir (لسه فاكر) at the Police Officers’ Club Suradiq in Al-Gazheirah, Cairo, on 3 March 1962. The song, composed by Riad al-Sunbati with lyrics by ‘Abd al-Fattah Mustafa, is among her most celebrated late-period works. The performance took place in a ceremonial pavilion setting frequently used for high-profile cultural and official events in Cairo during this period.</t>
  </si>
  <si>
    <t>, Cairo, 1962, live performance, Riad al-Sunbati, Abd al-Fattah Mustafa, Al-Gazheirah, Zamalek</t>
  </si>
  <si>
    <t>30.047374827188527, 31.22269482102441</t>
  </si>
  <si>
    <t>The Police Officers’ Club was established in 1956, with its foundation stone laid by President Gamal Abdel Nasser on 31 May 1956 and officially inaugurated in January 1958. The club was built on a six-feddan plot on Gezira Island, initially leased by the government for a nominal fee of one Egyptian pound per year. In 1980–1981, during the presidency of Anwar Sadat, the land was formally transferred into full ownership of the police, securing the club’s permanent institutional status til today offering services for the police officers and their families as well as locals.</t>
  </si>
  <si>
    <t>https://www.facebook.com/darelmarasem/?locale=ar_AR</t>
  </si>
  <si>
    <t>Police Officers’ Club Suradiq (Dar El Marasem today)</t>
  </si>
  <si>
    <t>سرادق نادي ضباط الشرطة- دار المراسم</t>
  </si>
  <si>
    <t>(almost annual medical review starting from 1950s)</t>
  </si>
  <si>
    <t>https://www.youtube.com/watch?v=4bWapYLEHgo</t>
  </si>
  <si>
    <t>Late 1910s untill 1923 (when she moved to Cairo)</t>
  </si>
  <si>
    <t>https://www.youtube.com/watch?v=XPExEleVlOU</t>
  </si>
  <si>
    <t>https://www.youtube.com/watch?v=kYD0SJhED3c</t>
  </si>
  <si>
    <t>https://www.youtube.com/watch?v=mlywpXkt3Cg</t>
  </si>
  <si>
    <t>In 1927 ( based on oral testmeonies by oral interviews with family members), as she was on the start of her national fame in Cairo, Umm Kulthum purchased a 140-feddan estate in Tamay al-Zahira. The purchase was  as a response to earlier mistreatment of her father by the previous landowner (the Khawaga). By buying the estate and registering it in her father’s name, she demonstrated her determination, independence, and strong attachment to her family roots, ensuring her family’s comfort and honoring her father’s dignity.
The estate became a symbol of her assertiveness and connection to her origins. Around this time, Umm Kulthum continued her professional growth in Cairo while also maintaining ties with her community and relatives in rural Egypt. This purchase highlights her strategic thinking and foresight, showing how she combined her growing fame and wealth with her personal commitments and respect for her family. these early days helped in forming her artistic form and personality and respect to her fans.</t>
  </si>
  <si>
    <t>One of Umm Kulthum’s earliest known public solo performances took place here, without a musical ensemble, within Cairo’s vibrant nightlife scene of the 1920s. While the exact date of the performance remains unconfirmed, Umm Kulthum later recalled in an interview from the 1970s that a significant incident occurred at this venue: some intoxicated audience members demanded that she perform provocative songs popular in Cairo’s casinos at the time, rather than her own repertoire. She firmly refused, choosing instead to uphold her artistic principles. This moment became formative in shaping her resolve to protect the value, dignity, and artistic integrity she invested in every word she sang.</t>
  </si>
  <si>
    <t>The Embassy of Pakistan in Cairo</t>
  </si>
  <si>
    <t>30.036288084683445, 31.21696824518516</t>
  </si>
  <si>
    <t>سفارة باكستان بالقاهرة</t>
  </si>
  <si>
    <t>Diplomatic Building / Embassy</t>
  </si>
  <si>
    <t>Cultural Honor / Decoration Ceremony</t>
  </si>
  <si>
    <t>Umm Kulthum; Government of Pakistan; Muhammad Iqbal (honorary association)</t>
  </si>
  <si>
    <t>Hadith al-Ruh (حديث الروح)</t>
  </si>
  <si>
    <t>32 Haroun Street is located in the Dokki district of Giza, part of Greater Cairo, an area historically associated with diplomatic missions, cultural institutions, and elite residential buildings. The site lies within close proximity to the Nile and central Cairo, making it a strategic and prestigious address frequently used by embassies and official residences during the mid-20th century.</t>
  </si>
  <si>
    <t>Pakistan–Egypt relations, cultural diplomacy, Muhammad Iqbal, Hadith al-Ruh</t>
  </si>
  <si>
    <t>The Embassy of Pakistan in Cairo held an official ceremony honoring Umm Kulthum with the Sitara-e-Imtiaz (Star of Excellence) in recognition of her outstanding artistic contributions and her acclaimed musical rendition of Allama Muhammad Iqbal’s poem Hadith al-Ruh. Iqbal (1877–1938), a philosopher, poet, and founder of modern Pakistani identity, profoundly shaped intellectual, religious, and cultural life across South Asia and the Arab world through his Persian and Urdu poetry. The event underscored Cairo’s role as a hub of Arab–Asian cultural diplomacy and celebrated Umm Kulthum’s unique ability to bridge Arabic music with Iqbal’s transregional poetic legacy, highlighting her influence beyond the Arab world and symbolizing the enduring artistic and cultural ties between Pakistan and Egypt.</t>
  </si>
  <si>
    <t>al-Mashrah Magazine</t>
  </si>
  <si>
    <t>1926–1927</t>
  </si>
  <si>
    <t>Rivalry / Media Controversy</t>
  </si>
  <si>
    <t>Oum Kalthoum, Mounira al-Mahdiyya, Abd al-Majid Hilmi</t>
  </si>
  <si>
    <t>https://cmes.uchicago.edu/department/center-for-middle-eastern-studies/muhammad-abd-al-majid-hilmi-the-1920s-king-of-gossip</t>
  </si>
  <si>
    <t>Music, Rivalry, Egyptian Media, 1920s, Oum Kalthoum, Mounira al-Mahdiyya</t>
  </si>
  <si>
    <t>Early works of 1920s</t>
  </si>
  <si>
    <t>Publication / Media office</t>
  </si>
  <si>
    <t>مجلة المسرح</t>
  </si>
  <si>
    <t>15 Al-Madabegh street (most probably demolsihed now)</t>
  </si>
  <si>
    <t>In 1926, after four successful years in Cairo, Oum Kalthoum reorganized her musical ensemble, replacing her father, Sheikh Ibrahim, with top-tier musicians—Sami al-Shawa on violin, Mohammed al-Aqqad on ganun, and Mohammed al-Qasabji on oud—marking her transformation from a rural singer into a refined urban diva. Around this time, she faced rivalry from Mounira al-Mahdiyya, a celebrated veteran singer, who was rumored to have tried to undermine Oum Kalthoum’s rising career, possibly leveraging her relationship with al-Mashrah magazine editor Abd al-Majid Hilmi. In 1926 or 1927, the magazine published a scandalous article about Oum Kalthoum, which reportedly so alarmed her father that he considered taking her out of Cairo. Biographers have suggested that the controversy stemmed from gossip regarding her romantic affairs or the threatened publication of a police report concerning an assault she suffered as a child, though the latter never appeared. Whether incited by a single article or multiple provocations, Oum Kalthoum later attributed the attacks to Mounira. Eventually, friends persuaded her father to let her remain in Cairo, while the press continued to speculate about her love life and unmarried status, often sensationalizing her personal choices and interpreting her independence in ways ranging from playful metaphor to unfounded rumors about her sexuality, reflecting the broader societal fascination with the private lives of prominent female performers.</t>
  </si>
  <si>
    <t>Al-Mashrah magazine, a prominent cultural and theatrical publication in 1920s Cairo, played a significant role in shaping public discourse around the city’s performing arts and its leading figures. Under the editorship of Abd al-Majid Hilmi, the magazine not only reviewed performances but also reported on the personal lives of artists, blending cultural commentary with sensationalist gossip. Its influence was such that a single article—like the controversial piece about Oum Kalthoum in 1926–1927—could provoke public debate, impact familial decisions, and intensify rivalries between performers, as seen in the tensions between Oum Kalthoum and Mounira al-Mahdiyya. By straddling the line between entertainment journalism and cultural critique, al-Mashrah became an essential platform for both promoting talent and shaping reputations, reflecting the growing power of the press in Cairo’s artistic and social life.</t>
  </si>
  <si>
    <t>Gramophone Company, Ltd.</t>
  </si>
  <si>
    <t>https://www.greategypt.org/2023/09/businesses-in-egypt-1909.html?utm_source=chatgpt.com</t>
  </si>
  <si>
    <t>شركة  غراموفون</t>
  </si>
  <si>
    <t>Recording Company / Music Industry</t>
  </si>
  <si>
    <t>1905 Founded/ Umm Kulthum joined in 1929</t>
  </si>
  <si>
    <t>Commercial Music Contract / Recording</t>
  </si>
  <si>
    <t>Oum Kalthoum, Mr. Vassallo, K. F. Vogel</t>
  </si>
  <si>
    <t>Recording Industry, Egyptian Popular Culture, 1920s, Oum Kalthoum, Gramophone Company</t>
  </si>
  <si>
    <t>By the close of the 1920s, thanks to a lucrative contract with the Gramophone Company, Oum Kalthoum had become one of Egypt’s most successful and undoubtedly wealthiest singers. She owned substantial savings, farmland in the Delta near her hometown, and a villa in the affluent Zamalek district. In late 1929, Rose al-Youssef magazine valued her personal fortune at 22,000 Egyptian pounds—equivalent to over £1.25 million today. These achievements reflected the rewards of a celebrity who performed almost nightly across Egypt and whose records were in high demand from Morocco to India.</t>
  </si>
  <si>
    <t>30.05215676212234, 31.246443669126997 (Partially demolished)</t>
  </si>
  <si>
    <t>The Egyptian branch of the Gramophone Company, Ltd., famous for its trademarks "His Master’s Voice" and "The Angel Writing," opened in July 1905 under Mr. Vassallo and was soon managed by K. F. Vogel, who recognized the potential of recording Arabic music. Before this, few recordings of native artists existed, though some phonographic cylinders of Abdou el-Hamouli were made. Vogel enlisted prominent singers such as Cheick Youssef el-Manialawi, Mohamed Effendi el Sabegh, and Abd el-Hai Effendi, achieving immediate success. The company expanded to larger premises in Rue Stamboul, Alexandria, with a substantial staff, and by 1909 had agencies throughout Egypt and Sudan. In Cairo, it maintained a spacious retail shop in the Continental Hotel Buildings. Appointed fournisseurs to H.H. the Khedive in 1908, the company stocked instruments and records in multiple languages—English, French, Italian, Greek, Turkish, and Arabic—reflecting Egypt’s cosmopolitan population.</t>
  </si>
  <si>
    <t>فندق الأموي</t>
  </si>
  <si>
    <t>Hotel / Concert Venue</t>
  </si>
  <si>
    <t>Performance / Cultural Event</t>
  </si>
  <si>
    <t>Oum Kalthoum, Syrian Prime Minister, Interior Minister, Governor of Damascus</t>
  </si>
  <si>
    <t>Central Damascus, Umayyad Hotel</t>
  </si>
  <si>
    <t>International Tour, Arabic Singing, 1930s, Oum Kalthoum, Damascus, Umayyad Hotel</t>
  </si>
  <si>
    <t>Oum Kalthoum embarked on her first tour outside Egypt in 1931, following the death of her father, Sheikh Ibrahim. During the 1920s, she had refused all offers to perform abroad at his insistence, though the reasons remain unclear—some newspapers suggested he feared sea travel because she could not swim, while others claimed he only trusted horses or donkeys and would not allow her to travel without him. Freed by his passing, she began performing across Lebanon, Syria, and Palestine by the end of 1931. In September, she made a spectacular debut in Damascus, arriving in a convoy of thirty cars, astonishing the public. Thousands thronged her concerts, and the crowds outside the Umayyad Hotel, where she stayed, required police to clear a path for her. Egyptian press, including Rose al-Youssef, celebrated her enthusiastic reception, noting that she met with the Syrian prime minister, interior minister, and governor of Damascus, marking her emergence as an international diva.</t>
  </si>
  <si>
    <t>Parisiana</t>
  </si>
  <si>
    <t>باريسيانا</t>
  </si>
  <si>
    <t>Summer 1933</t>
  </si>
  <si>
    <t>During the summer of 1933, Oum Kalthoum’s performance at the Parisiana in Jaffa was completely sold out. Spectators were so eager to see her that some climbed nearby trees to peer over the walls, and one newspaper reported that a man fell from a tree during the show, breaking his leg. The event illustrates her immense popularity and growing fame across the Arab world.</t>
  </si>
  <si>
    <t>1930s, Oum Kalthoum, Jaffa, Parisiana Theatre</t>
  </si>
  <si>
    <t>The “Parisiana” in Jaffa, where Oum Kalthoum performed in the summer of 1933, was likely a local performance venue—such as a theatre, cinema-hall, or café-concert space—used during the British Mandate period, though there is no surviving documentation confirming its exact location or whether it still exists today.</t>
  </si>
  <si>
    <t>Birthplace of Umm Kulthum, where she was born into a religious rural family; early childhood nurtured her voice and exposed her to her father’s religious musical practice.The family lived in the village of Tammay al-Zahayra near the city of
al-Sinbillawayn in the Delta province of Daqahliyya. The village consisted
of about 280 homes for 1,665 people, or about six people per house.* As
Umm Kulthum later described it,
It was a humble village. The highest building in it did not exceed two
stories. The greatest display of wealth was the 'umda's carriage pulled
by one horse. . . . And there was only one street in the whole village
wide enough for the 'umda's carriage. ... I sang in the neighboring
villages, all of which were small. I thought that the city of al-Sinbillawayn
was the biggest city in the world and I used to listen to new S
about it the same way one would listen now to news about New York
or London or Paris.</t>
  </si>
  <si>
    <t>Imad al-Din Street, Cairo</t>
  </si>
  <si>
    <t>Concert Hall / Military Club</t>
  </si>
  <si>
    <t>24 January 1957, 9:30 PM</t>
  </si>
  <si>
    <t>Situated within the Asyut Military Complex, the venue hosted official cultural events and concerts</t>
  </si>
  <si>
    <t>Port Said, concert, musical evening, grand concert, 1957, ticket, Armed Forces, live performance, event.</t>
  </si>
  <si>
    <t>Umm Kulthum performed at the Port Said Military Club on 24 January 1957 to support the reconstruction efforts following the 1956 war, which heavily damaged much of the city. This initiative marked an early example of her philanthropic concerts, a concept she later expanded after 1967 into the larger-scale idea known as al-Maghoud al-Harby (The War Effort) to aid affected communities.</t>
  </si>
  <si>
    <t>نادي القوات المسلحة،  أسيوط</t>
  </si>
  <si>
    <t xml:space="preserve">Asyut Military Club </t>
  </si>
  <si>
    <t>27.203121995221306, 31.195708609900056</t>
  </si>
  <si>
    <t>Assiut, Egypt</t>
  </si>
  <si>
    <t>Masr Al-Jadidah, Cairo, Egypt el galaa</t>
  </si>
  <si>
    <t>33.54426927907926, 36.24180043558746</t>
  </si>
  <si>
    <t>قصة السد
كلمات
كان حلما فخاطرآ فاحتمـــــــالا
ثم أضحى حقيقة لا خيــــــالا
عمل من روائع العقل جئنــــــاه بعلم
و لم نجئه ارتجـــــــــالا
انه السد فارقبوا مولد الســــــد
وباهوا بيومه الأجيــــــــــــالا
يفتح الرزق وهو سد فينســــــاب
جنوبا في أرضنا و شمــــالا
ويشيع الحياة تنبض نبتــــــــــا
يغمر الجدب نوره و الرمـــــالا
ويبقى النهر نزوة المســــــرف
يلهـــــو فينثــــر الأمـــــوالا
حقق المعجزات عزم جمــــــال
فاحمدوا الله ان حباكم جمـــــالا
هو والنيل واهبا السد هــــــــذا
سالا تبرا وذلك فاض نضــــالا
حين ألوى بعهده مقرض المال
وحاد الصديـق عنـا ومــــالا
واستدار التاريخ ينظـــر
هــل يستسلم الليث أم يصول وصالا
قال انـــي بانيـــه وأعتـــز بالله
وبالحق فاسترد القنـــــــالا
قالها من صميم أفئدة الشعــــب
فكانـــت أقوالــه ... أعمـــــالا
واذاهبت الشعوب الى الغايات
شقـــــت لنيلهــن الجبــــالا</t>
  </si>
  <si>
    <t>https://manassa.news/stories/22579</t>
  </si>
  <si>
    <t>قصيدة النيل
الاحتفال اليومي بذكرى أم كلثوم.
يوم ١٩ مارس سنة ١٩٤٨ قام الملك فاروق بوضع حجر اساس لمشروع توليد الطاقة الكهربائية من خزان أسوان و بالمناسبة دي غنت أم كلثوم قصيدة النيل من شعر أمير الشعراء أحمد شوقي و لحنها الموسيقار رياض السنباطي من مقام الحجاز كار.
من أي عهد فى القرى تتدفق
و بأي كف فى المدائن تغدق
و من السماء نزلت أم فجرت
من عليا الجنان جداولا تترقرق
و بأي عين أم بأية مزنة
أم أي طوفان تفيض و تفهق
و بأي نول أنت ناسج بردة
للضفتين جديدها لا يخلق
تسود ديباجا اذا فارقتها
فاذا حضرت اخضوضر الاستبرق
في كل آونة تبدل صبغة
عجبا و أنت الصابغ المتأنق
أتت الدهور عليك مهدك مترع
و حياضك الشرق الشهية دفق
تسقي و تطعم لا اناؤك ضائق
بالواردين و لا خوانك ينفق
و الماء تسكبه فيسبك عسجدا
و الأرض تغرقها فيحيا المغرق
تعيي منابعك العقول و يستوي
متخبط فى علمها و محقق
أخلقت راووق الدهور و لم تزل
بك حمأة كالمسك لا تتروق
حمراء فى الأحواض الا أنها
بيضاء فى عنق الثرى تتألق
دين الأوائل فيك دين مروءة
لم لا يؤله من يقوت و يرزق
لو أن مخلوقا يؤله ما كانت
لسواك مرتبة الألوهة تخلق
جعلوا الهوى لك و الوقار عبادة
ان العبادة خشية و تعلق
دانو ببحر بالمكارم زاخر
عذب المشارع مده لا يلحق
متقيد بعهوده و وعوده يجري
على سنن الوفاء و يصدق
النيل
نظم أمير الشعراء أحمد شوقي
لحن أمير النغم رياض السنباطي
غناء أم كلثوم
سنة ١٩٤٨
مقام الحجار كار
تمنياتي بطيب الاستماع 🌹</t>
  </si>
  <si>
    <t>حولنا مجرى النيل
كلمات
حولنا مجرى النيل ياسلام على ده تحويل
حيكون تحويل لحياتنا مش بس لنهر النيل
مين كان بيصدق مين النهر الجاري سنين
يتحسبوا بالملايين نحود له طريقه يمين
وشمال زي ما عايزين ونعدل فيه تعديل
احنا ارادة وعمال وعزيمه بتمحي جبال
ونقيم غيرهم أعمال ونبني في كل مجال
والسد ما عادش خيال ده حقيقة ومالها مثيل
انا شايفه وكلي سرور مستقبل بيفيض نور
ومصانع فيه بتدور وخضار ع الارض البور
ونعيم للناس موفور وطريق للعز جميل
تمت مرحلة عقبال ما نحقق كل محال
ونقدم للأجيال أروع واتم مثال
بإرادة الحر جمال وإرادة شعب أصيل</t>
  </si>
  <si>
    <t>47.11411170754246, 13.132919852422422</t>
  </si>
  <si>
    <t>https://www.youtube.com/watch?v=kdJgACb1gMg</t>
  </si>
  <si>
    <t>الى عرفات الله
كلمات
إلي عرفات الله يا خير زائر .. عليك سلام الله فى عرفات
ويوم تولي وجهة البيت ناضرا .. وسيم مجالي البشر والقسمات
على كل أفق فى الحجاز ملائك .. تزف تحايا الله والبركات
لدى الباب جبريل الأمين براحه .. رسائل رحمانية النفحات
وفي الكعبة الغراء ركن مرحب .. بكعبة قصاد وركن عفاة
وزمزم تجري بين عينيك أعينا .. من الكوثر المعسول منفجرات
لك الدين يارب الحجيج جمعتهم .. لبيت طهور الساح والشرفات
أرى الناس أفواجا ومن كل بقعة .. إليك انتهوا من غربة وشتات
تساووا فلا الأنساب فيها .. تفاوت لديك ولا الأقدار مختلفات
ويا رب هل تغني عن العبد حجة .. وفي العمر ما فيه من الهفوات
وتشهد ما آذيت نفسا ولم أضر .. ولم أبغ فى جهري ولا خطراتي
ولا حملت نفس هوى لبلادها .. كنفسي فى فعلي وفي نفساتي
و قدمت أعذاري وذلي وخشيتي .. وجئت بضعفي شافعا وشكاتي
وأنت ولي العفو فأمحو بناصع .. من الصفح ما سودت من صفحاتي
ومن تضحك الدنيا إليه فيغترر .. يمت كقتيل الغيد بالبسمات
إذا زرت بعد البيت قبر محمد .. وقبلت مثوى الأعظم العطرات
وفاضت من الدمع العيون مهابة .. لأحمد بين الستر والحجرات
وأشرق نور تحت كل ثنية .. وضاع أريج تحت كل حصاة
فقل لرسول الله يا خير مرسل .. أبثك ما تدري من الحسرات
شعوبك فى شرق البلاد وغربها .. كأصحاب كهف فى عميق سبات
بأيمانهم نوران ذكر وسنة .. فما بالهم فى حالك الظلمات
وقل ربي وفق للعزائم أمتي .. وزين ليها الأفعال والعزمات</t>
  </si>
  <si>
    <t>ساحة الرشيد</t>
  </si>
  <si>
    <t>كلمات
بغداد بغداد بغداد
بغـــــداد يا قلعة الأسود
يا كعبة المجد والخلود
يا جبهة الشمس للوجود
سمعت فى فجرك الوليد
توهج النار فى القيود
وبيرق النصر من جديد
يرجع فى ساحة الرشيد
بغداد يا قلعة الأسود
زأرت فى حالك الظلام
وقمت مشدودة الزمام
للنور للبعث للقدام
لبأسك الظافر العتيد
ومجدك الخالد التليد
عصفت بالنار الحديد
وعدت للنور من جديد
بغداد يا قلعة الأسود
يا عرب دوخوا الليالي
وحطموا صخرة المحال
ضموا على شعلة النضال
مواكب البعث والصعود
لقمة النصر فى الوجود
عودوا لأيامكم وعودي
كالفجر فى زحفك الجديد
بغداد يا قلعة الأسود
قد آذن الله فى علاه
ان ينهض الشرق من كراه
ويرحل الليل عن سماه
وتسطع الشمس من جديد
بــــغداد يا قلعة الأســــود</t>
  </si>
  <si>
    <t>https://maktabtiy.blogspot.com/2025/04/blog-post_63.html</t>
  </si>
  <si>
    <t>https://maktabtiy.blogspot.com/search?q=%D8%A3%D9%85+%D9%83%D9%84%D8%AB%D9%88%D9%85</t>
  </si>
  <si>
    <t>https://raseef22.net/article/1079213-%D9%88%D8%B3%D8%B7-%D8%BA%D8%B6%D8%A8-%D8%A7%D9%84%D9%8A%D9%85%D9%8A%D9%86-%D8%A7%D9%84%D8%A5%D8%B3%D8%B1%D8%A7%D8%A6%D9%8A%D9%84%D9%8A-%D8%A7%D8%B3%D9%85-%D8%A3%D9%85-%D9%83%D9%84%D8%AB%D9%88%D9%85-%D9%8A%D8%B7%D9%84%D9%82-%D8%B9%D9%84%D9%89-%D8%B4%D8%A7%D8%B1%D8%B9-%D9%81%D9%8A-%D9%85%D8%AF%D9%8A%D9%86%D8%A9-%D8%AD%D9%8A%D9%81%D8%A7</t>
  </si>
  <si>
    <t>https://oumkalthoumvoicelikegypt.blogspot.com/2012/03/</t>
  </si>
  <si>
    <t>Umm Kulthum interview, Salwa Hegazi, Olympia concerts 1967, Egyptian TV abroad, classical Arabic music history, international tours, Paris cultural diplomacy, media appearance, Arab music heritage</t>
  </si>
  <si>
    <t>In November 1967, during the same week as her two legendary concerts at Théâtre de l’Olympia, Umm Kulthum granted a rare and intimate televised interview to acclaimed Egyptian broadcaster Salwa Hegazi. Filmed inside hotel where she stayed, the setting offered an exclusive glimpse into Umm Kulthum’s private world during one of the most important international moments of her career.
In the interview, Umm Kulthum spoke candidly about her relationship with Paris, explaining that although she had visited the city many times before, this was her first and only time performing there—a dream fulfilled for any artist wishing to appear in the heart of European high culture. She expressed humility and surprise at the extraordinary reception she received at the Olympia and emphasized her constant sense of responsibility and nervousness before facing any audience, no matter how famous she had become.
She also revealed that she had received an invitation to perform in London, though the project ultimately did not proceed for unspecified reasons. Additionally, she confirmed upcoming engagements in the Arab world, including an expected tour in Tunisia.
The interview covered cultural reflections, French fashion, the simplicity and elegance of French women, and her deep emotional bond with Egypt. She stressed her desire to return home quickly after foreign trips and her pride in Egyptian traditions, insisting that nations should not imitate one another blindly.
Recorded at the height of her international recognition, this interview remains one of the most valuable audiovisual documents of Umm Kulthum’s personality, offering unique insight into her thoughts, emotions, and artistic identity during her historic Paris tour.</t>
  </si>
  <si>
    <t>Four Seasons Hotel George V, Paris</t>
  </si>
  <si>
    <t>48.86885138191305, 2.3013464786773326</t>
  </si>
  <si>
    <t>فندق فور سيزونز جورج الخامس</t>
  </si>
  <si>
    <t xml:space="preserve">
Luxury hotel / Historic landmark / 5-star hotel</t>
  </si>
  <si>
    <t>Historic Art-Deco / Belle Époque luxury hotel famed for grand floral installations, three Michelin-starred restaurants (hotel houses multiple Michelin stars across its restaurants), marble courtyard and panoramic Paris views. Converted into a Four Seasons property after an extensive 1990s renovation.</t>
  </si>
  <si>
    <t>30.069251976125994, 31.31286869112479</t>
  </si>
  <si>
    <t>استاد القاهرة الدولي</t>
  </si>
  <si>
    <t>Cairo International Stadium</t>
  </si>
  <si>
    <t>National stadium / Sports venue / Cultural-historical site</t>
  </si>
  <si>
    <t>1960s (multiple documented appearances)</t>
  </si>
  <si>
    <t>Public appearances / Sports attendance</t>
  </si>
  <si>
    <t>Umm Kulthum; Egyptian National Football Team players; sports journalists of the era</t>
  </si>
  <si>
    <t xml:space="preserve">N/A </t>
  </si>
  <si>
    <t>Umm Kulthum, Cairo Stadium, Egyptian football, National Team, Al Ahly SC, sports and culture, 1950s Egypt, 1960s Egypt</t>
  </si>
  <si>
    <t>Nasr City, Cairo. Main national stadium of Egypt, inaugurated in 1960; principal venue for national team matches and major sporting events.</t>
  </si>
  <si>
    <t>Umm Kulthum appeared on several occasions at Cairo International Stadium during the  1960s to follow matches of the Egyptian national football team. Her presence in the stands was widely noted by the press and the public, reflecting her well-known interest in football and sports in general. Beyond national team matches, Umm Kulthum was strongly associated with Al Ahly SC, openly expressing her support and following the club’s results closely. Her engagement with football was not casual; it formed part of her broader public life and cultural influence, linking Egypt’s most iconic singer with the country’s most popular sport.</t>
  </si>
  <si>
    <t>Suez Canal</t>
  </si>
  <si>
    <t>30.561703575700182, 32.35642167847983</t>
  </si>
  <si>
    <t>قناة السويس</t>
  </si>
  <si>
    <t>Strategic waterway / National infrastructure / Cultural-symbolic site</t>
  </si>
  <si>
    <t>Suez. Egypt</t>
  </si>
  <si>
    <t>1956–1957 (nationalization aftermath; song released 1957)</t>
  </si>
  <si>
    <t>Patriotic song / Cultural commemoration</t>
  </si>
  <si>
    <t>Umm Kulthum (singer); Mohamed El-Mougy (composer); Salah جاهين (lyricist); President Nasser</t>
  </si>
  <si>
    <t>“محلاك يا مصري” (Mahallak Ya Masri)</t>
  </si>
  <si>
    <t>Suez Canal Zone, Egypt. International maritime passage connecting the Mediterranean Sea and the Red Sea; nationalized in July 1956.</t>
  </si>
  <si>
    <t>The Suez Canal occupies a central symbolic place in Umm Kulthum’s patriotic repertoire. In 1957, she performed the song “محلاك يا مصري”, composed by Mohamed El-Mougy with lyrics by Salah Jahin, on the occasion of the withdrawal of foreign pilots from the administration of the Suez Canal following its nationalization. The song celebrates Egyptian sovereignty, national dignity, and the role of Egyptian workers and sailors in reclaiming control of the Canal. References to the Canal appear in several of Umm Kulthum’s national songs of the period, where it functions not merely as a geographic site but as a symbol of resistance, independence, and collective pride.</t>
  </si>
  <si>
    <t>Umm Kulthum, Suez Canal, Egyptian nationalism, patriotic songs, 1956 nationalization, cultural memory, Salah Jahin, Mohamed El-Mougy</t>
  </si>
  <si>
    <t>Arabic reference text :
غناء أم كلثوم
اللغه مصرى
انتاج 1957
الملحن محمد الموجى
المؤلف صلاح جاهين
المناسبة انسحاب المرشدين الاجانب من ادارة قناة السويس بعد تأميمها
محلاك يا مصرى
كلمات
محلاك يا مصري وانت عالدفة والنصره عامله فى االكنال زفه ..... يا أولاد بلدنا تعالوا عالضفة شاورولهم غنولهم وقولولهم
ريسنا قال ما فيش محال راح الدخيل وابن البلد كفى
حيوا الرجال السمر فوق السفينة حيوا اللى جاهدوا عشان ما يفرح وادينا
بصت لنا الدنيا وشافت عملهم غنت بكل لسان على كل مينا
يا أولاد بلدنا تعالوا عالضفة شاورولهم غنولهم وقولولهم
ريسنا قال ما فيش محال راح الدخيل وابن البلد كفى
انا قلبي فاكر لسه مين اللى جرحه ولولا يوم النصر ما اتلم جرحه
شفت الكنال فى أيدين رجال من بلادي رفرف عليهم قلبي من كتر فرحه
يا أولاد بلدنا تعالوا عالضفة شاورولهم غنولهم وقولولهم
ريسنا قال ما فيش محال راح الدخيل وابن البلد كفى
حبايبنا شرق وغرب جايين بلادنا يشاهدو نور الحق فوق كل مادنة
ونسيمنا بالاحضان مقابل راياتهم وقنالنا يحكي لهم حكاية جهادنا</t>
  </si>
  <si>
    <t>30.095733961118896, 31.346323764288943</t>
  </si>
  <si>
    <t>نادي الضباط الجديد/نادي الجلاء</t>
  </si>
  <si>
    <t>The New Officers' Club/Galaa</t>
  </si>
  <si>
    <t>32.85912308926478, 13.136656300334561</t>
  </si>
  <si>
    <t>Al-Mansheya Square</t>
  </si>
  <si>
    <t>ميدان المنشية</t>
  </si>
  <si>
    <t>Urban square / Historic political site</t>
  </si>
  <si>
    <t>31.200016648791898, 29.893782216257033</t>
  </si>
  <si>
    <t>26 October 1954 (incident); song released 1954</t>
  </si>
  <si>
    <t>Umm Kulthum (singer); Gamal Abdel Nasser; Riyad Al-Sunbati (composer); Bayram El-Tounsi (lyricist)</t>
  </si>
  <si>
    <t>Political incident / Patriotic commemoration</t>
  </si>
  <si>
    <t>“يا جمال يا مثال الوطنية”</t>
  </si>
  <si>
    <t>Al-Mansheya Square, central Alexandria. Major public square and political gathering site; location of the 1954 assassination attempt on President Gamal Abdel Nasser.</t>
  </si>
  <si>
    <t>Al-Mansheya, Alexandria, 1954 assassination attempt, Gamal Abdel Nasser, Bayram El-Tounsi, patriotic song, Egyptian nationalism</t>
  </si>
  <si>
    <t>Al-Mansheya Square holds a central place in modern Egyptian political memory as the site of the failed assassination attempt on Gamal Abdel Nasser on 26 October 1954 during a public speech. Umm Kulthum commemorated this event through the patriotic song “يا جمال يا مثال الوطنية,” composed by Riyad Al-Sunbati with lyrics by Bayram El-Tounsi. The song directly references the Mansheya incident, portraying it as a defining moment of national unity, resilience, and political legitimacy. In this work, Al-Mansheya is transformed from a physical urban space into a symbolic site of survival, national faith, and revolutionary continuity, firmly embedding the square within Egypt’s cultural and musical memory</t>
  </si>
  <si>
    <t>https://www.youtube.com/watch?v=kdWpK4eG8n0</t>
  </si>
  <si>
    <t xml:space="preserve">Arabic reference text :
غناء ام كلثوم
اللغه مصرى
انتاج 1954
الملحن رياض السنباطى
المؤلف بيرم التونسى
ياجمال يامثال الوطنية
كلمات الأغنية
يا جمال يا مثال الوطنية... أجمل أعيادنا المصرية
بنجاتك يوم المنشية... ردوا ردوا عليا
بنجاتك و نجاة أوطانك... فرحتنا و حسرة من خانك
خاين غدّار... كان قصدو يصيب
و تبات النار... فى صدر حبيب
القلب المليان وطنية... ردو ردوا عليا ردوا عليا
واجهت النار بثبات و ايمان... و قفة شجعان ما يوقفها جبان
طلقات النار... عندك أوتار
توهبها و بنفس ابية... ردوا ردوا عليا.. ردوا عليا
طلقات كتيرة سمعناها... أخذت قلوبنا وياها
كانت يا مطوالها ثانية... عدينا وحدة و التانيه لحد ثمانية
ضربتها عناية الهية... و بقتلك آية وطنية
ردوا ردوا عليّا... ردوا عليّا
</t>
  </si>
  <si>
    <t>Sinai Peninsula</t>
  </si>
  <si>
    <t>شبه جزيرة سيناء</t>
  </si>
  <si>
    <t>Strategic region / Borderland / Conflict geography / Symbolic national territory</t>
  </si>
  <si>
    <t>29.568692213997526, 33.788477791149916</t>
  </si>
  <si>
    <t>Sinai, Egypt</t>
  </si>
  <si>
    <t>1959 (song production; broader Arab–Israeli conflict era of the 1950s )</t>
  </si>
  <si>
    <t>Medium–High (song data confirmed; symbolic association rather than physical presence)</t>
  </si>
  <si>
    <t>Patriotic song / Military commemoration</t>
  </si>
  <si>
    <t>Umm Kulthum (singer); Riyad Al-Sunbati (composer); Taher Abu Fasha (lyricist); Egyptian Army</t>
  </si>
  <si>
    <t>“نشيد الجيش” (Nashid Al-Jaish / Army Anthem)</t>
  </si>
  <si>
    <t>https://www.youtube.com/watch?v=yyLdQBZ4TS0&amp;list=RDyyLdQBZ4TS0&amp;start_radio=1</t>
  </si>
  <si>
    <t>Sinai Peninsula, Egypt. Strategic territory forming Egypt’s eastern frontier; central to Arab–Israeli military confrontations and national defense discourse.</t>
  </si>
  <si>
    <t>Although there is no confirmed record of Umm Kulthum performing in Sinai itself, the peninsula occupies a powerful symbolic position in her patriotic and national (“wataniyya”) songs. In 1959, during an era marked by regional tensions and Arab–Israeli conflict, Umm Kulthum performed “نشيد الجيش,” composed by Riyad Al-Sunbati with lyrics by Taher Abu Fasha. The song explicitly references Sinai as a land that bears witness to the strength, sacrifice, and resolve of the Egyptian Army. In this context, Sinai functions not merely as a geographic location but as a narrative and ideological space—representing sovereignty, defense, and national endurance. Through such works, Umm Kulthum contributed to embedding Sinai within Egypt’s cultural memory as a frontline of dignity and struggle, even without direct physical performances in the region.</t>
  </si>
  <si>
    <t>Sinai, Egyptian Army, patriotic songs, Arab–Israeli conflict, 1950s Egypt, national symbolism, military music</t>
  </si>
  <si>
    <t>Arabic reference text :
غناء ام كلثوم
اللغه عربيه فصحى
انتاج 1959
الملحن رياض السنباطى
المؤلف طاهر ابو فاشا
نشيد الجيش
كلمات
مشي المجد فى يومه المرتقب
و أشرق فى عيده ما غرب
فقم حي جيشك جيش العرب
حمي الدماء و جيش السلام
سلام سلام سلام سلام
بنيناه من مجدنا الغابر
و صناه من دمنا الثائر
أعز من الروح و الناظر
طليعة ثورتنا الظافرة
و قوة قوتها القاهرة
و يأوي السلام الي ظله
فيحمي السلام ويرعي الزمام
سلام علي الجيش فى يومه
و فى كل يوم عليه سلام
مشي المجد فى يومه المرتقب
و أشرق فى عيده ما غرب
فقم حي جيشك جيش العرب
حمي الدماء و جيش السلام
سلام سلام سلام سلام
تعطر واديك أمجاده
و تخطو باليمن أعياده
و تحمي العروبةَ أجنادُه
إذا جرد السيف من جرد
أداروا عليه رؤوس الردى
و ردوه يعصر فى ظلمه
و خاضوا الحِمام و صانوا السلام
سلام علي الجيش فى يومه
وفي كل يوم عليه سلام
مشي المجد فى يومه المرتقب
و أشرق فى عيده ما غرب
فقم حي جيشك جيش العرب
حمي الدماء و جيش السلام
سلام سلام سلام سلام
سلوا عين جالوت عن أمسه
سلوا أرض سيناء عن بأسه
إذا صرح الهول عن نفسه
و كبر للموت من كبر
و نادى الى الله أسد الشرى
كذلك جيشك فى عزمه
دماء حلال و أرض حرام
سلام على الجيش فى يومه
و فى كل يوم عليه سلام
مشي المجد فى يومه المرتقب
و أشرق فى عيده ما غرب
فقم حي جيشك جيش العرب
حمي الدماء و جيش السلام
سلام سلام سلام سلام</t>
  </si>
  <si>
    <t>Port Said</t>
  </si>
  <si>
    <t>بورسعيد</t>
  </si>
  <si>
    <t>Port city / Conflict zone / Symbolic site of resistance</t>
  </si>
  <si>
    <t>31.2653° N, 32.3019° E</t>
  </si>
  <si>
    <t>Port Said, Egypt</t>
  </si>
  <si>
    <t>1956–1957 (Suez Crisis and aftermath; song produced 1956)</t>
  </si>
  <si>
    <t>High (song data and historical context well documented; symbolic association)</t>
  </si>
  <si>
    <t>Patriotic song / Wartime commemoration</t>
  </si>
  <si>
    <t>Umm Kulthum (singer); Riyad Al-Sunbati (composer); Bayram El-Tounsi (lyricist)</t>
  </si>
  <si>
    <t>“صوت السلام” (Sawt Al-Salam / Voice of Peace)</t>
  </si>
  <si>
    <t>Port Said, northern entrance of the Suez Canal. Major port city and frontline during the 1956 Tripartite Aggression (Israel, France, UK).</t>
  </si>
  <si>
    <t>Port Said occupies a central position in Egypt’s cultural memory as a symbol of popular resistance during the 1956 Suez Crisis. Although there is no confirmed record of Umm Kulthum performing concerts in Port Said itself, the city was strongly present in her patriotic consciousness. Following the Tripartite Aggression on the Suez Canal cities, Umm Kulthum performed several benefit concerts elsewhere in Egypt and the Arab world to support national resilience and post-war reconstruction. The rare song “صوت السلام,” composed by Riyad Al-Sunbati with lyrics by Bayram El-Tounsi in 1956, explicitly mentions Port Said, portraying it as a site where colonial military power was defeated by popular steadfastness. In this work, Port Said transcends its geographic identity to become a symbol of dignity, sacrifice, and collective resistance within Umm Kulthum’s national repertoire.</t>
  </si>
  <si>
    <t>Port Said, Suez Crisis, 1956 War, Tripartite Aggression, patriotic songs, resistance, Bayram El-Tounsi</t>
  </si>
  <si>
    <t>Arabic reference text (kept as is):
غناء ام كلثوم
اللغه مصرى
انتاج 1956
الملحن رياض السنباطى
المؤلف بيرم التونسى
صوت السلام
كلمات
صوت السلام هو اللى ساد واللي حكم
على الدخيل اللى انتحر واللي اتهزم
عدونا لما اعتدى قدمنا أرواحنا فدا
واستعجبت من بأسنا كل الأمم
تلات أمم يا بورسعيد متقدمة
بدببات وطيارات تملى السما
تلات أمم الاولة داخلة البلاد مستعمرة
والثانية بعد الانكسار متجبرة
والتالتة على العرب متأجرة
هدموا البيوت قتلوا النفوس
وانما احنا هزمنا عزهم فى الشرق كله
ومجدهم
ثلاث أمم جايبة العتاد وكلهم متقدموش من
بورسعيد ولا قدم</t>
  </si>
  <si>
    <t>https://www.youtube.com/watch?v=GzcnnVJiusI&amp;list=RDGzcnnVJiusI&amp;start_radio=1</t>
  </si>
  <si>
    <t>Hebron (Al-Khalil)</t>
  </si>
  <si>
    <t>الخليل</t>
  </si>
  <si>
    <t>Historic city / Sacred city / Conflict geography / Symbolic cultural site</t>
  </si>
  <si>
    <t>31.534145964395105, 35.099637906976476</t>
  </si>
  <si>
    <t>1969 (song release; post-1967 conflict period)</t>
  </si>
  <si>
    <t>High (song data confirmed; symbolic/geographic reference)</t>
  </si>
  <si>
    <t>Patriotic song / Political expression / Cultural solidarity</t>
  </si>
  <si>
    <t>Umm Kulthum (singer); Mohamed Abdel Wahab (composer); Nizar Qabbani (lyricist)</t>
  </si>
  <si>
    <t>“أصبح عندي الآن بندقية” (Asbaha ‘Indi Al-Aan Bunduqiyya)</t>
  </si>
  <si>
    <t>(Asbaha ‘Indi Al-Aan Bunduqiyya)
Hebron (Al-Khalil), one of the oldest continuously inhabited cities in the world; major religious and cultural center in Palestine, sacred to Islam, Christianity, and Judaism.</t>
  </si>
  <si>
    <t>Hebron is explicitly named in Umm Kulthum’s 1969 patriotic song “أصبح عندي الآن بندقية,” written by Nizar Qabbani and composed by Mohamed Abdel Wahab. Released in the aftermath of the 1967 Arab–Israeli war, the song articulates a pan-Arab narrative of resistance, loss, and reclaimed dignity. Alongside Jerusalem, Beisan, the Jordan Valley, and Bethlehem, Hebron appears as part of a constellation of Palestinian cities invoked to honor historical presence, cultural heritage, and local resistance. Although Umm Kulthum never performed in Palestine, the song embeds Hebron within Egypt’s and the Arab world’s cultural memory, transforming the city into a symbolic site of struggle, identity, and collective defiance during a period of intense regional conflict.</t>
  </si>
  <si>
    <t>Hebron, Al-Khalil, Palestine, Palestinian cities, Arab-Israeli conflict, resistance songs, Nizar Qabbani, 1969</t>
  </si>
  <si>
    <t>Arabic reference text :
غناء ام كلثوم
اللغه عربيه فصحى
انتاج 1969
الملحن محمد عبد الوهاب
المؤلف نزار قبانى
أصبح عندى الآن بندقية
كلمات الاغنية
اصبح عندي الآن بندقية
الى فلسطين خذوني معكم
الى ربىً حزينة
كوجه المجدلية
الى القباب الخضر
والحجارة النبيَّة
..
عشرين عاماً وأنا أبحث عن ارضٍ وعن هوية
أبحث عن بيتي الذي هناك
عن وطني المحاط بالأسلاك
أبحث عن طفولتي
وعن رفاق حارتي
عن كتبي
عن صوري
عن كل ركن دافئٍ
وكل مزهرية
الى فلسطين خذوني معكم
يا أيها الرجال
أريد أن أعيش او أموت كالرجال
..
اصبح عندي الآن بندقية
قولوا لمن يسأل عن قضيتي
بارودتي صارت هى القضية
..
اصبح عندي الآن بندقية
أصبحت فى قائمة الثوار
أفترشُ الأشواك والغبار
وألبس المنيّة
..
أنا مع الثوار
أنا من الثوار
من يوم أن حملت بندقيتي
صارت فلسطين على أمتار
يا أيها الثوار
فى القدس
فى الخليل
فى بيسان
فى الأغوار
فى بيت لحمٍ
حيث كنتم أيها الأحرار
تقدموا... تقدموا..
الى فلسطين طريق واحد
يمر من فوهة بندقية</t>
  </si>
  <si>
    <t>https://www.youtube.com/watch?v=6blATmDuoXA</t>
  </si>
  <si>
    <t>Bisan (Beit She’an)</t>
  </si>
  <si>
    <t>بيسان</t>
  </si>
  <si>
    <t>32.49678128683377, 35.49703833677507</t>
  </si>
  <si>
    <t>Historic city / Conflict geography / Symbolic cultural site</t>
  </si>
  <si>
    <t>Hebron, Israel/Palestine</t>
  </si>
  <si>
    <t>Israel/Palestine</t>
  </si>
  <si>
    <t>Although Umm Kulthum never visited the city, her performance transformed Beisan into a symbolic site of identity, memory, and collective struggle within Arab cultural consciousness during a period of regional conflict.</t>
  </si>
  <si>
    <t>Beisan, Bisan, Beit She’an, Palestine, Palestinian cities, Arab-Israeli conflict, resistance songs, Nizar Qabbani, 1969</t>
  </si>
  <si>
    <t>Beisan (Bisan), historically known as Beit She’an, is an ancient city in northern Palestine with archaeological remains spanning thousands of years. It is explicitly named in Umm Kulthum’s 1969 patriotic song “أصبح عندي الآن بندقية,” composed by Mohamed Abdel Wahab and written by Nizar Qabbani. Released after the 1967 Arab–Israeli war, the song situates Beisan alongside Jerusalem, Hebron, the Jordan Valley, and Bethlehem as emblematic of Palestinian presence, cultural heritage, and resistance.</t>
  </si>
  <si>
    <t>Jordan Valley (Al-Ughur / Al-Aghwar)</t>
  </si>
  <si>
    <t>32.31972554571892, 35.57516506246705</t>
  </si>
  <si>
    <t>While Umm Kulthum never visited the region, her song enshrined the Jordan Valley as a symbolic site of Palestinian identity, struggle, and cultural memory during a period of regional conflict.</t>
  </si>
  <si>
    <t>Jordan Valley, Al-Ughur, Al-Aghwar, Palestine, Palestinian cities, Arab-Israeli conflict, resistance songs, Nizar Qabbani, 1969</t>
  </si>
  <si>
    <t>The Jordan Valley is a fertile region in eastern Palestine, historically significant for agriculture, settlement, and strategic geography. It is explicitly mentioned in Umm Kulthum’s 1969 patriotic song “أصبح عندي الآن بندقية,” written by Nizar Qabbani and composed by Mohamed Abdel Wahab. Released in the aftermath of the 1967 Arab–Israeli war, the song situates the Jordan Valley alongside Jerusalem, Hebron, Beisan, and Bethlehem, highlighting Palestinian connection to land, heritage, and resistance.</t>
  </si>
  <si>
    <t>غور الأردن</t>
  </si>
  <si>
    <t>Historic landscape / Conflict geography / Symbolic cultural site</t>
  </si>
  <si>
    <t>Bethlehem, Bayt Lahm, Palestine, Palestinian cities, Arab-Israeli conflict, resistance songs, Nizar Qabbani, 1969</t>
  </si>
  <si>
    <t>Bethlehem (Bayt Lahm)</t>
  </si>
  <si>
    <t>31.704931939972475, 35.20290083636473</t>
  </si>
  <si>
    <t>بيت لحم</t>
  </si>
  <si>
    <t>Bethlehem, a historic city in Palestine, is traditionally known as the birthplace of Jesus Christ. It is part of the constellation of Palestinian cities frequently referenced in cultural and political works to highlight heritage, identity, and resilience.</t>
  </si>
  <si>
    <t>Bethlehem is explicitly named in Umm Kulthum’s 1969 patriotic song “أصبح عندي الآن بندقية,” written by Nizar Qabbani and composed by Mohamed Abdel Wahab. Released after the 1967 Arab–Israeli war, the song mentions Bethlehem alongside Jerusalem, Hebron, Beisan, and the Jordan Valley, using it to symbolize Palestinian presence, cultural memory, and resistance.</t>
  </si>
  <si>
    <t>Bad Gastein</t>
  </si>
  <si>
    <t>Bad Gastein, Austria</t>
  </si>
  <si>
    <t>Spa / Resort</t>
  </si>
  <si>
    <t>باد جاستين</t>
  </si>
  <si>
    <t>Summer 1972 (Treatment period)</t>
  </si>
  <si>
    <t>Personal / Medical / Preparatory</t>
  </si>
  <si>
    <t>Umm Kulthum and her doctors</t>
  </si>
  <si>
    <t>Bad Gastein  is a spa town in the St. Johann im Pongau District of Austria. Picturesquely situated in a high valley of the Hohe Tauern mountain range, it is known for the Gastein waterfall and a variety of grand hotel buildings.</t>
  </si>
  <si>
    <t>Umm Kulthum spent most of the summer of 1972 in Bad Gastein, Austria, undergoing a long medical treatment. Following this, she returned to Egypt and gave her last wartime charity concert on 10 September 1972. This period in Bad Gastein was a significant pause before her final performance for the war effort.</t>
  </si>
  <si>
    <t>Summer retreat, Medical treatment, Pre-concert preparation, Austria</t>
  </si>
  <si>
    <t>Beit El Umda</t>
  </si>
  <si>
    <t>بيت العمدة</t>
  </si>
  <si>
    <t>Historical / Cultural Site</t>
  </si>
  <si>
    <t>30.918134082000645, 31.471554070666247 (Approximately)</t>
  </si>
  <si>
    <t>Early life of Umm Kulthum (childhood, circa 1904–1910)</t>
  </si>
  <si>
    <t>Confirmed based on her interview</t>
  </si>
  <si>
    <t>Early musical exposure</t>
  </si>
  <si>
    <t>Umm Kulthum, Sheikh Abu Alaa, El Umda</t>
  </si>
  <si>
    <t>"أفديه إن حفظ الهوى أو ضيعا", "وحقك أنت المنى والطلب", "غيري على السلوان قادر"</t>
  </si>
  <si>
    <t>Beit El Umda, one of the wealthiest and most socially prominent houses in the village, often served as a local cultural hub. Villagers would gather there to listen to the phonograph, which was expensive and rare, making it inaccessible to most households.</t>
  </si>
  <si>
    <t>Childhood, Phonograph, Sheikh Abu Alaa, Early musical influence, Rural Egypt, Community gatherings, Social status</t>
  </si>
  <si>
    <t>During her childhood, Umm Kulthum discovered an old phonograph at Beit El Umda, the home of the village Umda—the local leader and socially prominent figure, a position that every village traditionally had. The phonograph played broken records, including songs by Sheikh Abu Alaa, and because such devices were rare and expensive, the house became a gathering place for villagers to listen to music. This early exposure had a profound impact on her developing musical sensibilities. Beyond its role as a musical hub, Beit El Umda symbolized wealth and status in rural Egyptian society, often hosting community gatherings and serving as a focal point of village life.</t>
  </si>
  <si>
    <t>Hannaux Store</t>
  </si>
  <si>
    <t>Retail / Clothing Store</t>
  </si>
  <si>
    <t>Early career of Umm Kulthum (circa 1910s–1920s)</t>
  </si>
  <si>
    <t xml:space="preserve"> هانو</t>
  </si>
  <si>
    <t>Personal / Preparatory</t>
  </si>
  <si>
    <t>Umm Kulthum, her father</t>
  </si>
  <si>
    <t>Early career, Alexandria, Hannaux Store, Childhood, Parental support, Musical preparation</t>
  </si>
  <si>
    <t>Hannaux was a prominent store in Alexandria where Umm Kulthum’s father would take her to buy new clothes before traveling for performances. He carefully managed their finances so she could appear successful while covering the travel expenses himself.</t>
  </si>
  <si>
    <t>Hannaux Stores was founded in 1882 by the Jewish Jewish Khawaja Hannaux as a children's playground on Moski Street and soon included a large section of clothing and fabrics and then opened a huge branch in Alexandria in front of the Abat Hotel in Mansheya Square. In 1887 he decided to sell the store, which became one of the most famous stores to one of the employees who worked for him, Mourinho Shikorel, a Jewish immigrant from Izmir, Turkey, the dean of the Italian family Shikorel origin. During the July 23 revolution, the company was nationalized and is now incorporated into the high-end fashion houses of the Holding Company for Tourism, Hotels and Cinema, a company of the Ministry of Public Business.</t>
  </si>
  <si>
    <t>https://img-a.alayam.com/aymnews/upload/issue/2025/13110/PDF/14.pdf?utm_source=chatgpt.com</t>
  </si>
  <si>
    <t>مستشفى سان فيليب – لندن</t>
  </si>
  <si>
    <t>Hospital / Medical Institution</t>
  </si>
  <si>
    <t>Hospital active 1920–1992; Umm Kulthum visit: Early 1973</t>
  </si>
  <si>
    <t>Medical Treatment / Overseas Medical Visit</t>
  </si>
  <si>
    <t>Umm Kulthum; Dr. Hassan El-Hefnawi; Dr. Abdel-Moneim Hasaballah; Dr. Zakaria El-Baz</t>
  </si>
  <si>
    <t>Laylat Hob (final live performance, Dec 1972)</t>
  </si>
  <si>
    <t>Originally built in 1903 as the Strand Union Workhouse Infirmary; opened in 1920 as the Institution for Venereal Disease (Sheffield Street Hospital); renamed St Philip’s Hospital in 1952; part of the St Peter’s, St Paul’s and St Philip’s group (“the 3 Ps”); specialized in chronic urological and nephrological diseases with 57 beds; closed in 1992, with nephrology services transferred to the Middlesex Hospital</t>
  </si>
  <si>
    <t>St Philip’s Hospital served as the London medical institution where Umm Kulthum was admitted during her overseas medical journey in early 1973. Following health deterioration after her final live performance on 7 December 1972, and the onset of symptoms initially believed to be gallbladder-related, she traveled to London accompanied by her husband and treating physician. At St Philip’s Hospital, examinations confirmed that her gallbladder was healthy and that her condition resulted from severe anemia. The visit provided temporary reassurance and reinforced her hope of returning to singing, despite medical recommendations for rest. This admission represents her last confirmed overseas hospital treatment before the terminal phase of her illness.</t>
  </si>
  <si>
    <t>St Philip’s Hospital, Umm Kulthum, London, 1973, medical travel, nephrology, anemia, hospital history</t>
  </si>
  <si>
    <t>St Philips Medical Centre</t>
  </si>
  <si>
    <t>51.51384171231887, -0.1147681712671968</t>
  </si>
  <si>
    <t xml:space="preserve">
El Senbelawyen Train Station</t>
  </si>
  <si>
    <t>محطة سكة حديد السنبلاوين</t>
  </si>
  <si>
    <t>Transport</t>
  </si>
  <si>
    <t>30.88420411621385, 31.46195519166536</t>
  </si>
  <si>
    <t>El Senbelawyen, Eastern Delta, Egypt</t>
  </si>
  <si>
    <t>Childhood, approx. 5–8 years old (1910-1915)</t>
  </si>
  <si>
    <t>Early Musical Performance / Travel</t>
  </si>
  <si>
    <t>Umm Kulthum; her father; brother; village hosts</t>
  </si>
  <si>
    <t>Traditional religious songs</t>
  </si>
  <si>
    <t>Umm Kulthum made her early musical debut in her village at the home of the ‘umda, followed by invitations to perform in nearby villages. Her family traveled long distances on foot, by train, and occasionally by boat or donkeys, to reach weddings and celebrations in al-Sinbillawayn, al-Mansura, Talkha, Nabrawa, and Abu El Shoqoum. At around 8 years old, she experienced her first train journey, describing it as magical and astonishing, as she had never traveled outside her village. These trips exposed her to audiences across the Delta, helping her gain early recognition for her strong voice.</t>
  </si>
  <si>
    <t>https://www.academia.edu/7639131/Railroads_in_the_Land_of_the_Nile_The_Story_of_Egyptian_Railroads_EBHRC_Chronicles_2006_1_19_22</t>
  </si>
  <si>
    <t>early career, El Senbelawyen, train travel, Delta villages, childhood performances</t>
  </si>
  <si>
    <t>Part of Egypt’s historic railway network — one of the earliest outside Europe &amp; North America, with the first line (Cairo–Alexandria) opening in 1856. Service here connected rural Delta communities to major towns like al-Mansura, enabling locals to travel around faster for the first time instead of using donkeys and camels.</t>
  </si>
  <si>
    <t>48.96234807521929, 2.439133772676627</t>
  </si>
  <si>
    <t>Airport / Transportation</t>
  </si>
  <si>
    <t>مطار لو بورجيه</t>
  </si>
  <si>
    <t>Arrival / Press Event</t>
  </si>
  <si>
    <t>Umm Kulthum, Dr. Ali Al-Samman,Bruno Coquatrix (Theatre Manager), Mohamed Salmawi</t>
  </si>
  <si>
    <t>Le Bourget, Paris visit, Arab celebrity, press conference, French media, airport reception</t>
  </si>
  <si>
    <t>Umm Kulthum arrived at the French Le Bourget Airport after opting not to land in Geneva. A large contingent of journalists and fans were present despite the small size of the airport. Dr. Ali Al-Samman assisted as translator. Umm Kulthum held an impromptu press conference in the airport hall, charming international journalists. Cocatrix recalled the logistical challenges and negotiations involved in arranging the airport reception.</t>
  </si>
  <si>
    <t>Olympia concert</t>
  </si>
  <si>
    <t>Le Bourget Airport, located about 11 km northeast of Paris, is a small and historically significant airport, originally Paris’s main airport before Charles de Gaulle and Orly were built. Known for handling private and smaller commercial flights, it was unusually quiet compared to the major Paris airports. During Umm Kulthum’s visit, the airport was transformed by an unexpected influx of journalists, television crews, and fans, creating an extraordinary scene in its normally calm terminals. The airport’s proximity to Paris made it a practical choice for her arrival while allowing a controlled, private reception. The logistical challenges of arranging permissions and coordinating media coverage at Le Bourget highlighted both the airport’s strategic importance and the star power of Umm Kulthum.</t>
  </si>
  <si>
    <t>Paris–Le Bourget Airport</t>
  </si>
  <si>
    <t>https://www.parisaeroport.fr/Adp/en-GB/Passagers/</t>
  </si>
  <si>
    <t>Qareen Village</t>
  </si>
  <si>
    <t>قرية قرين</t>
  </si>
  <si>
    <t>Village</t>
  </si>
  <si>
    <t>30.615816345050465, 31.744134701469847</t>
  </si>
  <si>
    <t>Dakahlia, Egypt</t>
  </si>
  <si>
    <t>Early 1920s (Umm Kulthum’s childhood)</t>
  </si>
  <si>
    <t>First Meeting / Musical Encounter</t>
  </si>
  <si>
    <t>Umm Kulthum and her father Riad El-Sunbati</t>
  </si>
  <si>
    <t>Initial compositions, later works: Al-Atlal, Dalili Ehtaar, Halt Layali El-Qamar, Ya Elli Kan Yeshgiik Aneeni, Rubaiyat Al-Khayyam, Hajartak, Ya Zalmani, Weld El-Huda, Lessa Faker, Arouh Lmeen, Sahran</t>
  </si>
  <si>
    <t>Railway station in Qareen, Dakahlia Governorate</t>
  </si>
  <si>
    <t>Umm Kulthum, Riad El-Sunbati, Qareen, Dakahlia, Egyptian music, first meeting, early career, long-term collaboration, iconic songs</t>
  </si>
  <si>
    <t>Umm Kulthum met Riad El-Sunbati for the first time at Qareen railway station on a rainy night, while still a young girl. His father introduced them, marking the beginning of a decades-long musical collaboration. They later reunited at the Cairophone Company, where Sunbati became her main composer. Their partnership produced many of her most iconic songs, with meticulous composition and rehearsal processes, lasting until the deaths of both artists.</t>
  </si>
  <si>
    <t>غنية الوحدة
كلمات
وفق الله على النور خطانا والتقت في موكب النصر يدانا
وحدت شمس الضحى أعلامنا وانبرت في الشرق تحيي المهرجانا
لا تسل عنا ولا كيف لقانا واسأل التاريخ عنا والزمانا
نحن كنا مهجة واحدة ودما حرا وروحا وجنانا
بارك الله خطانا وسرت صيحة الفجر فلبينا الاذانا
ومضينا في طريق واحد يتغنى الدهر فيه بعلانا
عربي أشعلت أمجاده وحدة تجري حياة في دمانا
يا ربا الفيحاء حيتك العلا والبطولات رحابا وجنانا
هذه أيامنا قد رجعت سيرة للمجد يرويها هوانا
في صباح الشرق عدنا امة مثلما كنا على الدنيا وكانا
بردى والنيل في يوم العلا وحدا الشعبين قلبا ولسانا</t>
  </si>
  <si>
    <t>River Barada</t>
  </si>
  <si>
    <t>نهر بردى</t>
  </si>
  <si>
    <t>اRiver / Cultural Reference</t>
  </si>
  <si>
    <t>Song released 1966</t>
  </si>
  <si>
    <t>Musical Performance / Political Song</t>
  </si>
  <si>
    <t>Umm Kulthum (singer), Riad El-Sunbati (composer), Mahmoud Hassan Ismail (lyricist)</t>
  </si>
  <si>
    <t>Al-Wahda (Unity)</t>
  </si>
  <si>
    <t>Arab unity, Syria, Egypt, Damascus, Barada River, nationalism, Umm Kulthum, Riad El-Sunbati, political song, 1960s</t>
  </si>
  <si>
    <t>Al-Wahda is a pan-Arab nationalist song sung by Umm Kulthum, composed by Riad El-Sunbati with lyrics by Mahmoud Hassan Ismail. The poem addresses Damascus (“al-Fayḥāʾ”) and the Barada River, celebrating Arab unity, shared destiny, and the historical bond between Syria and Egypt. The song is triumphant in tone and closely associated with mid-20th century pan-Arab sentiment.</t>
  </si>
  <si>
    <t>The Baradā River has shaped Damascus’s cultural and agricultural landscape for millennia. Ancient civilizations—including the Nabataeans, Aramaeans, and Romans—engineered a network of channels to manage its flow, transforming the surrounding arid land into the fertile Al-Ghūṭah belt. This irrigation system supported settlement, agriculture, and urban development, making the river central to the city’s life and heritage. Over time, the Baradā became both a practical resource and a symbol of Damascus’s enduring connection to its environment.</t>
  </si>
  <si>
    <t>Nile River</t>
  </si>
  <si>
    <t>النيل</t>
  </si>
  <si>
    <t>30.05125710424128, 31.228965061710046</t>
  </si>
  <si>
    <t>River / Cultural Landmark</t>
  </si>
  <si>
    <t>Song released 1965</t>
  </si>
  <si>
    <t>Umm Kulthum (singer), Riad El-Sunbati (composer), Abdel Wahab Muhammad (lyricist)</t>
  </si>
  <si>
    <t>Hawwalna Magra al-Nil</t>
  </si>
  <si>
    <t>Nile River, Egypt, Umm Kulthum, Riad El-Sunbati, Abdel Wahab Muhammad, 1960s, civilization, agriculture, cultural identity</t>
  </si>
  <si>
    <t>The song celebrates the Nile River as central to Egypt’s civilization and national identity. Composed by Riad El-Sunbati, it reflects the river’s role in shaping Egyptian life, from irrigation and agriculture to industry and urban development. For Umm Kulthum, born in the Nile Delta, the river remained a lifelong symbol, connecting her early life in rural Egypt to her later experiences in Cairo, where she often walked along the Nile corniche.</t>
  </si>
  <si>
    <t>The Nile River flows through Egypt from south to north, forming the fertile Delta where Umm Kulthum was born. It has been the lifeblood of Egyptian civilization for millennia, supporting agriculture, settlement, and trade. Even after moving to Cairo, Umm Kulthum maintained a deep connection to the Nile, walking along its corniche and drawing inspiration from its central role in Egyptian life.</t>
  </si>
  <si>
    <t>Qasr Al-Manhal</t>
  </si>
  <si>
    <t>24.47313175972772, 54.35782963214399</t>
  </si>
  <si>
    <t>Palace / Historic Site</t>
  </si>
  <si>
    <t>قصر المنهل</t>
  </si>
  <si>
    <t>Abu Dhabi, UAE</t>
  </si>
  <si>
    <t>December 2–3, 1971</t>
  </si>
  <si>
    <t>Historic Event / Flag Raising</t>
  </si>
  <si>
    <t>Umm Kulthum, Sheikh Khalifa bin Zayed, Sheikh Ahmed Khalifa Al-Suwaidi</t>
  </si>
  <si>
    <t>Umm Kulthum attended the historic raising of the UAE flag for the first time on December 2, 1971, at Qasr Al-Manhal. She witnessed Sheikh Khalifa bin Zayed raise the flag and personally congratulated him, expressing her hope for broader Arab unity. The following day, she and her musical ensemble were warmly seen off at the airport by UAE officials and citizens, marking her presence at a defining moment in the nation’s history.</t>
  </si>
  <si>
    <t>Umm Kulthum, UAE independence, Qasr Al-Manhal, flag raising, historic event, Abu Dhabi, Arab unity, 1971</t>
  </si>
  <si>
    <t>Qasr Al-Manhal in Abu Dhabi is a historic palace known for its traditional Emirati architecture, featuring wind towers, coral-stone walls, and spacious courtyards. Built as a royal residence, it has witnessed key events in UAE history, including the first raising of the national flag in 1971. The palace combines functionality with cultural aesthetics, reflecting the heritage and governance traditions of the early Emirates.</t>
  </si>
  <si>
    <t>24.483802357538345, 54.34801330124058</t>
  </si>
  <si>
    <t>Corniche Abu Dhabi</t>
  </si>
  <si>
    <t>كورنيش أبوظبي</t>
  </si>
  <si>
    <t>Landmark / Urban Development</t>
  </si>
  <si>
    <t>Expression of Happiness / National Pride</t>
  </si>
  <si>
    <t>Waterfront of Abu Dhabi</t>
  </si>
  <si>
    <t>UAE development, modernization, Corniche, Abu Dhabi history, 1971</t>
  </si>
  <si>
    <t>She expressed her happiness about the rise of the UAE and its early development, including roads, infrastructure, and modernization efforts in the newly and fast developing country.</t>
  </si>
  <si>
    <t>Al-Rasheed Square</t>
  </si>
  <si>
    <t>33.33529714600728, 44.39695055285122</t>
  </si>
  <si>
    <t>Public Square / Urban Landmark</t>
  </si>
  <si>
    <t>Historical / Cultural Landmark</t>
  </si>
  <si>
    <t>Baghdad, Iraq, Al-Rasheed Square, historic square, cultural landmark</t>
  </si>
  <si>
    <t>Major urban square in Baghdad, historically a focal point for cultural, political, and social events. Associated with national pride and referenced in songs such as Baghdad Ya Qalaat Al-Usud.</t>
  </si>
  <si>
    <t>Central square in Baghdad’s historic district</t>
  </si>
  <si>
    <t>“Baghdad, Oh Fortress of Lions” (Baghdad Ya Qalaat Al-Usud)</t>
  </si>
  <si>
    <t>Umm Kulthum (Singer), Riad Al Sunbati (Composer), Mahmoud Hassan Ismail (Lyricist)</t>
  </si>
  <si>
    <t>Cairo International Airport</t>
  </si>
  <si>
    <t>مطار القاهرة الدولي</t>
  </si>
  <si>
    <t>Airport / Cultural Landmark</t>
  </si>
  <si>
    <t>30.11274687595024, 31.405835831009156</t>
  </si>
  <si>
    <t>1968–1975</t>
  </si>
  <si>
    <t>Diplomatic / Cultural Visit</t>
  </si>
  <si>
    <t>Umm Kulthum (Singer, Cultural Icon)</t>
  </si>
  <si>
    <t>Cairo’s main international airport</t>
  </si>
  <si>
    <t>Umm Kulthum, Egypt, diplomatic status, cultural icon, Cairo Airport, state visits</t>
  </si>
  <si>
    <t>Umm Kulthum traveled on a diplomatic passport granted by the Egyptian government, a rare status for an artist. She was escorted and received by high-ranking officials (usually kings and presidents) as well as large public reception, attending cultural and historical events. These trips elevated her as both a cultural leader and a national symbol, exemplifying a unique intersection of music, diplomacy, and national representation.</t>
  </si>
  <si>
    <t>https://www.youtube.com/watch?v=g3eIvEeiD-E&amp;list=RDg3eIvEeiD-E&amp;start_radio=1&amp;t=5506s</t>
  </si>
  <si>
    <t xml:space="preserve">Umayyad Hotel </t>
  </si>
  <si>
    <t>33.51615063720517, 36.29244274249926</t>
  </si>
  <si>
    <t>46.13194084171631, 3.425243226119706</t>
  </si>
  <si>
    <t>Vichy</t>
  </si>
  <si>
    <t>Spa Town / Health Retreat</t>
  </si>
  <si>
    <t>Vichy, France</t>
  </si>
  <si>
    <t>Health / Personal Visit</t>
  </si>
  <si>
    <t>Famous spa town known for its mineral waters</t>
  </si>
  <si>
    <t>Umm Kulthum (Singer, Cultural Icon) and her doctor</t>
  </si>
  <si>
    <t>Umm Kulthum spent a month in Vichy following medical advice to treat recurring health issues, including liver and gallbladder problems. She returned feeling improved, though she remained constrained by a strict diet. These visits were part of a pattern of periodic health retreats throughout her life.</t>
  </si>
  <si>
    <t>France, Vichy, spa town, health retreat, 1930s, liver and gallbladder treatment</t>
  </si>
  <si>
    <t>فيشي</t>
  </si>
  <si>
    <t>Pyramids</t>
  </si>
  <si>
    <t>الأهرامات</t>
  </si>
  <si>
    <t>29.977445405719873, 31.132548587479707</t>
  </si>
  <si>
    <t>Cultural / Historical Landmark</t>
  </si>
  <si>
    <t>Giza / Egypt</t>
  </si>
  <si>
    <t>Photography / Cultural Visit</t>
  </si>
  <si>
    <t>Umm Kulthūm, Farūq Ibrāhīm</t>
  </si>
  <si>
    <t>Umm Kulthūm, Sphinx, Pyramids, Egyptian Music, Iconic Photo</t>
  </si>
  <si>
    <t>circa 1960s</t>
  </si>
  <si>
    <t>Giza Plateau, near the Great Pyramid and Sphinx. This location has been one of the most photographed landmarks of Egypt and a symbol of national heritage. The photo was taken in front of the Sphinx, showing Umm Kulthūm interacting with the iconic monument.</t>
  </si>
  <si>
    <t>https://wexarts.org/film-video/umm-kulthum-voice-egypt</t>
  </si>
  <si>
    <t>Iconic black-and-white photograph capturing Umm Kulthūm, Egypt’s legendary singer, posing gracefully beside the Sphinx. Taken by the renowned Egyptian photographer Farūq Ibrāhīm, celebrated for documenting cultural icons and historical landmarks. Umm Kulthūm is often referred to as the “Fourth Pyramid” by critics, highlighting her monumental cultural influence in the Arab world. The image symbolizes the intersection of Egypt’s ancient heritage and 20th-century music culture.</t>
  </si>
  <si>
    <t>Odeon Records</t>
  </si>
  <si>
    <t>أوديون ريكوردز</t>
  </si>
  <si>
    <t>Cultural / Historical Landmark / Music Label</t>
  </si>
  <si>
    <t>Cairo / Egypt</t>
  </si>
  <si>
    <t>1923–1926</t>
  </si>
  <si>
    <t>Music Recording / Commercial Release</t>
  </si>
  <si>
    <t>Umm Kulthūm, Ahmad Sabri al-Najārī, Muhammad al-Qasabji, Albert Levi</t>
  </si>
  <si>
    <t>"Ma ll Futint," "Ana 'ala Keefak," "il-Khalaa'a," and 14 other recordings</t>
  </si>
  <si>
    <t>Odeon Records studio, Cairo. Venue of Umm Kulthūm’s first commercial recordings; central to launching her national fame.</t>
  </si>
  <si>
    <t>This entry documents Umm Kulthūm’s formative years as a recording artist. Recruited by Odeon Records in 1923, she worked with amateur composer Ahmad Sabri al-Najārī and established composer Muhammad al-Qasabji. Under the guidance of the director Albert Levi, she recorded fourteen pieces between 1924–1926. Her recordings ranged from virtuosic qasaid on amatory themes to lighter taqatiq songs, which initially faced criticism for being trivial but proved commercially successful. The records were sold at low prices to introduce her to the market, quickly achieving high sales, particularly among rural audiences familiar with her performances. Her early commercial success allowed her to command high fees per recording, far exceeding contemporaries. Odeon Records’ strategic promotion and distribution helped cement Umm Kulthūm’s status as a national icon.</t>
  </si>
  <si>
    <t>Umm Kulthūm, Odeon Records, Ahmad Sabri al-Najārī, Muhammad al-Qasabji, Albert Levi, Early Egyptian Recording, Qasaid, Taqatiq, Commercial Music Success, 1920s Cairo</t>
  </si>
  <si>
    <t>Not indicated in references (possibly in downtown )</t>
  </si>
  <si>
    <t>Damanhur Public Concert Theater</t>
  </si>
  <si>
    <t>مسرح دمنهور العام</t>
  </si>
  <si>
    <t>Cultural / Historical Landmark /  Concert Venue</t>
  </si>
  <si>
    <t>31.033661521940946, 30.47078621923939</t>
  </si>
  <si>
    <t>Damanhur / Egypt</t>
  </si>
  <si>
    <t>Live Concert / Fundraising Event</t>
  </si>
  <si>
    <t>Temporary open-air theater constructed on approximately nine acres of public land in Damanhur. The venue was supported by local authorities and designed to accommodate thousands of attendees in a stadium-style setup or large tented area.</t>
  </si>
  <si>
    <t>Umm Kulthūm’s Damanhur concert was part of a Delta province tour, organized in response to criticism claiming her voice “numbs the people instead of arousing them” after the June defeat. The concert attracted 3,500 ticketed attendees with prices ranging from 3–100 £E (~$6.90–$230), generating a total of 38,000 £E (~$87,400). This event demonstrated her widespread popularity beyond Cairo, her ability to mobilize rural audiences, and her early involvement in large-scale public concerts, laying the groundwork for her later monumental performances in Egypt. Subsequent concerts, including her 1972 Alexandria performance, further highlighted her enormous influence and fundraising power.</t>
  </si>
  <si>
    <t>Damanhur, Delta Province Concert, Egyptian Music, Mass Audience, Fundraising, Open-Air Theater, Al-Maghod al-Harby, Temporary Venue</t>
  </si>
  <si>
    <t>Umm Kulthūm, Local Governors, Event Organizers</t>
  </si>
  <si>
    <t>Qasr al-Jumhuriya Concert Hall</t>
  </si>
  <si>
    <t>36.85701307735293, 10.339111829963345</t>
  </si>
  <si>
    <t>قصر الجمهورية بقرطاج</t>
  </si>
  <si>
    <t>Cultural / Political Landmark / Concert Venue</t>
  </si>
  <si>
    <t>Carthage / Tunisia</t>
  </si>
  <si>
    <t>30 May – 8 June 1968</t>
  </si>
  <si>
    <t>Live Concert / Official Visit</t>
  </si>
  <si>
    <t>Umm Kulthūm, Habib Bourguiba, Wassila Bourguiba, Majida Wassila Ben Ammar, Abdo Saleh, Khaled Al-Telatli</t>
  </si>
  <si>
    <t>“Fakkaruni,” “Al-Atlāl,” “Enta Omri,” “Ba’eed ‘Annak”</t>
  </si>
  <si>
    <t>Umm Kulthūm’s historic visit to Tunisia strengthened Egypt-Tunisia cultural ties and contributed to diplomatic normalization. Umm Kulthūm was personally received by President Habib Bourguiba and his wife, awarded the highest grade of the National Order of the Republic, and toured Tunisian cultural sites including markets, the Zitouna Mosque, and the National Distribution Company in Rades. The visit included official banquets, cultural performances, and encounters with local artists and poets, highlighting her influence on Arab cultural identity and public morale after the 1967 defeat.</t>
  </si>
  <si>
    <t>Umm Kulthūm, Tunisia, Carthage, Qasr al-Jumhuriya, Habib Bourguiba, Wassila Bourguiba, Majida Wassila Ben Ammar, Egyptian Music, Arab Cultural Diplomacy, Fakkaruni, Al-Atlāl, Enta Omri, Ba’eed ‘Annak, 1968 Concerts</t>
  </si>
  <si>
    <t>Originally, during the French Protectorate, the site housed the residence of the French Resident-General overseeing the Tunisian government. After independence, President Habib Bourguiba transformed it into the Presidential Palace of Carthage, commissioning its construction between 1960 and 1969 in an Arab-Andalusian architectural style. Since then, the palace has served as the official seat of the Tunisian presidency, witnessing major political transitions before and after the 2011 revolution.</t>
  </si>
  <si>
    <t>Moscow Cathedral Mosque</t>
  </si>
  <si>
    <t>المسجد الجامع بموسكو</t>
  </si>
  <si>
    <t>55.779112313960916, 37.627339057569884</t>
  </si>
  <si>
    <t>Moscow / Soviet Union</t>
  </si>
  <si>
    <t>28 Sept – 2 Oct 1970</t>
  </si>
  <si>
    <t>Memorial / Religious Ceremony</t>
  </si>
  <si>
    <t>Moscow Mosque, where a prayer in absentia was held for President Gamal Abdel Nasser, attended by embassy staff and members of the Arab community.</t>
  </si>
  <si>
    <t>Umm Kulthūm, Gamal Abdel Nasser, Egyptian Ambassador, Embassy Staff</t>
  </si>
  <si>
    <t>During Umm Kulthūm’s visit to the Soviet Union, news reached her on the evening of 28 September 1970 of the death of President Gamal Abdel Nasser while she was at the ambassador’s residence. The shock deeply affected her; witnesses described complete silence followed by her collapse in uncontrollable grief. She secluded herself for 48 hours, refusing food or conversation. Out of respect for the late president, Umm Kulthūm cancelled all remaining concerts in the Soviet Union and requested an immediate return to Egypt. A prayer in absentia for Nasser was held at the Moscow Mosque in the presence of embassy staff and members of the community. She returned to Cairo on 2 October 1970.</t>
  </si>
  <si>
    <t>Umm Kulthūm, Moscow Mosque, Gamal Abdel Nasser, Mourning, Arab Diplomacy, Soviet Union, 1970, Prayer in Absentia</t>
  </si>
  <si>
    <t>https://www.youtube.com/results?search_query=umm+kulthum+paris+interview</t>
  </si>
  <si>
    <t>Place de la Concorde (Egyptian Obelisk)</t>
  </si>
  <si>
    <t>ساحة الكونكورد – المسلة المصرية</t>
  </si>
  <si>
    <t>Paris / France</t>
  </si>
  <si>
    <t>48.8657390202997, 2.3218619589568257</t>
  </si>
  <si>
    <t>Umm Kulthūm, Paris, Place de la Concorde, Egyptian Obelisk, Salwa Hegazy, Arab Television, Cultural Identity, 1967</t>
  </si>
  <si>
    <t>During Umm Kulthūm’s visit to Paris, she appeared in a televised interview with journalist Salwa Hegazy, filmed near the Egyptian Obelisk at Place de la Concorde. When asked which Parisian landmarks impressed her most, she surprised the interviewer by choosing neither the Eiffel Tower nor the Panthéon. Instead, she humorously and proudly pointed to the Egyptian Obelisk, saying, “The Egyptian obelisk… because it is ours, a part of our country.” The interview lasted approximately ten minutes, a duration Umm Kulthūm herself had set to avoid tiring Arab viewers. It was first broadcast on Arab television as part of the media coverage of her Paris trip, shortly after her return to Cairo, in mid-December 1967.</t>
  </si>
  <si>
    <t>Umm Kulthūm, Salwa Hegazy, Robert Saigh</t>
  </si>
  <si>
    <t>Media Interview / Cultural Visit</t>
  </si>
  <si>
    <t>Place de la Concorde, Paris, where the Egyptian Obelisk (the Luxor Obelisk) stands. The monument originally stood at the entrance of the Luxor Temple in Upper Egypt and was gifted to France in the 19th century by the ruler of Egypt, Muhammad Ali Pasha. It was transported to Paris in 1833 and erected at Place de la Concorde in 1836, where it became one of the most prominent symbols of Egypt’s ancient heritage in Europe.</t>
  </si>
  <si>
    <t>48.86893848243187, 2.3295591169507457</t>
  </si>
  <si>
    <t>Rue des Capucines</t>
  </si>
  <si>
    <t>شارع كابوسين</t>
  </si>
  <si>
    <t>Street / Cultural Venue Vicinity</t>
  </si>
  <si>
    <t>Music Concert / Cultural Gathering</t>
  </si>
  <si>
    <t>Umm Kulthum, French police, Arab expatriate communities, Jewish communities in Paris</t>
  </si>
  <si>
    <t>Near Théâtre de l’Opéra and Olympia, Paris, France; heavily populated urban street with cafés and gathering spots of the Arab diaspora</t>
  </si>
  <si>
    <t>Capucines Street in Paris witnessed unusual activity due to the arrival of Umm Kulthum for a concert. Arab workers left factories early, cafés closed, and the streets became heavily congested near major theaters. French authorities deployed police to organize entry into the Olympia Theater, where Umm Kulthum was performing. Secret agents monitored the area in anticipation of potential clashes between pro-Arab supporters and groups opposing the Arab cause, including Zionist organizations attempting to dissuade Jewish attendance. Fans arrived in national attire, attracting French media curiosity, and the scene highlighted the cultural significance of Umm Kulthum to the Arab diaspora in France.</t>
  </si>
  <si>
    <t>Umm Kulthum, Paris, Rue des Capucines, Olympia Theater, Arab diaspora, French police, Arab culture, 1970s, cultural event, street crowd</t>
  </si>
  <si>
    <t>31.20029054692548, 29.901244516329445</t>
  </si>
  <si>
    <t>Alexandria, cinema, historic theater, Alhambra, Rue Safia Zaghloul, Egyptian cinema history</t>
  </si>
  <si>
    <t>Alhambra Cinema was a historic cultural venue in downtown Alexandria, originally opened as a theater in 1900 and later converted to a cinema by the late 1920s. It served as a popular location for local and international film screenings for much of the 20th century. The building was part of Alexandria’s vibrant downtown cinematic culture and close to the main tram line, making it accessible to residents and visitors alike. It closed by the late 1990s and no longer functions as a cinema.</t>
  </si>
  <si>
    <t>Mecca</t>
  </si>
  <si>
    <t>مكة</t>
  </si>
  <si>
    <t>Religious Site / Pilgrimage</t>
  </si>
  <si>
    <t>21.422610896025652, 39.82610415940235</t>
  </si>
  <si>
    <t>Various (1954 for “إلى عرفات الله”, later pilgrimages in Umm Kulthum’s life)</t>
  </si>
  <si>
    <t>Pilgrimage (Hajj / Umrah) and Religious Music Performance</t>
  </si>
  <si>
    <t>Umm Kulthum,  composers: Riadh Al-Sunbati, poets: Ahmed Shawqi</t>
  </si>
  <si>
    <t>“إلى عرفات الله” (1954) — Composer: Riadh Al-Sunbati, Poet: Ahmed Shawqi
“القلب يعشق كل جميل” (1972) — Composer: Riadh Al-Sunbati, Poet: Mahmoud Bayram Al-Tunsi</t>
  </si>
  <si>
    <t>Umm Kulthum emphasized her religious upbringing and recited the Qur’an in stressful situations. She undertook pilgrimages to Mecca (Hajj/Umrah) in her later years and confirmed her lineage as a descendant of Prophet Muhammad through his grandson Hasan. Her repertoire included numerous songs with religious themes, including “إلى عرفات الله”, which celebrates the spiritual significance of pilgrimage to Arafat and the Kaaba. She also performed other songs inspired by devotion, such as “القلب يعشق كل جميل”, blending spiritual and artistic expression.</t>
  </si>
  <si>
    <t>Umm Kulthum, Mecca, Hajj, Umrah, religious music, Islamic pilgrimage, Riadh Al-Sunbati, Ahmed Shawqi, Mahmoud Bayram Al-Tunsi</t>
  </si>
  <si>
    <t>Mecca, located in the Hejaz region of western Saudi Arabia  is the holiest city in Islam and the site of the Kaaba within Masjid al-Haram, toward which Muslims worldwide direct their prayers. It is the primary destination for both Hajj and Umrah pilgrimages, drawing millions of devotees annually. The city has served as a center of Islamic worship and culture for centuries, and it has inspired spiritual reflection, religious rituals, and devotion-inspired artistic works, including songs performed by figures such as Umm Kulthum.</t>
  </si>
  <si>
    <t>Al-Husayn Mosque</t>
  </si>
  <si>
    <t>مسجد الحسين</t>
  </si>
  <si>
    <t>Religious Site / Mosque</t>
  </si>
  <si>
    <t>30.047797441415934, 31.263780206042593</t>
  </si>
  <si>
    <t>Regular visits throughout Umm Kulthum’s life; Funeral: February 3, 1975</t>
  </si>
  <si>
    <t>Religious Visits / Funeral Procession / Public Mourning</t>
  </si>
  <si>
    <t>Umm Kulthum, Fans of Umm Kulthum, Religious Authorities, General Public</t>
  </si>
  <si>
    <t>Religious songs performed by Umm Kulthum; spiritual influence reflected in works such as “إلى عرفات الله”</t>
  </si>
  <si>
    <t>Umm Kulthum, Al-Husayn Mosque, Cairo, funeral, public mourning, Islamic heritage, spiritual visits</t>
  </si>
  <si>
    <t>Umm Kulthum’s spiritual life included regular visits to Al-Husayn Mosque, reflecting her devotion and connection to important Islamic traditions. Al-Husayn Mosque, named after Al-Husayn ibn Ali, is a historic center of worship and pilgrimage in Cairo. Her funeral highlighted both her formal status as a cultural icon and the immense love of the public, who transformed a controlled event into a massive, spontaneous mourning at one of Egypt’s most sacred sites.</t>
  </si>
  <si>
    <t>Al-Husayn Mosque, located in historic Cairo  is one of Egypt’s most revered Islamic sites. It is dedicated to Al-Husayn ibn Ali, the grandson of the Prophet Muhammad and a central figure in Islamic history, particularly in Shi’a and Sunni traditions, remembered for his role in the Battle of Karbala and as a symbol of piety and sacrifice. Umm Kulthum visited this mosque frequently throughout her life as part of her spiritual practice. When she passed away in 1975, her funeral was initially planned as a formal, official ceremony. However, the extraordinary devotion of her fans led to an unprecedented public outpouring of grief. Thousands of admirers spontaneously gathered, forcing authorities to bring the procession to Al-Husayn Mosque, creating one of the most remarkable displays of popular love and reverence in modern Egyptian history.</t>
  </si>
  <si>
    <t>خزان أسوان</t>
  </si>
  <si>
    <t>Infrastructure / Cultural Event Location</t>
  </si>
  <si>
    <t>24.03417878733228, 32.86566211897876</t>
  </si>
  <si>
    <t>Aswan, Egypt</t>
  </si>
  <si>
    <t>March 19, 1948</t>
  </si>
  <si>
    <t>Cultural Performance / Official Ceremony</t>
  </si>
  <si>
    <t>Umm Kulthum (performer), King Farouk (patron, attended ceremony), Ahmed Shawqi (poet), Riadh Al-Sunbati (composer)</t>
  </si>
  <si>
    <t>“قصيدة النيل” (Poem of the Nile) — Lyrics by Ahmed Shawqi, Music by Riadh Al-Sunbati</t>
  </si>
  <si>
    <t>The Aswan Dam (Khazan Aswan) in southern Egypt is a key site for Egypt’s water management and electricity generation. On March 19, 1948, King Farouk laid the foundation stone for the dam, marking the occasion with a grand cultural celebration. Umm Kulthum performed “قصيدة النيل” (Poem of the Nile), composed by Riadh Al-Sunbati with lyrics by Ahmed Shawqi, celebrating the life-giving and sustaining power of the Nile River. The event highlighted both the strategic importance of the dam project and the cultural prestige of Umm Kulthum, whose performance reinforced national pride and reverence for the Nile as a symbol of Egypt’s heritage and prosperity.</t>
  </si>
  <si>
    <t>Umm Kulthum’s performance at the Aswan Dam ceremony was a landmark event linking Egypt’s modernization efforts with its cultural and artistic identity. The poem, sung in Maqam Hijaz Kar, praised the Nile’s abundance, fertility, and enduring significance to Egyptian life. The occasion demonstrated the intertwining of art, politics, and national identity, with Umm Kulthum as a central figure in both popular and state-sponsored celebrations.</t>
  </si>
  <si>
    <t>Ahmed Shawqi, Riadh Al-Sunbati, King Farouk, cultural performance, Nile River, Egyptian heritage</t>
  </si>
  <si>
    <t>Aswan Low Dam (Khazan Aswan / Aswan Dam)</t>
  </si>
  <si>
    <t>مطعم سان جيمس</t>
  </si>
  <si>
    <t>Restaurant / Entertainment Venue</t>
  </si>
  <si>
    <t>High (historical accounts and eyewitness descriptions)</t>
  </si>
  <si>
    <t>Early 1920s</t>
  </si>
  <si>
    <t>Dining / Social Gathering / Outdoor Cinema</t>
  </si>
  <si>
    <t>San James Restaurant was a prominent dining and social venue in Cairo during the early to mid-20th century. Originally located beneath the Gordon House Hotel on Fouad Street (now 26 July Street), Umm Kulthum frequented it in the early 1920s. The restaurant moved later to a separate, luxurious building on Alfi Street, featuring multiple dining halls and an outdoor cinema in its garden. The venue survived the 1952 Cairo Fire and continued operations until the mid-1960s, closing due to nationalization policies. The original site and its adjacent summer cinema, Rex, were eventually replaced by urban developments, including the “Omaret Al-Thawra” building at No. 14 Alfi Street.</t>
  </si>
  <si>
    <t>San James Restaurant played a notable role in Cairo’s cultural and social life, combining fine dining, music, and entertainment. It hosted prominent figures, including Umm Kulthum, and was remembered for its elegant atmosphere and outdoor cinema. Its evolution mirrored Cairo’s urban and cultural development from the 1920s to the 1960s, reflecting changing architectural styles, entertainment practices, and social dynamics.</t>
  </si>
  <si>
    <t>San James, Cairo, restaurant, Umm Kulthum, 20th century, Alfi Street, Gordon House Hotel, Rex Cinema, Egyptian cultural history</t>
  </si>
  <si>
    <t>Saint  James Restaurant (San James)</t>
  </si>
  <si>
    <t>30.053696749609784, 31.243531102160254</t>
  </si>
  <si>
    <t>30.808942646829223, 31.320151528428784</t>
  </si>
  <si>
    <t>Mohamed Al-Shenawy Palace</t>
  </si>
  <si>
    <t>قصر محمد الشناوي بك</t>
  </si>
  <si>
    <t>Historic Palace</t>
  </si>
  <si>
    <t>Damas, Dakahlia Governorate, Egypt</t>
  </si>
  <si>
    <t>Built 1928; Hosted events through mid-20th century; Purchased by Ministry of Culture in 2005; Restoration ongoing</t>
  </si>
  <si>
    <t>High (archival documents, biographies, architectural surveys)</t>
  </si>
  <si>
    <t>Private Celebrations / Musical Performances</t>
  </si>
  <si>
    <t>Mohamed Al-Shenawy Bey (owner, Egyptian parliament member, prominent businessman)
Umm Kulthum (performer)</t>
  </si>
  <si>
    <t>Mohamed Al-Shenawy Palace, built in 1928 in Mansoura, Dakahlia Governorate, is an exceptional example of Italian-style architecture outside Italy. Designed by Italian architect Giacomo Alessandro Loria, the palace features elaborate Baroque and Rococo interior decorations, a central garden with a marble fountain, and spacious halls for social gatherings. It hosted numerous prominent political figures, including multiple Egyptian prime ministers, as well as cultural icons such as Umm Kulthum and Mohamed Abdel Wahab, who performed here during private events. The palace remained a private residence until its purchase by Egypt’s Ministry of Culture in 2005 and has since been undergoing extensive restoration to transform it into a national museum.</t>
  </si>
  <si>
    <t>Mohamed Al-Shenawy Palace is a major architectural and cultural landmark in Mansoura. Its design reflects European elegance, with detailed plasterwork, wood inlays, large verandas, and original elevators. Historically, it was a hub for social, political, and cultural life, bridging Egypt’s aristocratic, political, and artistic circles. Restoration efforts aim to preserve its architectural integrity and convert it into a museum accessible to the public.</t>
  </si>
  <si>
    <t>صالة بديعة مصابني</t>
  </si>
  <si>
    <t>Badiʿa Masabni’s Sala</t>
  </si>
  <si>
    <t>Entertainment Venue / Music &amp; Dance Hall</t>
  </si>
  <si>
    <t>1926–early 1930s</t>
  </si>
  <si>
    <t>High (documented in press accounts, memoirs, and music history studies)</t>
  </si>
  <si>
    <t>Musical Performances / Artistic Competition / Cultural Scene</t>
  </si>
  <si>
    <t>Badiʿa Masabni (owner and impresario)
Umm Kulthum
Fathiyya Ahmad
Munira al-Mahdiyya
Sidqi Ahmad (agent)</t>
  </si>
  <si>
    <t>Early repertory of Umm Kulthum (late 1920s)
Turkish-style songs and mawwāl performed by Fathiyya Ahmad</t>
  </si>
  <si>
    <t>30.05651733623828, 31.244336666930458 (Demolished and now replaced by Cinema Lido)</t>
  </si>
  <si>
    <t>Badiʿa Masabni’s Sala in Cairo was one of the most influential entertainment venues of the 1920s and 1930s, serving as a focal point for musical innovation, rivalry, and the shaping of popular taste. By the late 1920s, the sala had become a key stage for competition among leading female singers, including Umm Kulthum, Fathiyya Ahmad, and Munira al-Mahdiyya. Performances there reflected shifting musical fashions and the emergence of new artistic identities within Egypt’s rapidly evolving urban culture.</t>
  </si>
  <si>
    <t>In the fall of 1926, the press openly framed Umm Kulthum and Fathiyya Ahmad as rivals after Umm Kulthum hired a full takht, signaling her move into elite urban performance circles. Shortly afterward, Fathiyya Ahmad left Cairo for Syria, amid speculation that she would not return until Umm Kulthum’s success faded. By early 1927, however, Fathiyya returned with renewed strength: new recording and agency contracts and a long-term engagement at Badiʿa Masabni’s Sala, where she performed several nights a week for the next six years. There, she distinguished herself by emphasizing a Turkish-style repertoire and incorporating the mawwāl, a genre Umm Kulthum did not perform.
At the same time, Umm Kulthum’s growing success reshaped the competitive landscape. Even established stars such as Munira al-Mahdiyya began incorporating Umm Kulthum’s songs into their concerts, implicitly acknowledging her ability to set musical trends. Badiʿa Masabni’s Sala thus became a central arena in which rivalry, adaptation, and artistic definition played out, marking a crucial moment in the formation of modern Egyptian musical culture.</t>
  </si>
  <si>
    <t>Badiʿa Masabni, Cairo nightlife, Umm Kulthum, Fathiyya Ahmad, Munira al-Mahdiyya, musical rivalry, 1920s Egypt, sala, takht, mawwāl</t>
  </si>
  <si>
    <t>30.07433164612133, 31.234330067649243</t>
  </si>
  <si>
    <t>روض الفرج</t>
  </si>
  <si>
    <t xml:space="preserve">Rawd al-Faraj </t>
  </si>
  <si>
    <t>Entertainment District / Riverfront Cultural Area</t>
  </si>
  <si>
    <t>1910s–1930s</t>
  </si>
  <si>
    <t>High (documented in cultural histories and press accounts)</t>
  </si>
  <si>
    <t>Musical Performances / Early Career Venues / Popular Entertainment</t>
  </si>
  <si>
    <t>Umm Kulthum
Mohamed Abdel Wahab (early career)
Emerging and retiring singers of the period</t>
  </si>
  <si>
    <t>Early repertoire performed by young singers</t>
  </si>
  <si>
    <t>Rawd al-Faraj, situated along the Nile north of central Cairo  was an entertainment district of secondary but significant importance in the early twentieth century. Lining the riverbanks were music halls and theaters, some operating outdoors and capitalizing on the open-air setting. The district functioned as an entry point for young performers beginning their careers and as a quieter venue for established artists transitioning away from the city’s main stages.</t>
  </si>
  <si>
    <t>During the formative years of modern Egyptian music, Rawd al-Faraj played a crucial role in nurturing talent outside Cairo’s elite cultural centers. Both Umm Kulthum and the young Mohamed Abdel Wahab performed in music halls and small theaters in this area early in their careers. Similar establishments also appeared in working-class districts near the Husayn Mosque, collectively forming a network of popular venues that supported experimentation, apprenticeship, and audience building. Rawd al-Faraj thus represents an essential layer of Cairo’s musical ecosystem, bridging grassroots performance spaces and the major theaters that later defined artistic stardom.</t>
  </si>
  <si>
    <t>Rawd al-Faraj, Cairo, Nile riverfront, music halls, early performances, Umm Kulthum, Mohamed Abdel Wahab, popular entertainment, 20th century</t>
  </si>
  <si>
    <t>السد العالي</t>
  </si>
  <si>
    <t>23.971468923052868, 32.87445972573563</t>
  </si>
  <si>
    <t>Aswan High Dam</t>
  </si>
  <si>
    <t>Infrastructure / National Project / Cultural Symbol</t>
  </si>
  <si>
    <t>1960 (song release and start of construction era)</t>
  </si>
  <si>
    <t>National Project Celebration / Political Song / Cultural Performance</t>
  </si>
  <si>
    <t>Umm Kulthum (singer)
Gamal Abdel Nasser (political figure referenced)
Riadh Al-Sunbati (composer)
Aziz Abaza (poet)</t>
  </si>
  <si>
    <t>“قصة السد” (Qissat al-Sadd / The Story of the Dam) — 1960</t>
  </si>
  <si>
    <t>https://www.youtube.com/watch?v=kMOSZFFO004&amp;list=RDkMOSZFFO004&amp;start_radio=1&amp;t=3s</t>
  </si>
  <si>
    <t>Aswan High Dam, Umm Kulthum, Gamal Abdel Nasser, Egyptian nationalism, political song, modernization, Suez Canal, Cold War</t>
  </si>
  <si>
    <t>The Aswan High Dam, built on the Nile south of the city of Aswan, stands as one of the most consequential projects in modern Egyptian history. Initiated in 1960 during the presidency of Gamal Abdel Nasser, the dam was conceived not only as an engineering solution for flood control, irrigation, and hydroelectric power, but as a declaration of national sovereignty and post-colonial ambition. Its construction marked Egypt’s determination to control its natural resources and reshape its economic future, transforming the Nile from a seasonal force into a regulated foundation for industrialization and agricultural expansion. Beyond its practical functions, the High Dam became a central symbol of state-led modernization and national pride in the mid-twentieth century Arab world.</t>
  </si>
  <si>
    <t>“Qissat al-Sadd” (The Story of the Dam), performed by Umm Kulthum in 1960 with lyrics by Aziz Abaza and music by Riadh Al-Sunbati, is a powerful cultural expression of the political moment surrounding the Aswan High Dam. Written in the aftermath of the withdrawal of American and British funding, the poem reflects Egypt’s decision to pursue the project independently—a turning point that directly led to the nationalization of the Suez Canal in 1956 and Egypt’s realignment within the Cold War.
The lyrics are rich in political symbolism, referring indirectly to Western powers and international financial institutions as “the lender of money” and “the friend who turned away,” while celebrating the reclaiming of the canal as an act of defiance and self-determination. Although the Soviet Union is never named, its role as Egypt’s new strategic partner is implicitly present, situating the song within the broader Cold War contest for influence in the Global South. By explicitly invoking Gamal Abdel Nasser as the embodiment of collective will and resolve, Umm Kulthum’s performance transformed a vast infrastructure project into a poetic narrative of resistance, dignity, and historical agency, reinforcing her position as a defining cultural voice of the Nasserist era and of Arab political consciousness during the Cold War.</t>
  </si>
  <si>
    <t>30.056031150473324, 31.2446187842867</t>
  </si>
  <si>
    <t>Theater District / Cultural Entertainment Zone</t>
  </si>
  <si>
    <t>Umm Kulthum; Salama Hijazi; Munira al-Mahdiyya; George Abyad</t>
  </si>
  <si>
    <t>1890s–1930s</t>
  </si>
  <si>
    <t>Imad al-Din Street was the heart of Cairo’s theater and entertainment district in the late 19th and early 20th centuries. Centered around venues such as the Opera House and numerous private theaters, the area hosted European productions, Arabic adaptations of European plays, and original Arabic theatrical works—many incorporating music. The district served as a crucial incubator for emerging performers. Young singers and artists, including Umm Kulthum, often began their careers performing musical interludes during theatrical productions, helping bridge theater and modern Arabic music.</t>
  </si>
  <si>
    <t>Theater history, Arabic music, early cinema culture, performance venues, Umm Kulthum, modern Egyptian arts</t>
  </si>
  <si>
    <t>Early theatrical songs and musical interludes (various, largely undocumented)</t>
  </si>
  <si>
    <t>Tashkent (Planned Concert Tour)</t>
  </si>
  <si>
    <t>طشقند</t>
  </si>
  <si>
    <t>Planned Concert Venues</t>
  </si>
  <si>
    <t>41.30097337627605, 69.24292042608144</t>
  </si>
  <si>
    <t>Tashkent, Uzbek SSR (USSR)</t>
  </si>
  <si>
    <t>Late September 1970</t>
  </si>
  <si>
    <t>Major Soviet cultural centers central to Cold War–era artistic exchange</t>
  </si>
  <si>
    <t>N/A (no performances took place)</t>
  </si>
  <si>
    <t>Umm Kulthum; President Gamal ‘Abd al-Nasir</t>
  </si>
  <si>
    <t>Planned International Concerts / Cultural Exchange (Cancelled)</t>
  </si>
  <si>
    <t>In late September 1970, Umm Kulthum planned an official concert tour of the Soviet Union, beginning in Moscow and followed by  scheduled performances in Tashkent. The tour was intended as a major cultural diplomacy initiative highlighting Egyptian–Soviet collaboration during the late Nasser era, with Umm Kulthum serving as Egypt’s foremost cultural ambassador.
However, three days after her arrival in the Soviet Union, President Gamal ‘Abd al-Nasir died on September 28, 1970. Upon receiving the news, Umm Kulthum immediately returned to Egypt without performing any of the scheduled concerts. The cancellation marked a sudden and symbolic end to what would have been one of her most significant international tours, underscoring the close relationship between her artistic career and the political life of the Egyptian state. Contemporary coverage framed her presence in Moscow as carrying “a little of Egypt” abroad, emphasizing her role in representing national identity on the global stage.</t>
  </si>
  <si>
    <t>Umm Kulthum, Egyptian–Soviet relations, cultural diplomacy, Cold War culture, cancelled concerts, Nasser era</t>
  </si>
  <si>
    <t>فيلا أم كلثوم، الزمالك</t>
  </si>
  <si>
    <t>Umm Kulthum Villa  (5 Abou El Feda Street, Zamalek)</t>
  </si>
  <si>
    <t>Residential Villa / Rehearsal Space / Cultural Hub (Demolished)</t>
  </si>
  <si>
    <t>30.064607232796785, 31.215762123840566</t>
  </si>
  <si>
    <t>Built 1935 – Demolished in 1990s</t>
  </si>
  <si>
    <t>Umm Kulthum; Dr. Ali Labib Gabr (Architect)</t>
  </si>
  <si>
    <t>Residence, Rehearsal Space, Cultural Hospitality</t>
  </si>
  <si>
    <t>Rehearsals for Umm Kulthum’s band and early concert repertoire</t>
  </si>
  <si>
    <t>5 Abou El Feda Street, Zamalek, Cairo. The villa included a floor dedicated to visitors from Umm Kulthum’s village wishing to stay in Cairo, as well as spaces for musical rehearsal. Designed by Ali Labib Gabr (1898–1966)  who was a leading modern Egyptian architect, head of the Architecture Department at Cairo University, and chair of the Association of Lovers of Fine Arts. His works combined aesthetic form with functional efficiency and include residential buildings, hospitals, factories, mosques, and public structures such as the National Research Center and the New Cataract Hotel in Aswan.</t>
  </si>
  <si>
    <t>Umm Kulthum, Zamalek, residential villa, rehearsal space, Ali Labib Gabr, French interior, cultural hospitality, 1930s architecture, demolished, Hotel Umm Kulthum, cultural heritage loss, economic pressures, Baghdad replica, Iraqi fan anecdote</t>
  </si>
  <si>
    <t>The Zamalek villa of Umm Kulthum, constructed in 1935 by the renowned Egyptian architect Ali Labib Gabr, was originally both a private residence and a cultural hub. Before moving into the villa, Umm Kulthum lived in an apartment in the “Babel” building on 26th of July Street, near Abu El Ela Bridge. She personally selected the architectural plans and closely supervised construction, ensuring a balance of aesthetic elegance and functional design. A French interior designer furnished the villa in the French style, and Umm Kulthum famously retained the original furnishings from the 1930s for decades without alteration.
The villa served multiple purposes: it was a home, a rehearsal space for her band, and a welcoming residence for visitors from her village who came to Cairo for any reason. This dual function reflected Umm Kulthum’s deep connection to her roots while supporting her professional musical practice.
By the 1960s, the villa had gained international attention: one Iraqi fan visited Umm Kulthum there, admiring the villa’s design and expressing a desire to replicate it in Baghdad. Reports indicate he later reproduced the design, though it may have been destroyed during the Iraq War.
In the 1990s, economic pressures led Umm Kulthum’s heirs to sell the villa. It was subsequently demolished and replaced by a high-rise commercial building, the “Hotel Umm Kulthum.” The loss of the villa is emblematic of a broader pattern in Egypt, where historic and culturally significant sites—especially private residences associated with prominent figures—have been demolished for economic reasons, erasing tangible links to the nation’s artistic and architectural heritage. The replacement of the villa with a commercial hotel bearing her name adds an ironic dimension, highlighting the tension between economic development and cultural preservation.</t>
  </si>
  <si>
    <t>Hammamat, Tunisia</t>
  </si>
  <si>
    <t>Nabel, Tunisia</t>
  </si>
  <si>
    <t>https://www.youtube.com/watch?v=g3eIvEeiD-E&amp;list=RDg3eIvEeiD-E&amp;start_radio=1&amp;t=5509s</t>
  </si>
  <si>
    <t>الحمامات</t>
  </si>
  <si>
    <t>Hammamat</t>
  </si>
  <si>
    <t>Cultural Heritage Sites / Coastal City / Event Venues</t>
  </si>
  <si>
    <t>36.40324413378773, 10.622216018335958</t>
  </si>
  <si>
    <t>Umm Kulthum; Tunisian Minister of Culture; President of Tunisia (patronage)</t>
  </si>
  <si>
    <t>Historic city center (local wedding in her honor; visits to heritage sites)
Dar Sebastian Cultural Center (known for scene and fashion industry filming)
Roman amphitheater (cultural and heritage landmark)
Coastal city of Hammamat (invited under official patronage)</t>
  </si>
  <si>
    <t>historic city center, Roman amphitheater, Dar Sebastian Cultural Center, heritage sites, Al-Majhūd al-Ḥarbī, cultural diplomacy, WWII-era visit</t>
  </si>
  <si>
    <t>During her celebrated visit to Tunisia as part of Al-Majhūd al-Ḥarbī efforts, Umm Kulthum attended a local wedding held in her honor and toured key heritage sites in the historic city center. She was formally invited by the Tunisian Minister of Culture under the patronage of the President. In addition to her cultural visits, she was hosted at Dar Sebastian Cultural Center, a location renowned for its connection to the arts, scene, and fashion filming. Umm Kulthum also visited the Roman amphitheater, a major landmark reflecting Tunisia’s rich heritage. Her itinerary included the coastal city of Hammamat, emphasizing both official diplomacy and engagement with local communities during the wartime cultural outreach.</t>
  </si>
  <si>
    <t>نابل</t>
  </si>
  <si>
    <t>36.4518648768316, 10.734801889195124</t>
  </si>
  <si>
    <t>Nabeul</t>
  </si>
  <si>
    <t>Cultural Heritage / Historic Sites / Culinary &amp; Craft Tourism</t>
  </si>
  <si>
    <t>Nabeul, Tunisia, cultural diplomacy, heritage sites, pottery, local cuisine, official visit, Minister of Culture, presidential patronage</t>
  </si>
  <si>
    <t>During her official cultural visit to Nabeul in 1968, Umm Kulthum explored the historic city center, local heritage sites, and artisanal pottery workshops. She also enjoyed traditional local cuisine. Her arrival prompted an extraordinary reception from the local population, who welcomed her with gifts and expressions of admiration. The visit was conducted under the official patronage of the Tunisian President and the invitation of the Minister of Culture, emphasizing the diplomatic and cultural significance of her presence. The itinerary highlighted Tunisia’s rich architectural and cultural heritage while showcasing Umm Kulthum’s role as a cultural ambassador.</t>
  </si>
  <si>
    <t>Nabeul is a historic coastal city in northeastern Tunisia, known since antiquity as Neapolis and celebrated for its layered Roman, Islamic, and Mediterranean heritage. Its historic city center is characterized by traditional markets, mosques, and craft quarters, particularly renowned for pottery and ceramic production. The city has long functioned as a cultural crossroads, where local food traditions, artisanal practices, and urban architecture reflect centuries of regional exchange.</t>
  </si>
  <si>
    <t>قصر عزّ الدين يكن باشا</t>
  </si>
  <si>
    <t>ʿIzz al-Dīn Yakan Pasha Residence</t>
  </si>
  <si>
    <t>Elite Residence / Palace / Early Performance Venue</t>
  </si>
  <si>
    <t>Helwan, Cairo, Egypt</t>
  </si>
  <si>
    <t>May 19, 1917 (Laylat al-Miʿrāj celebration); with later early visits c. 1923–1924</t>
  </si>
  <si>
    <t>High (archival contracts, correspondence, and scholarly sources)</t>
  </si>
  <si>
    <t>Religious Performance / Patronage Encounter / Early Career Milestone</t>
  </si>
  <si>
    <t>Umm Kulthum
Shaykh Ibrāhīm al-Sayyid (her father)
Shaykh Abū al-ʿIlā Muḥammad (mentor)
ʿIzz al-Dīn Yakan Bey (later Pasha)
Estate overseer (intermediary)
Ismāʿīl Sukkar (religious singer)</t>
  </si>
  <si>
    <t>Recitation of the Qiṣṣat al-Nabī (Story/Life of the Prophet Mohamed) for Laylat al-Miʿrāj</t>
  </si>
  <si>
    <t>Helwan was a southern suburb of Cairo known in the early twentieth century for elite residences, health resorts, and seasonal palaces. It functioned as an interface between rural estates and the capital, hosting major landowning families. Such residences played a key role in introducing provincial performers to Cairo’s elite audiences.</t>
  </si>
  <si>
    <t>The residence of ʿIzz al-Dīn Yakan Bey in Helwan represents one of Umm Kulthum’s earliest documented encounters with elite Cairo society and an important precursor to her eventual move to the capital in late 1923–early 1924 with her mentor Shaykh Abū al-ʿIlā Muḥammad. Her appearance there on Laylat al-Miʿrāj (26 Rajab 1335 / May 19, 1917) was arranged through the overseer of the Yakan family’s rural estates near Tammay al-Zahayra, illustrating the vital role of estate networks in connecting rural entertainers to urban patrons.
A formal written contract, negotiated by her father, stipulated a fee of 3 Egyptian pounds plus expenses, reflecting early professionalization and mobility. Upon arrival, ʿIzz al-Dīn Yakan was reportedly shocked by Umm Kulthum’s youth and initially ordered a replacement singer, relegating her to the servants’ quarters. Later that evening, after the main festivities, he requested that she sing; her performance marked a successful entry into elite patronage circles.
Such events were crucial stepping stones in Umm Kulthum’s career. Through elite residences like the Yakan palace in Helwan, she gained access to influential audiences, higher fees, and reputational capital. These early patronage encounters, mediated by written contracts and overseers, laid the groundwork for her increasing appearances in Cairo and her eventual permanent relocation to the city in the early 1920s.</t>
  </si>
  <si>
    <t>Umm Kulthum, Helwan, elite patronage, early performances, Laylat al-Miʿrāj, rural-urban networks, Shaykh Abū al-ʿIlā Muḥammad, Yakan family, contracts, Egyptian music history</t>
  </si>
  <si>
    <t>29.848270330429674, 31.334089907764856</t>
  </si>
  <si>
    <t>Zamalek, Cairo, Egypt  and Tamay Al-Zahira, Al-Senblawin, Dakahlia, Egypt</t>
  </si>
  <si>
    <t>Umm Kulthum Public Statues (Zamalek &amp; Tamay al-Zahira)</t>
  </si>
  <si>
    <t>تمثال أم كلثوم</t>
  </si>
  <si>
    <t>Public Monument / Cultural Heritage Marker</t>
  </si>
  <si>
    <t>Zamalek, Cairo: Approx. 30.0595° N, 31.2230° E
Tamay al-Zahira, al-Senblawin, Dakahlia: Approx. 31.0850° N, 31.3170° E</t>
  </si>
  <si>
    <t>Symbolic (represents her entire musical legacy)</t>
  </si>
  <si>
    <t>Public Commemoration / Monumental Sculpture</t>
  </si>
  <si>
    <t>Late 20th century (installation dates vary)</t>
  </si>
  <si>
    <t>Umm Kulthum, public statue, Zamalek, Tamay al-Zahira, Dakahlia, gender and memory, public space, cultural heritage, demolished villa, monument symbolism</t>
  </si>
  <si>
    <t>Zamalek statue located near the site of Umm Kulthum’s former villa, which was demolished in the 1990s and replaced by the Hotel Umm Kulthum
Tamay al-Zahira statue located in her birthplace, marking her rural origins and early life</t>
  </si>
  <si>
    <t>Two public statues commemorate Umm Kulthum in Egypt: one in Zamalek, Cairo, and the other in her birthplace, Tamay al-Zahira in Dakahlia. The Zamalek statue stands near the site of her former villa, which was demolished in the 1990s and replaced by a commercial hotel bearing her name. In this context, the statue functions as a symbolic substitute for a lost architectural heritage, anchoring her memory in the urban landscape where her private and artistic life once unfolded.
The statue in Tamay al-Zahira marks her rural origins and honors her emergence from a Delta village to become Egypt’s most influential cultural figure. Together, the two monuments trace a symbolic geography of Umm Kulthum’s life—from village beginnings to national and international stature.
Notably, these statues are historically significant beyond Umm Kulthum herself: to date, she remains the only woman in Modern Egypt commemorated with a standalone public statue, underscoring both her exceptional status and the broader absence of female representation in Egypt’s monumental public space.</t>
  </si>
  <si>
    <t>ستوديو مصر</t>
  </si>
  <si>
    <t>Film Studio / Cultural Industry Landmark</t>
  </si>
  <si>
    <t>Studio Misr, Umm Kulthum films, Egyptian cinema, Talaat Harb, musical films, cultural nationalism, film industry history, Cairo studios</t>
  </si>
  <si>
    <t>https://www.imdb.com/name/nm0467990/?ref_=tt_ov_3_1</t>
  </si>
  <si>
    <t>https://www.youtube.com/watch?v=7Y18cMCTDaY</t>
  </si>
  <si>
    <t>Studio Misr was established in Cairo as part of a national industrial and cultural project. It served as a central production hub equipped with sound stages, laboratories, and training facilities, enabling large-scale Egyptian film production independent of foreign studios.</t>
  </si>
  <si>
    <t>Films (Umm Kulthum, 1936–1947):
Wedad (وداد) – 1936
Nashid al-Amal (نشيد الأمل) – 1937
Dananir (دنانير) – 1940
Salama (سلامة) – 1945
Fatma (فاطمة) – 1947</t>
  </si>
  <si>
    <t>Umm Kulthum
Talaat Harb (founder of Studio Misr)
Ahmed Badrakhan (director)
Togo Mizrahi (producer/director)</t>
  </si>
  <si>
    <t>Film Production / Musical Cinema / Cultural Nation-Building</t>
  </si>
  <si>
    <t>Founded 1935; Umm Kulthum films produced 1936–1947</t>
  </si>
  <si>
    <t>Various locations</t>
  </si>
  <si>
    <t>Studio Misr, founded in 1935 by nationalist economist Talaat Harb, played a foundational role in the creation of modern Egyptian cinema. Conceived as part of a broader project of economic and cultural independence, the studio professionalized film production in Egypt and transformed cinema into a major vehicle of national culture.
Between 1936 and 1947, Studio Misr produced all six of Umm Kulthum’s films, carefully shaping her screen persona and extending her musical influence beyond live performance and radio. Beginning with Wedad (1936), One of Egypt’s first major musical film, and concluding with Fatma (1947), these films blended music, melodrama, and historical or moral narratives, reinforcing Umm Kulthum’s image as both a national icon and a moral figure.
Studio Misr’s collaboration with Umm Kulthum was central to the studio’s success and to the legitimization of musical cinema in Egypt. Her films set aesthetic and commercial standards, helped consolidate Arabic-language cinema as a mass medium, and positioned Egyptian cinema as the dominant film industry in the Arab world. Through Studio Misr, cinema became an extension of Egypt’s broader cultural modernity project, linking music, nationalism, and visual culture.</t>
  </si>
  <si>
    <t>Umm Kulthum Girls’ School</t>
  </si>
  <si>
    <t>مدرسة أم كلثوم للبنات</t>
  </si>
  <si>
    <t>Educational Institution / Girls’ School / Cultural Dedication</t>
  </si>
  <si>
    <t>1968 (during Umm Kulthum’s official visit to Sudan)</t>
  </si>
  <si>
    <t>Cultural Diplomacy / Educational Dedication</t>
  </si>
  <si>
    <t>Umm Kulthum; Sudanese Ministry of Education</t>
  </si>
  <si>
    <t>dedication in her honor; symbolic recognition</t>
  </si>
  <si>
    <t>During her official visit to Sudan, Umm Kulthum was honored with the dedication of a new girls’ school in her name. This act symbolized both her influence as a cultural icon in the Arab world and her role in promoting modern education for girls. The naming also represented the use of cultural diplomacy to strengthen ties between Egypt and Sudan, leveraging Umm Kulthum’s fame as a unifying symbol of Arab identity and artistic excellence. The school served as a model for educational development and the celebration of female achievement in Sudan.</t>
  </si>
  <si>
    <t>The school was named after Umm Kulthum to commemorate her visit to Sudan. It functioned as a modern girls’ educational institution promoting literacy, education for women, and cultural inspiration through naming.</t>
  </si>
  <si>
    <t>Sudan, girls’ education, cultural diplomacy, Arab cultural icon, school dedication, literacy, female empowerment</t>
  </si>
  <si>
    <t>14.29478589157195, 33.57014136599617</t>
  </si>
  <si>
    <t>Khartoum, Egypt</t>
  </si>
  <si>
    <t>Abdeen Apartment, 2 Qawala Street, Bab Paris</t>
  </si>
  <si>
    <t>30.04245558615512, 31.24462128698062</t>
  </si>
  <si>
    <t xml:space="preserve">   شقة عابدين</t>
  </si>
  <si>
    <t>1924 (first permanent move to Cairo)</t>
  </si>
  <si>
    <t>Residential / Early Career Transition</t>
  </si>
  <si>
    <t>Umm Kulthum; Shaykh Ibrahim al-Sayyid (father)</t>
  </si>
  <si>
    <t>Abdeen is a historic district near central Cairo, close to royal and administrative quarters. Qawala Street, in the Bab Paris neighborhood, provided proximity to cultural venues and transportation, easing Umm Kulthum’s entry into Cairo’s artistic circles.</t>
  </si>
  <si>
    <t>This apartment was Umm Kulthum’s first permanent residence in Cairo after moving from the Delta in 1924. It marked the beginning of her urban life and professional integration into the city’s cultural environment. Her father later advised relocating to Zamalek to provide better social visibility, reflecting concerns over prestige and the strategic positioning of their family within Cairo’s elite and artistic networks. The Abdeen apartment thus represents her early adaptation to urban life and the family’s efforts to balance privacy, opportunity, and social positioning.</t>
  </si>
  <si>
    <t>Umm Kulthum, Cairo residence, Abdeen, early career, family strategy, 1920s Cairo, Bab Paris, Zamalek move</t>
  </si>
  <si>
    <t>شقة باهلر</t>
  </si>
  <si>
    <t>30.059487375301934, 31.223971479138164</t>
  </si>
  <si>
    <t>Baehler Apartment, Zamalek</t>
  </si>
  <si>
    <t>Residential / Early Career Strategic Residence</t>
  </si>
  <si>
    <t>Umm Kulthum, Zamalek, Cairo residence, Baehler Apartment, early career, social strategy, elite networks, 1920s Cairo</t>
  </si>
  <si>
    <t>Around 1926, Umm Kulthum’s father decided to move the family from Abdeen to the Baehler Apartment in Zamalek. According to her memories, the relocation aimed to place her closer to Cairo’s elite and social circles, which would help advance her career and fame. Despite the higher rental costs, the move reflected a strategic decision to enhance her exposure to potential patrons, audiences, and cultural opportunities. The Baehler Apartment represents the family’s first deliberate placement in a socially prestigious neighborhood, setting the stage for Umm Kulthum’s rise as a national icon.</t>
  </si>
  <si>
    <t>Zamalek is an affluent island district in central Cairo, historically home to diplomats, cultural elites, and artists. Its central location and social prestige made it ideal for aspiring entertainers seeking visibility and access to influential networks.</t>
  </si>
  <si>
    <t>c. 1926 (move from Abdeen to Zamalek)</t>
  </si>
  <si>
    <t>Egyptian Radio (Radio Misr)</t>
  </si>
  <si>
    <t>الإذاعة المصرية</t>
  </si>
  <si>
    <t>Broadcast / Cultural Institution / Music Performance Venue</t>
  </si>
  <si>
    <t>30.04718397544771, 31.241110750215544</t>
  </si>
  <si>
    <t>31 May 1934 – 1973 (start of Thursday night concerts)</t>
  </si>
  <si>
    <t>Cultural Broadcast / Live Music Performance / National Icon Formation</t>
  </si>
  <si>
    <t>Umm Kulthum; Mohamed Abdel Wahab (composer &amp; contemporary)</t>
  </si>
  <si>
    <t>Numerous qasidas, popular songs, and classical Arabic repertoire performed live; some recordings were preserved for posterity</t>
  </si>
  <si>
    <t>Egyptian Radio (Radio Misr) was the nation’s first official radio station, providing live music broadcasts across Egypt. The station’s studios and transmission facilities were located in central Cairo, allowing national coverage that brought Umm Kulthum’s performances directly into homes across urban and rural areas.</t>
  </si>
  <si>
    <t>In 1934, the Egyptian government inaugurated a national radio station (Radio Misr). Umm Kulthum quickly recognized the potential of the medium and began recording concerts that were broadcast live every Thursday night, a schedule that soon became a national tradition. These weekly concerts elevated her profile, creating continuous exposure to audiences across Egypt and the broader Arab world. The Thursday night broadcasts played a decisive role in building her fame over four decades, making her voice a household presence and a symbol of national culture.
Her performances combined artistic mastery, emotional depth, and live audience engagement, setting standards for Arab music. The tradition persisted until her gradual retirement in 1973, cementing her legacy as one of the most influential cultural figures of the 20th century.</t>
  </si>
  <si>
    <t>Umm Kulthum, Egyptian Radio, Radio Misr, Thursday Night Concerts, live broadcast, national fame, Arabic music, 1930s–1970s, cultural icon</t>
  </si>
  <si>
    <t>Umm Kulthum Café / Al-Qahwa</t>
  </si>
  <si>
    <t>مقهى أم كلثوم</t>
  </si>
  <si>
    <t>Cultural Landmark / Social Gathering / Music Heritage Site</t>
  </si>
  <si>
    <t>Cairo, Egypt; Tamay al-Zahira, Dakahlia, Egypt; Brussels, Belgium; Baghdad, Iraq</t>
  </si>
  <si>
    <t>legacy continues to present</t>
  </si>
  <si>
    <t>High (press accounts, cultural studies, local histories)</t>
  </si>
  <si>
    <t>Cultural Legacy / Music Heritage / Social Space</t>
  </si>
  <si>
    <t>Symbolically represents all of Umm Kulthum’s repertoire</t>
  </si>
  <si>
    <t>The café concept functions as a social and cultural gathering space where patrons can listen to Umm Kulthum’s recordings, enjoy conversation, and experience her music as a living cultural heritage. Cafés bearing her name have been established across the Arab world and internationally, reflecting the enduring influence of her music and persona.</t>
  </si>
  <si>
    <t>Umm Kulthum, café, Al-Qahwa, cultural legacy, Arab world, Baghdad, Brussels, Cairo, social heritage, music icon, transnational influence</t>
  </si>
  <si>
    <t>Umm Kulthum’s influence extends far beyond Egypt, reaching cities across the Middle East, Europe, and the Arab diaspora. Her music bridges generations, transcending borders, politics, and social divides, becoming a unifying thread of Arab cultural identity. In these cafés, her artistry is not only heard but felt, studied, and revered, maintaining her presence in everyday life long after her passing.
These spaces reflect the immense scope of her legacy: a global, intergenerational force that continues to inspire, connect, and elevate communities. Through them, Umm Kulthum remains a living symbol of artistic excellence, cultural pride, and shared memory, proving that her impact cannot be confined to a map or a single moment in time.</t>
  </si>
  <si>
    <t>شارع أم كلثوم / شارع كوكب الشرق</t>
  </si>
  <si>
    <t>Umm Kulthum  Street</t>
  </si>
  <si>
    <t>Public Street / Cultural Honor / Commemorative Site</t>
  </si>
  <si>
    <t xml:space="preserve">Various locations </t>
  </si>
  <si>
    <t>Tamay al-Zahira (Egypt), Zamalek (Cairo, Egypt), Ismailia (Egypt), Haifa (Israel), Beirut (Lebanon), Tunisia, France</t>
  </si>
  <si>
    <t>Cultural Commemoration / Public Memory / Heritage Recognition</t>
  </si>
  <si>
    <t>Umm Kulthum’s influence spans cities across Egypt, the Arab world, and beyond. Streets, public spaces, and cultural landmarks bearing her name—from Zamalek and Tamay al-Zahira to Beirut, Tunis, Haifa, Ismailia, and even locations in France—reflect her enduring impact as a symbol of Arab music, identity, and cultural pride. These dedications celebrate her legacy as a unifying icon whose artistry continues to resonate across generations and borders.</t>
  </si>
  <si>
    <t>Umm Kulthum Street in Haifa, along with dedications in Egypt, Lebanon, Tunisia, France, and other cities, highlights the transnational and intergenerational reach of her legacy. Her artistry, celebrated as the “Kawkab al-Sharq” (Star of the East), transcends local and political contexts, uniting communities through her music. While some dedications—like in Haifa—sparked debate due to her historical political stances, her voice and repertoire continue to be broadcast, performed, and revered worldwide, from festivals and media programs to local cafés and public events.
Across the Arab world and internationally, Umm Kulthum’s music remains a living cultural force, shaping memory, identity, and the appreciation of classical Arabic music. Her presence endures in everyday life, connecting people through shared heritage, emotion, and artistry, long after her passing.</t>
  </si>
  <si>
    <t>Star of the East, cultural icon, Arab music, musical legacy, transnational influence, public commemoration, heritage preservation, intergenerational impact, national identity, artistic excellence, unifying figure, cultural memory, symbolic tribute, music as social cohesion</t>
  </si>
  <si>
    <t xml:space="preserve"> عماد الدين</t>
  </si>
  <si>
    <t>https://www.youtube.com/watch?v=kdJgACb1gMg&amp;t=785s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</si>
</sst>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1" fillId="3" borderId="0" xfId="1" applyFill="1" applyAlignment="1">
      <alignment wrapText="1"/>
    </xf>
    <xf numFmtId="0" fontId="0" fillId="3" borderId="0" xfId="0" applyFill="1" applyAlignment="1">
      <alignment horizontal="center"/>
    </xf>
    <xf numFmtId="0" fontId="0" fillId="3" borderId="0" xfId="0" applyFill="1" applyAlignment="1">
      <alignment horizontal="left" wrapText="1"/>
    </xf>
    <xf numFmtId="0" fontId="0" fillId="3" borderId="0" xfId="0" applyFill="1" applyAlignment="1">
      <alignment horizontal="center" wrapText="1"/>
    </xf>
    <xf numFmtId="15" fontId="0" fillId="3" borderId="0" xfId="0" applyNumberFormat="1" applyFill="1" applyAlignment="1">
      <alignment wrapText="1"/>
    </xf>
    <xf numFmtId="15" fontId="0" fillId="3" borderId="0" xfId="0" applyNumberFormat="1" applyFill="1" applyAlignment="1">
      <alignment horizontal="center" wrapText="1"/>
    </xf>
    <xf numFmtId="0" fontId="0" fillId="3" borderId="0" xfId="0" applyFill="1" applyAlignment="1">
      <alignment horizontal="left" vertical="center" wrapText="1"/>
    </xf>
    <xf numFmtId="0" fontId="1" fillId="3" borderId="0" xfId="1" applyFill="1" applyAlignment="1">
      <alignment horizontal="center" wrapText="1"/>
    </xf>
    <xf numFmtId="15" fontId="0" fillId="3" borderId="0" xfId="0" applyNumberFormat="1" applyFill="1" applyAlignment="1">
      <alignment horizontal="left"/>
    </xf>
    <xf numFmtId="14" fontId="0" fillId="3" borderId="0" xfId="0" applyNumberFormat="1" applyFill="1" applyAlignment="1">
      <alignment wrapText="1"/>
    </xf>
    <xf numFmtId="17" fontId="0" fillId="3" borderId="0" xfId="0" applyNumberFormat="1" applyFill="1" applyAlignment="1">
      <alignment wrapText="1"/>
    </xf>
    <xf numFmtId="0" fontId="0" fillId="3" borderId="0" xfId="0" quotePrefix="1" applyFill="1" applyAlignment="1">
      <alignment wrapText="1"/>
    </xf>
  </cellXfs>
  <cellStyles count="2">
    <cellStyle name="Hyperlink" xfId="1" builtinId="8"/>
    <cellStyle name="Normal" xfId="0" builtinId="0"/>
  </cellStyles>
  <dxfs count="18">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gram%20Files\Microsoft%20Office\Root\Office16\E60\Users\a1991648\Downloads\Umm_Kulthum_Geo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B2" t="str">
            <v>Cairo Opera House (Old Khedivial)</v>
          </cell>
        </row>
        <row r="7">
          <cell r="B7" t="str">
            <v>Qasr El-Nil Cinema Hall</v>
          </cell>
        </row>
        <row r="8">
          <cell r="B8" t="str">
            <v>Cinema Rivoli</v>
          </cell>
        </row>
        <row r="56">
          <cell r="B56" t="str">
            <v>Mohamed El-Qasabgi Residence</v>
          </cell>
        </row>
        <row r="57">
          <cell r="B57" t="str">
            <v>Ahmed Rami Residence</v>
          </cell>
        </row>
        <row r="61">
          <cell r="B61" t="str">
            <v>Café Riche</v>
          </cell>
        </row>
        <row r="62">
          <cell r="B62" t="str">
            <v>Umm Kulthum Museum</v>
          </cell>
        </row>
        <row r="97">
          <cell r="B97" t="str">
            <v>Studio Misr</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720EAC-9D3C-49FB-8440-8F401AC9F547}" name="Table1" displayName="Table1" ref="A1:P152" totalsRowShown="0" headerRowDxfId="17" dataDxfId="16">
  <autoFilter ref="A1:P152" xr:uid="{9A720EAC-9D3C-49FB-8440-8F401AC9F547}"/>
  <tableColumns count="16">
    <tableColumn id="1" xr3:uid="{1EDBC263-AE94-4CD5-B022-CDCA817E75C6}" name="CODE " dataDxfId="15"/>
    <tableColumn id="2" xr3:uid="{DCCE1BC7-0D3D-48F1-8BFA-0E038229D93C}" name="Site Name" dataDxfId="14">
      <calculatedColumnFormula>[1]Sheet1!B2</calculatedColumnFormula>
    </tableColumn>
    <tableColumn id="16" xr3:uid="{D0957E44-F560-4B65-8D29-1B33D43DC1C7}" name="Alternative / Native Name" dataDxfId="13"/>
    <tableColumn id="3" xr3:uid="{F6BF22C9-2566-4E84-8C86-E87C73C0D8C6}" name="Place Category / Classification" dataDxfId="12"/>
    <tableColumn id="4" xr3:uid="{C0FA8DE2-9D44-4684-B0E1-6007B1ADCBFF}" name="Co-ordinates" dataDxfId="11"/>
    <tableColumn id="5" xr3:uid="{88A39699-72A5-4F80-8889-34DD226B01EF}" name="City/ Country" dataDxfId="10"/>
    <tableColumn id="6" xr3:uid="{3FDC8DD5-C882-4E00-ABC4-E1610DBE8168}" name="Event Date / Time Range" dataDxfId="9"/>
    <tableColumn id="7" xr3:uid="{6ED5CB9F-EE9B-4AC8-9AC4-EDEAF8DB992A}" name="Accuracy Level" dataDxfId="8"/>
    <tableColumn id="8" xr3:uid="{9088C5B8-6FC0-4C1D-8898-0C2129788931}" name=" Event Type" dataDxfId="7"/>
    <tableColumn id="9" xr3:uid="{D9833C2E-1281-47E5-A27E-D2E06251FD2F}" name="Associated People" dataDxfId="6"/>
    <tableColumn id="10" xr3:uid="{5225D775-C2F1-4822-B0FF-1C7D3491D46E}" name="Associated Works / Songs" dataDxfId="5"/>
    <tableColumn id="17" xr3:uid="{57C44A31-AC5B-4495-A301-B6D61CBF6EC1}" name="Location Info" dataDxfId="4"/>
    <tableColumn id="11" xr3:uid="{AF98462F-6F5B-4FFE-B31C-C313A58DE65B}" name="Description" dataDxfId="3"/>
    <tableColumn id="12" xr3:uid="{BD3DEBC0-B07F-4A69-B306-3F026BC609C0}" name="Tags / Keywords" dataDxfId="2"/>
    <tableColumn id="13" xr3:uid="{446992DE-29D1-4A3E-B99D-F1487BE42CFD}" name="Audio/Video Links" dataDxfId="1"/>
    <tableColumn id="15" xr3:uid="{48320F0D-2613-4558-A5B9-63A79B62666B}" name="Images / Reference"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g3eIvEeiD-E&amp;list=RDg3eIvEeiD-E&amp;start_radio=1&amp;t=5506s" TargetMode="External"/><Relationship Id="rId21" Type="http://schemas.openxmlformats.org/officeDocument/2006/relationships/hyperlink" Target="https://collections.vam.ac.uk/item/O1075529/the-azbakiyya-garden-at-the-photograph-unknown/" TargetMode="External"/><Relationship Id="rId42" Type="http://schemas.openxmlformats.org/officeDocument/2006/relationships/hyperlink" Target="https://www.youtube.com/watch?v=Sv4ddnYFXO0" TargetMode="External"/><Relationship Id="rId47" Type="http://schemas.openxmlformats.org/officeDocument/2006/relationships/hyperlink" Target="https://www.youtube.com/watch?v=kisqEbJbe3c" TargetMode="External"/><Relationship Id="rId63" Type="http://schemas.openxmlformats.org/officeDocument/2006/relationships/hyperlink" Target="https://www.youtube.com/watch?v=lnvoAB5-UH8" TargetMode="External"/><Relationship Id="rId68" Type="http://schemas.openxmlformats.org/officeDocument/2006/relationships/hyperlink" Target="https://www.youtube.com/watch?v=mv6LwWNGdpo" TargetMode="External"/><Relationship Id="rId84" Type="http://schemas.openxmlformats.org/officeDocument/2006/relationships/hyperlink" Target="https://www.youtube.com/watch?v=ju03x_shakM" TargetMode="External"/><Relationship Id="rId89" Type="http://schemas.openxmlformats.org/officeDocument/2006/relationships/hyperlink" Target="https://www.youtube.com/watch?v=GRt6BvEMSH0" TargetMode="External"/><Relationship Id="rId112" Type="http://schemas.openxmlformats.org/officeDocument/2006/relationships/hyperlink" Target="https://www.youtube.com/watch?v=6blATmDuoXA" TargetMode="External"/><Relationship Id="rId16" Type="http://schemas.openxmlformats.org/officeDocument/2006/relationships/hyperlink" Target="https://www.independentarabia.com/node/248206/%D8%AB%D9%82%D8%A7%D9%81%D8%A9" TargetMode="External"/><Relationship Id="rId107" Type="http://schemas.openxmlformats.org/officeDocument/2006/relationships/hyperlink" Target="https://www.youtube.com/watch?v=kdWpK4eG8n0" TargetMode="External"/><Relationship Id="rId11" Type="http://schemas.openxmlformats.org/officeDocument/2006/relationships/hyperlink" Target="https://www.youtube.com/watch?v=KiK6MyThnoA" TargetMode="External"/><Relationship Id="rId32" Type="http://schemas.openxmlformats.org/officeDocument/2006/relationships/hyperlink" Target="https://www.cairoopera.org/%D8%B9%D9%86-%D8%AF%D8%A7%D8%B1-%D8%A7%D9%84%D8%A7%D9%88%D8%A8%D8%B1%D8%A7/" TargetMode="External"/><Relationship Id="rId37" Type="http://schemas.openxmlformats.org/officeDocument/2006/relationships/hyperlink" Target="https://www.youtube.com/watch?v=g7Gqf3yqBRA" TargetMode="External"/><Relationship Id="rId53" Type="http://schemas.openxmlformats.org/officeDocument/2006/relationships/hyperlink" Target="https://www.youtube.com/watch?v=N0R4Fp-dsLY" TargetMode="External"/><Relationship Id="rId58" Type="http://schemas.openxmlformats.org/officeDocument/2006/relationships/hyperlink" Target="https://www.youtube.com/watch?v=F4TVHvSXowI" TargetMode="External"/><Relationship Id="rId74" Type="http://schemas.openxmlformats.org/officeDocument/2006/relationships/hyperlink" Target="https://scontent.fsyd14-1.fna.fbcdn.net/v/t39.30808-6/476611844_1158266585762258_518483423676622102_n.jpg?_nc_cat=101&amp;ccb=1-7&amp;_nc_sid=aa7b47&amp;_nc_ohc=JBDb5CffluEQ7kNvwEqG7Qq&amp;_nc_oc=AdlehsM8Ix4mNpdB0aREXqWLBXFEdI22MUX_qoZrdI6ZAYJSQpCE8JzFoxzrQOgAqCY&amp;_nc_zt=23&amp;_nc_ht=scontent.fsyd14-1.fna&amp;_nc_gid=k4BX3T2PdiDBWffcMLyToA&amp;oh=00_AfnYhP8eUBEMaLs77rblhQVnIb-_4g-7lskSlPVGKXP4Pw&amp;oe=6941C466" TargetMode="External"/><Relationship Id="rId79" Type="http://schemas.openxmlformats.org/officeDocument/2006/relationships/hyperlink" Target="https://www.youtube.com/watch?v=FyAUjYXmwtY" TargetMode="External"/><Relationship Id="rId102" Type="http://schemas.openxmlformats.org/officeDocument/2006/relationships/hyperlink" Target="https://www.youtube.com/watch?v=kdJgACb1gMg" TargetMode="External"/><Relationship Id="rId123" Type="http://schemas.openxmlformats.org/officeDocument/2006/relationships/hyperlink" Target="https://www.imdb.com/name/nm0467990/?ref_=tt_ov_3_1" TargetMode="External"/><Relationship Id="rId128" Type="http://schemas.openxmlformats.org/officeDocument/2006/relationships/printerSettings" Target="../printerSettings/printerSettings1.bin"/><Relationship Id="rId5" Type="http://schemas.openxmlformats.org/officeDocument/2006/relationships/hyperlink" Target="https://www.youtube.com/watch?v=GHReKKkXdOg" TargetMode="External"/><Relationship Id="rId90" Type="http://schemas.openxmlformats.org/officeDocument/2006/relationships/hyperlink" Target="https://www.youtube.com/watch?v=-4-6xAp1rWY" TargetMode="External"/><Relationship Id="rId95" Type="http://schemas.openxmlformats.org/officeDocument/2006/relationships/hyperlink" Target="https://www.youtube.com/watch?v=XPExEleVlOU" TargetMode="External"/><Relationship Id="rId22" Type="http://schemas.openxmlformats.org/officeDocument/2006/relationships/hyperlink" Target="https://www.archnet.org/sites/14864" TargetMode="External"/><Relationship Id="rId27" Type="http://schemas.openxmlformats.org/officeDocument/2006/relationships/hyperlink" Target="https://www.youtube.com/watch?v=6OXQJWuOjMA" TargetMode="External"/><Relationship Id="rId43" Type="http://schemas.openxmlformats.org/officeDocument/2006/relationships/hyperlink" Target="http://culture.gov.lb/en/Ministry-Services/94-UNESCO-Palace" TargetMode="External"/><Relationship Id="rId48" Type="http://schemas.openxmlformats.org/officeDocument/2006/relationships/hyperlink" Target="https://www.eremnews.com/entertainment/gaz8soz" TargetMode="External"/><Relationship Id="rId64" Type="http://schemas.openxmlformats.org/officeDocument/2006/relationships/hyperlink" Target="https://www.youtube.com/watch?v=yHxch7ORA-I&amp;list=PLp2dRA7vQd1-7mmgfzvxCQxW2GS-XUDr9" TargetMode="External"/><Relationship Id="rId69" Type="http://schemas.openxmlformats.org/officeDocument/2006/relationships/hyperlink" Target="https://lovin.co/riyadh/en/news/feature/um-kulthoom-winter-at-tantora-hologram/" TargetMode="External"/><Relationship Id="rId113" Type="http://schemas.openxmlformats.org/officeDocument/2006/relationships/hyperlink" Target="https://www.youtube.com/watch?v=6blATmDuoXA" TargetMode="External"/><Relationship Id="rId118" Type="http://schemas.openxmlformats.org/officeDocument/2006/relationships/hyperlink" Target="https://wexarts.org/film-video/umm-kulthum-voice-egypt" TargetMode="External"/><Relationship Id="rId80" Type="http://schemas.openxmlformats.org/officeDocument/2006/relationships/hyperlink" Target="https://aswatonline.com/2018/03/21/%D8%A3%D9%85-%D9%83%D9%84%D8%AB%D9%88%D9%85-%D9%81%D9%8A-%D8%A7%D9%84%D9%82%D8%AF%D8%B3-%D8%A7%D9%84%D9%81%D9%86-%D8%B4%D8%A7%D9%87%D8%AF-%D8%B9%D9%84%D9%89-%D8%B9%D8%B1%D9%88%D8%A8%D8%A9-%D9%81/" TargetMode="External"/><Relationship Id="rId85" Type="http://schemas.openxmlformats.org/officeDocument/2006/relationships/hyperlink" Target="https://www.youtube.com/watch?v=ju03x_shakM" TargetMode="External"/><Relationship Id="rId12" Type="http://schemas.openxmlformats.org/officeDocument/2006/relationships/hyperlink" Target="https://www.youtube.com/watch?v=Tg2VJgUHinI" TargetMode="External"/><Relationship Id="rId17" Type="http://schemas.openxmlformats.org/officeDocument/2006/relationships/hyperlink" Target="https://www.youtube.com/watch?v=naW9ee7H4ho&amp;embeds_referring_euri=https%3A%2F%2Fwww.youm7.com%2F&amp;source_ve_path=Mjg2NjY" TargetMode="External"/><Relationship Id="rId33" Type="http://schemas.openxmlformats.org/officeDocument/2006/relationships/hyperlink" Target="https://www.egypttoday.com/Article/8/30536/Umm-Kalthoum-is-reason-how-Wydad-initially-got-its-name" TargetMode="External"/><Relationship Id="rId38" Type="http://schemas.openxmlformats.org/officeDocument/2006/relationships/hyperlink" Target="https://www.youtube.com/watch?v=4FKyn1NwmhU" TargetMode="External"/><Relationship Id="rId59" Type="http://schemas.openxmlformats.org/officeDocument/2006/relationships/hyperlink" Target="https://www.imdb.com/title/tt0237487/" TargetMode="External"/><Relationship Id="rId103" Type="http://schemas.openxmlformats.org/officeDocument/2006/relationships/hyperlink" Target="https://www.youtube.com/watch?v=kdJgACb1gMg" TargetMode="External"/><Relationship Id="rId108" Type="http://schemas.openxmlformats.org/officeDocument/2006/relationships/hyperlink" Target="https://www.youtube.com/watch?v=yyLdQBZ4TS0&amp;list=RDyyLdQBZ4TS0&amp;start_radio=1" TargetMode="External"/><Relationship Id="rId124" Type="http://schemas.openxmlformats.org/officeDocument/2006/relationships/hyperlink" Target="https://www.youtube.com/watch?v=7Y18cMCTDaY" TargetMode="External"/><Relationship Id="rId129" Type="http://schemas.openxmlformats.org/officeDocument/2006/relationships/table" Target="../tables/table1.xml"/><Relationship Id="rId54" Type="http://schemas.openxmlformats.org/officeDocument/2006/relationships/hyperlink" Target="https://www.youtube.com/watch?v=N0R4Fp-dsLY" TargetMode="External"/><Relationship Id="rId70" Type="http://schemas.openxmlformats.org/officeDocument/2006/relationships/hyperlink" Target="https://www.facebook.com/BlueAbayaBlog/videos/watch-the-moment-umm-kulthum-appears-as-a-hologram-on-stage-performing-a-full-co/414096619345137/" TargetMode="External"/><Relationship Id="rId75" Type="http://schemas.openxmlformats.org/officeDocument/2006/relationships/hyperlink" Target="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TargetMode="External"/><Relationship Id="rId91" Type="http://schemas.openxmlformats.org/officeDocument/2006/relationships/hyperlink" Target="https://www.aljazeera.net/arts/2023/3/2/%D8%BA%D9%86%D8%AA-%D9%81%D9%8A%D9%87-%D8%A3%D9%85-%D9%83%D9%84%D8%AB%D9%88%D9%85-%D8%A7%D9%86%D9%87%D9%8A%D8%A7%D8%B1-%D9%85%D8%B3%D8%B1%D8%AD-%D8%A7%D9%84%D9%87%D9%84%D8%A7%D9%84" TargetMode="External"/><Relationship Id="rId96" Type="http://schemas.openxmlformats.org/officeDocument/2006/relationships/hyperlink" Target="https://www.youtube.com/watch?v=kYD0SJhED3c" TargetMode="External"/><Relationship Id="rId1" Type="http://schemas.openxmlformats.org/officeDocument/2006/relationships/hyperlink" Target="https://www.youtube.com/watch?v=CuyM8-3raFs" TargetMode="External"/><Relationship Id="rId6" Type="http://schemas.openxmlformats.org/officeDocument/2006/relationships/hyperlink" Target="https://www.youtube.com/watch?v=Jg_WrHZy_K4" TargetMode="External"/><Relationship Id="rId23" Type="http://schemas.openxmlformats.org/officeDocument/2006/relationships/hyperlink" Target="https://www.instagram.com/reels/DRj4c_eDKmB/" TargetMode="External"/><Relationship Id="rId28" Type="http://schemas.openxmlformats.org/officeDocument/2006/relationships/hyperlink" Target="https://www.youtube.com/watch?v=zsXuguBZ3C4" TargetMode="External"/><Relationship Id="rId49" Type="http://schemas.openxmlformats.org/officeDocument/2006/relationships/hyperlink" Target="https://www.thenationalnews.com/lifestyle/travel/in-search-of-umm-kulthum-s-grave-where-the-lady-rests-1.894294" TargetMode="External"/><Relationship Id="rId114" Type="http://schemas.openxmlformats.org/officeDocument/2006/relationships/hyperlink" Target="https://img-a.alayam.com/aymnews/upload/issue/2025/13110/PDF/14.pdf?utm_source=chatgpt.com" TargetMode="External"/><Relationship Id="rId119" Type="http://schemas.openxmlformats.org/officeDocument/2006/relationships/hyperlink" Target="https://www.youtube.com/results?search_query=umm+kulthum+paris+interview" TargetMode="External"/><Relationship Id="rId44" Type="http://schemas.openxmlformats.org/officeDocument/2006/relationships/hyperlink" Target="https://www.youtube.com/watch?v=H-YhfCsB1Xk" TargetMode="External"/><Relationship Id="rId60" Type="http://schemas.openxmlformats.org/officeDocument/2006/relationships/hyperlink" Target="https://www.youtube.com/watch?v=9kzhSkcZpkg" TargetMode="External"/><Relationship Id="rId65" Type="http://schemas.openxmlformats.org/officeDocument/2006/relationships/hyperlink" Target="https://www.youtube.com/watch?v=t3JOFyQFE6M" TargetMode="External"/><Relationship Id="rId81" Type="http://schemas.openxmlformats.org/officeDocument/2006/relationships/hyperlink" Target="https://www.yohttps/www.youtube.com/watch?v=aLPXzW4KED4utube.com/watch?v=aLPXzW4KED4" TargetMode="External"/><Relationship Id="rId86" Type="http://schemas.openxmlformats.org/officeDocument/2006/relationships/hyperlink" Target="https://www.youtube.com/watch?v=ju03x_shakM" TargetMode="External"/><Relationship Id="rId13" Type="http://schemas.openxmlformats.org/officeDocument/2006/relationships/hyperlink" Target="http://www.musicans-syndicate.com/Aboutus.aspx" TargetMode="External"/><Relationship Id="rId18" Type="http://schemas.openxmlformats.org/officeDocument/2006/relationships/hyperlink" Target="https://www.youtube.com/watch?v=GHReKKkXdOg" TargetMode="External"/><Relationship Id="rId39" Type="http://schemas.openxmlformats.org/officeDocument/2006/relationships/hyperlink" Target="https://www.youtube.com/watch?v=wF5Djp5B3Pw" TargetMode="External"/><Relationship Id="rId109" Type="http://schemas.openxmlformats.org/officeDocument/2006/relationships/hyperlink" Target="https://www.youtube.com/watch?v=GzcnnVJiusI&amp;list=RDGzcnnVJiusI&amp;start_radio=1" TargetMode="External"/><Relationship Id="rId34" Type="http://schemas.openxmlformats.org/officeDocument/2006/relationships/hyperlink" Target="https://www.presidency.eg/en/%D8%A7%D9%84%D9%82%D8%B5%D9%88%D8%B1-%D8%A7%D9%84%D8%B1%D8%A6%D8%A7%D8%B3%D9%8A%D8%A9/%D9%82%D8%B5%D8%B1-%D8%A7%D9%84%D9%82%D8%A8%D8%A9/" TargetMode="External"/><Relationship Id="rId50" Type="http://schemas.openxmlformats.org/officeDocument/2006/relationships/hyperlink" Target="https://www.youtube.com/watch?v=SzhPQBuLER4" TargetMode="External"/><Relationship Id="rId55" Type="http://schemas.openxmlformats.org/officeDocument/2006/relationships/hyperlink" Target="https://www.youtube.com/watch?v=D10_f9xkGPs" TargetMode="External"/><Relationship Id="rId76" Type="http://schemas.openxmlformats.org/officeDocument/2006/relationships/hyperlink" Target="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TargetMode="External"/><Relationship Id="rId97" Type="http://schemas.openxmlformats.org/officeDocument/2006/relationships/hyperlink" Target="https://www.youtube.com/watch?v=mlywpXkt3Cg" TargetMode="External"/><Relationship Id="rId104" Type="http://schemas.openxmlformats.org/officeDocument/2006/relationships/hyperlink" Target="https://maktabtiy.blogspot.com/2025/04/blog-post_63.html" TargetMode="External"/><Relationship Id="rId120" Type="http://schemas.openxmlformats.org/officeDocument/2006/relationships/hyperlink" Target="https://www.youtube.com/watch?v=kMOSZFFO004&amp;list=RDkMOSZFFO004&amp;start_radio=1&amp;t=3s" TargetMode="External"/><Relationship Id="rId125" Type="http://schemas.openxmlformats.org/officeDocument/2006/relationships/hyperlink" Target="https://www.youtube.com/watch?v=D10_f9xkGPs" TargetMode="External"/><Relationship Id="rId7" Type="http://schemas.openxmlformats.org/officeDocument/2006/relationships/hyperlink" Target="https://www.youtube.com/watch?v=dmyUHk_xhpY" TargetMode="External"/><Relationship Id="rId71" Type="http://schemas.openxmlformats.org/officeDocument/2006/relationships/hyperlink" Target="https://thearabweekly.com/dubai-resurrects-music-icon-umm-kulthum-hologram-concert" TargetMode="External"/><Relationship Id="rId92" Type="http://schemas.openxmlformats.org/officeDocument/2006/relationships/hyperlink" Target="https://www.youtube.com/watch?v=-UltYOE3ZL4" TargetMode="External"/><Relationship Id="rId2" Type="http://schemas.openxmlformats.org/officeDocument/2006/relationships/hyperlink" Target="https://www.youtube.com/watch?v=r5AWvnT9WVk" TargetMode="External"/><Relationship Id="rId29" Type="http://schemas.openxmlformats.org/officeDocument/2006/relationships/hyperlink" Target="https://cu.edu.eg/page.php?pg=contentFront/SubSectionData.php&amp;SubSectionId=196" TargetMode="External"/><Relationship Id="rId24" Type="http://schemas.openxmlformats.org/officeDocument/2006/relationships/hyperlink" Target="https://www.etbtoursegypt.com/Wiki/Egypt-Travel-Guide/umm-kulthum-museum" TargetMode="External"/><Relationship Id="rId40" Type="http://schemas.openxmlformats.org/officeDocument/2006/relationships/hyperlink" Target="https://www.youtube.com/watch?v=_4kZsOIeBM8" TargetMode="External"/><Relationship Id="rId45" Type="http://schemas.openxmlformats.org/officeDocument/2006/relationships/hyperlink" Target="https://www.greentitles.com/beirut-real-estate-blog/news/casino-piscine-aley-then-now/" TargetMode="External"/><Relationship Id="rId66" Type="http://schemas.openxmlformats.org/officeDocument/2006/relationships/hyperlink" Target="https://www.youtube.com/watch?v=blU3fc_3a-k" TargetMode="External"/><Relationship Id="rId87" Type="http://schemas.openxmlformats.org/officeDocument/2006/relationships/hyperlink" Target="https://www.youtube.com/watch?v=go3FgjpoWw4" TargetMode="External"/><Relationship Id="rId110" Type="http://schemas.openxmlformats.org/officeDocument/2006/relationships/hyperlink" Target="https://www.youtube.com/watch?v=6blATmDuoXA" TargetMode="External"/><Relationship Id="rId115" Type="http://schemas.openxmlformats.org/officeDocument/2006/relationships/hyperlink" Target="https://www.academia.edu/7639131/Railroads_in_the_Land_of_the_Nile_The_Story_of_Egyptian_Railroads_EBHRC_Chronicles_2006_1_19_22" TargetMode="External"/><Relationship Id="rId61" Type="http://schemas.openxmlformats.org/officeDocument/2006/relationships/hyperlink" Target="https://www.youtube.com/watch?v=_rjzOX6OO-4" TargetMode="External"/><Relationship Id="rId82" Type="http://schemas.openxmlformats.org/officeDocument/2006/relationships/hyperlink" Target="https://www.youtube.com/watch?v=wYGXvYqOQ0c" TargetMode="External"/><Relationship Id="rId19" Type="http://schemas.openxmlformats.org/officeDocument/2006/relationships/hyperlink" Target="https://www.thenationalnews.com/uae/heritage/2021/11/28/a-grand-artistic-dream-on-the-eve-of-union-umm-kulthum-sings-for-abu-dhabi/" TargetMode="External"/><Relationship Id="rId14" Type="http://schemas.openxmlformats.org/officeDocument/2006/relationships/hyperlink" Target="https://www.messynessychic.com/2023/12/07/virtually-unknown-in-the-west-but-shes-an-icon-of-the-arab-world/" TargetMode="External"/><Relationship Id="rId30" Type="http://schemas.openxmlformats.org/officeDocument/2006/relationships/hyperlink" Target="https://al-ismaelia.com/building/cinema-radio-complex-a-centerpiece-of-year-round-entertainment/?lang=ar" TargetMode="External"/><Relationship Id="rId35" Type="http://schemas.openxmlformats.org/officeDocument/2006/relationships/hyperlink" Target="https://commons.wikimedia.org/wiki/Category:Sports_Palace_of_El_Menzah" TargetMode="External"/><Relationship Id="rId56" Type="http://schemas.openxmlformats.org/officeDocument/2006/relationships/hyperlink" Target="https://www.youtube.com/watch?v=q34qJtRnDWQ" TargetMode="External"/><Relationship Id="rId77" Type="http://schemas.openxmlformats.org/officeDocument/2006/relationships/hyperlink" Target="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TargetMode="External"/><Relationship Id="rId100" Type="http://schemas.openxmlformats.org/officeDocument/2006/relationships/hyperlink" Target="https://www.greategypt.org/2023/09/businesses-in-egypt-1909.html?utm_source=chatgpt.com" TargetMode="External"/><Relationship Id="rId105" Type="http://schemas.openxmlformats.org/officeDocument/2006/relationships/hyperlink" Target="https://maktabtiy.blogspot.com/search?q=%D8%A3%D9%85+%D9%83%D9%84%D8%AB%D9%88%D9%85" TargetMode="External"/><Relationship Id="rId126" Type="http://schemas.openxmlformats.org/officeDocument/2006/relationships/hyperlink" Target="https://www.youtube.com/watch?v=kdJgACb1gMg&amp;t=785s" TargetMode="External"/><Relationship Id="rId8" Type="http://schemas.openxmlformats.org/officeDocument/2006/relationships/hyperlink" Target="https://maps.app.goo.gl/VH87J9NS52YCagCt7%20(Demolished%20)" TargetMode="External"/><Relationship Id="rId51" Type="http://schemas.openxmlformats.org/officeDocument/2006/relationships/hyperlink" Target="https://www.youtube.com/watch?v=cLZaV5Aa5rI" TargetMode="External"/><Relationship Id="rId72" Type="http://schemas.openxmlformats.org/officeDocument/2006/relationships/hyperlink" Target="https://www.youtube.com/watch?v=iymqrRXOH6o" TargetMode="External"/><Relationship Id="rId93" Type="http://schemas.openxmlformats.org/officeDocument/2006/relationships/hyperlink" Target="https://www.facebook.com/darelmarasem/?locale=ar_AR" TargetMode="External"/><Relationship Id="rId98" Type="http://schemas.openxmlformats.org/officeDocument/2006/relationships/hyperlink" Target="https://www.youtube.com/watch?v=yHxch7ORA-I&amp;list=PLp2dRA7vQd1-7mmgfzvxCQxW2GS-XUDr9" TargetMode="External"/><Relationship Id="rId121" Type="http://schemas.openxmlformats.org/officeDocument/2006/relationships/hyperlink" Target="https://www.youtube.com/watch?v=g3eIvEeiD-E&amp;list=RDg3eIvEeiD-E&amp;start_radio=1&amp;t=5509s" TargetMode="External"/><Relationship Id="rId3" Type="http://schemas.openxmlformats.org/officeDocument/2006/relationships/hyperlink" Target="https://www.youtube.com/watch?v=mcJ2Fl5K2W8" TargetMode="External"/><Relationship Id="rId25" Type="http://schemas.openxmlformats.org/officeDocument/2006/relationships/hyperlink" Target="https://www.youtube.com/watch?v=-fnjqQbO8l8" TargetMode="External"/><Relationship Id="rId46" Type="http://schemas.openxmlformats.org/officeDocument/2006/relationships/hyperlink" Target="https://www.instagram.com/p/DCgQZZeKJ5Y/" TargetMode="External"/><Relationship Id="rId67" Type="http://schemas.openxmlformats.org/officeDocument/2006/relationships/hyperlink" Target="https://www.youtube.com/watch?v=4SmPZeQ6VXE" TargetMode="External"/><Relationship Id="rId116" Type="http://schemas.openxmlformats.org/officeDocument/2006/relationships/hyperlink" Target="https://www.parisaeroport.fr/Adp/en-GB/Passagers/" TargetMode="External"/><Relationship Id="rId20" Type="http://schemas.openxmlformats.org/officeDocument/2006/relationships/hyperlink" Target="https://www.alnilin.com/13377079.htm" TargetMode="External"/><Relationship Id="rId41" Type="http://schemas.openxmlformats.org/officeDocument/2006/relationships/hyperlink" Target="https://www.youtube.com/watch?v=TLxNPn2bzCs" TargetMode="External"/><Relationship Id="rId62" Type="http://schemas.openxmlformats.org/officeDocument/2006/relationships/hyperlink" Target="https://www.youtube.com/shorts/A5sM64siYHg" TargetMode="External"/><Relationship Id="rId83" Type="http://schemas.openxmlformats.org/officeDocument/2006/relationships/hyperlink" Target="https://www.youtube.com/watch?v=SPt4TezHpNk" TargetMode="External"/><Relationship Id="rId88" Type="http://schemas.openxmlformats.org/officeDocument/2006/relationships/hyperlink" Target="https://www.youtube.com/watch?v=GRt6BvEMSH0" TargetMode="External"/><Relationship Id="rId111" Type="http://schemas.openxmlformats.org/officeDocument/2006/relationships/hyperlink" Target="https://www.youtube.com/watch?v=6blATmDuoXA" TargetMode="External"/><Relationship Id="rId15" Type="http://schemas.openxmlformats.org/officeDocument/2006/relationships/hyperlink" Target="https://www.youtube.com/watch?v=p1THSdJD3kk" TargetMode="External"/><Relationship Id="rId36" Type="http://schemas.openxmlformats.org/officeDocument/2006/relationships/hyperlink" Target="https://www.youtube.com/watch?v=uX0oyVc1RPI" TargetMode="External"/><Relationship Id="rId57" Type="http://schemas.openxmlformats.org/officeDocument/2006/relationships/hyperlink" Target="https://www.youtube.com/watch?v=AsOf-B0Gh_Q" TargetMode="External"/><Relationship Id="rId106" Type="http://schemas.openxmlformats.org/officeDocument/2006/relationships/hyperlink" Target="https://oumkalthoumvoicelikegypt.blogspot.com/2012/03/" TargetMode="External"/><Relationship Id="rId127" Type="http://schemas.openxmlformats.org/officeDocument/2006/relationships/hyperlink" Target="https://www.youtube.com/watch?v=mv6LwWNGdpo" TargetMode="External"/><Relationship Id="rId10" Type="http://schemas.openxmlformats.org/officeDocument/2006/relationships/hyperlink" Target="https://www.youtube.com/watch?v=s0jGi8N1ZAY" TargetMode="External"/><Relationship Id="rId31" Type="http://schemas.openxmlformats.org/officeDocument/2006/relationships/hyperlink" Target="https://tm5.ma/" TargetMode="External"/><Relationship Id="rId52" Type="http://schemas.openxmlformats.org/officeDocument/2006/relationships/hyperlink" Target="https://www.youtube.com/watch?v=CQx2S07K_-U" TargetMode="External"/><Relationship Id="rId73" Type="http://schemas.openxmlformats.org/officeDocument/2006/relationships/hyperlink" Target="https://www.babmsr.com/%d9%82%d8%b5%d8%b1-%d8%b9%d8%a8%d8%af%d8%a7%d9%84%d9%86%d9%88%d8%b1-%d8%a8%d8%a7%d8%b4%d8%a7-%d8%a7%d8%b3%d8%aa%d8%b6%d8%a7%d9%81-%d8%a3%d9%85-%d9%83%d9%84%d8%ab%d9%88%d9%85/" TargetMode="External"/><Relationship Id="rId78" Type="http://schemas.openxmlformats.org/officeDocument/2006/relationships/hyperlink" Target="https://www.youtube.com/watch?v=NdrvK5GoV-A" TargetMode="External"/><Relationship Id="rId94" Type="http://schemas.openxmlformats.org/officeDocument/2006/relationships/hyperlink" Target="https://www.youtube.com/watch?v=4bWapYLEHgo" TargetMode="External"/><Relationship Id="rId99" Type="http://schemas.openxmlformats.org/officeDocument/2006/relationships/hyperlink" Target="https://cmes.uchicago.edu/department/center-for-middle-eastern-studies/muhammad-abd-al-majid-hilmi-the-1920s-king-of-gossip" TargetMode="External"/><Relationship Id="rId101" Type="http://schemas.openxmlformats.org/officeDocument/2006/relationships/hyperlink" Target="https://manassa.news/stories/22579" TargetMode="External"/><Relationship Id="rId122" Type="http://schemas.openxmlformats.org/officeDocument/2006/relationships/hyperlink" Target="https://www.youtube.com/watch?v=g3eIvEeiD-E&amp;list=RDg3eIvEeiD-E&amp;start_radio=1&amp;t=5509s" TargetMode="External"/><Relationship Id="rId4" Type="http://schemas.openxmlformats.org/officeDocument/2006/relationships/hyperlink" Target="https://www.youtube.com/watch?v=-csWbVV3c2I" TargetMode="External"/><Relationship Id="rId9" Type="http://schemas.openxmlformats.org/officeDocument/2006/relationships/hyperlink" Target="https://www.youtube.com/watch?v=TQqvn6bsTf0" TargetMode="External"/><Relationship Id="rId26" Type="http://schemas.openxmlformats.org/officeDocument/2006/relationships/hyperlink" Target="https://manateq.net/%D8%A8%D8%B9%D8%AF-%D8%BA%D9%8A%D8%A7%D8%A8-50-%D8%B9%D8%A7%D9%85%D9%8B%D8%A7-%D9%87%D9%84-%D8%AA%D8%B9%D9%8A%D8%AF-%D8%B3%D9%8A%D9%86%D9%85%D8%A7-%D8%B1%D9%8A%D9%81%D9%88%D9%84%D9%8A-%D8%A5%D8%B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B408-F85B-43E8-9B1D-62296BB0367B}">
  <dimension ref="A1:P159"/>
  <sheetViews>
    <sheetView tabSelected="1" topLeftCell="A5" zoomScale="80" zoomScaleNormal="80" workbookViewId="0">
      <selection activeCell="O8" sqref="O8"/>
    </sheetView>
  </sheetViews>
  <sheetFormatPr defaultRowHeight="14.4" x14ac:dyDescent="0.3"/>
  <cols>
    <col min="1" max="1" width="10.88671875" style="1" customWidth="1"/>
    <col min="2" max="2" width="37.21875" style="1" customWidth="1"/>
    <col min="3" max="3" width="33" style="1" customWidth="1"/>
    <col min="4" max="4" width="38.6640625" style="1" customWidth="1"/>
    <col min="5" max="5" width="21.21875" style="1" customWidth="1"/>
    <col min="6" max="6" width="18.21875" style="1" customWidth="1"/>
    <col min="7" max="7" width="31.33203125" style="1" customWidth="1"/>
    <col min="8" max="8" width="25.109375" style="1" customWidth="1"/>
    <col min="9" max="9" width="22.21875" style="1" customWidth="1"/>
    <col min="10" max="10" width="24.88671875" style="1" customWidth="1"/>
    <col min="11" max="12" width="33.33203125" style="1" customWidth="1"/>
    <col min="13" max="13" width="60" style="1" customWidth="1"/>
    <col min="14" max="15" width="28.6640625" style="1" customWidth="1"/>
    <col min="16" max="16" width="46.5546875" style="1" customWidth="1"/>
  </cols>
  <sheetData>
    <row r="1" spans="1:16" s="5" customFormat="1" x14ac:dyDescent="0.3">
      <c r="A1" s="5" t="s">
        <v>11</v>
      </c>
      <c r="B1" s="7" t="s">
        <v>12</v>
      </c>
      <c r="C1" s="7" t="s">
        <v>13</v>
      </c>
      <c r="D1" s="7" t="s">
        <v>7</v>
      </c>
      <c r="E1" s="7" t="s">
        <v>0</v>
      </c>
      <c r="F1" s="7" t="s">
        <v>1</v>
      </c>
      <c r="G1" s="7" t="s">
        <v>4</v>
      </c>
      <c r="H1" s="7" t="s">
        <v>8</v>
      </c>
      <c r="I1" s="7" t="s">
        <v>2</v>
      </c>
      <c r="J1" s="7" t="s">
        <v>5</v>
      </c>
      <c r="K1" s="7" t="s">
        <v>6</v>
      </c>
      <c r="L1" s="7" t="s">
        <v>748</v>
      </c>
      <c r="M1" s="7" t="s">
        <v>3</v>
      </c>
      <c r="N1" s="7" t="s">
        <v>10</v>
      </c>
      <c r="O1" s="7" t="s">
        <v>9</v>
      </c>
      <c r="P1" s="7" t="s">
        <v>22</v>
      </c>
    </row>
    <row r="2" spans="1:16" s="5" customFormat="1" ht="158.4" x14ac:dyDescent="0.3">
      <c r="A2" s="4">
        <v>1</v>
      </c>
      <c r="B2" s="8" t="s">
        <v>596</v>
      </c>
      <c r="C2" s="8" t="s">
        <v>595</v>
      </c>
      <c r="D2" s="9" t="s">
        <v>598</v>
      </c>
      <c r="E2" s="9" t="s">
        <v>594</v>
      </c>
      <c r="F2" s="4" t="s">
        <v>17</v>
      </c>
      <c r="G2" s="4" t="s">
        <v>599</v>
      </c>
      <c r="H2" s="4" t="s">
        <v>55</v>
      </c>
      <c r="I2" s="4" t="s">
        <v>600</v>
      </c>
      <c r="J2" s="4" t="s">
        <v>601</v>
      </c>
      <c r="K2" s="4" t="s">
        <v>602</v>
      </c>
      <c r="L2" s="4" t="s">
        <v>603</v>
      </c>
      <c r="M2" s="4" t="s">
        <v>604</v>
      </c>
      <c r="N2" s="4" t="s">
        <v>605</v>
      </c>
      <c r="O2" s="4"/>
      <c r="P2" s="6" t="s">
        <v>597</v>
      </c>
    </row>
    <row r="3" spans="1:16" s="5" customFormat="1" ht="100.8" x14ac:dyDescent="0.3">
      <c r="A3" s="4">
        <v>2</v>
      </c>
      <c r="B3" s="4" t="s">
        <v>53</v>
      </c>
      <c r="C3" s="4" t="s">
        <v>56</v>
      </c>
      <c r="D3" s="4" t="s">
        <v>57</v>
      </c>
      <c r="E3" s="4" t="s">
        <v>58</v>
      </c>
      <c r="F3" s="4" t="s">
        <v>17</v>
      </c>
      <c r="G3" s="4" t="s">
        <v>59</v>
      </c>
      <c r="H3" s="4" t="s">
        <v>55</v>
      </c>
      <c r="I3" s="4" t="s">
        <v>60</v>
      </c>
      <c r="J3" s="4" t="s">
        <v>66</v>
      </c>
      <c r="K3" s="9" t="s">
        <v>65</v>
      </c>
      <c r="L3" s="4" t="s">
        <v>61</v>
      </c>
      <c r="M3" s="4" t="s">
        <v>62</v>
      </c>
      <c r="N3" s="4" t="s">
        <v>63</v>
      </c>
      <c r="O3" s="6" t="s">
        <v>54</v>
      </c>
      <c r="P3" s="6" t="s">
        <v>64</v>
      </c>
    </row>
    <row r="4" spans="1:16" s="5" customFormat="1" ht="331.2" x14ac:dyDescent="0.3">
      <c r="A4" s="4">
        <v>3</v>
      </c>
      <c r="B4" s="4" t="s">
        <v>572</v>
      </c>
      <c r="C4" s="4" t="s">
        <v>571</v>
      </c>
      <c r="D4" s="4" t="s">
        <v>578</v>
      </c>
      <c r="E4" s="4" t="s">
        <v>1104</v>
      </c>
      <c r="F4" s="4" t="s">
        <v>573</v>
      </c>
      <c r="G4" s="4">
        <v>1932</v>
      </c>
      <c r="H4" s="4" t="s">
        <v>576</v>
      </c>
      <c r="I4" s="4" t="s">
        <v>577</v>
      </c>
      <c r="J4" s="4" t="s">
        <v>579</v>
      </c>
      <c r="K4" s="4" t="s">
        <v>575</v>
      </c>
      <c r="L4" s="4" t="s">
        <v>1103</v>
      </c>
      <c r="M4" s="4" t="s">
        <v>675</v>
      </c>
      <c r="N4" s="4" t="s">
        <v>580</v>
      </c>
      <c r="O4" s="6" t="s">
        <v>1102</v>
      </c>
      <c r="P4" s="6" t="s">
        <v>574</v>
      </c>
    </row>
    <row r="5" spans="1:16" s="5" customFormat="1" ht="409.6" x14ac:dyDescent="0.3">
      <c r="A5" s="4">
        <v>4</v>
      </c>
      <c r="B5" s="4" t="str">
        <f>[1]Sheet1!B7</f>
        <v>Qasr El-Nil Cinema Hall</v>
      </c>
      <c r="C5" s="4" t="s">
        <v>81</v>
      </c>
      <c r="D5" s="4" t="s">
        <v>82</v>
      </c>
      <c r="E5" s="4" t="s">
        <v>89</v>
      </c>
      <c r="F5" s="4" t="s">
        <v>17</v>
      </c>
      <c r="G5" s="4" t="s">
        <v>83</v>
      </c>
      <c r="H5" s="4" t="s">
        <v>55</v>
      </c>
      <c r="I5" s="4" t="s">
        <v>88</v>
      </c>
      <c r="J5" s="4" t="s">
        <v>87</v>
      </c>
      <c r="K5" s="4" t="s">
        <v>79</v>
      </c>
      <c r="L5" s="4" t="s">
        <v>86</v>
      </c>
      <c r="M5" s="4" t="s">
        <v>85</v>
      </c>
      <c r="N5" s="4" t="s">
        <v>84</v>
      </c>
      <c r="O5" s="4" t="s">
        <v>80</v>
      </c>
      <c r="P5" s="6" t="s">
        <v>90</v>
      </c>
    </row>
    <row r="6" spans="1:16" s="5" customFormat="1" ht="86.4" x14ac:dyDescent="0.3">
      <c r="A6" s="4">
        <v>5</v>
      </c>
      <c r="B6" s="4" t="str">
        <f>[1]Sheet1!B8</f>
        <v>Cinema Rivoli</v>
      </c>
      <c r="C6" s="4" t="s">
        <v>52</v>
      </c>
      <c r="D6" s="4" t="s">
        <v>51</v>
      </c>
      <c r="E6" s="4" t="s">
        <v>49</v>
      </c>
      <c r="F6" s="4" t="s">
        <v>17</v>
      </c>
      <c r="G6" s="9" t="s">
        <v>46</v>
      </c>
      <c r="H6" s="4" t="s">
        <v>55</v>
      </c>
      <c r="I6" s="4" t="s">
        <v>50</v>
      </c>
      <c r="J6" s="4" t="s">
        <v>67</v>
      </c>
      <c r="K6" s="9" t="s">
        <v>47</v>
      </c>
      <c r="L6" s="4" t="s">
        <v>45</v>
      </c>
      <c r="M6" s="4" t="s">
        <v>44</v>
      </c>
      <c r="N6" s="4" t="s">
        <v>43</v>
      </c>
      <c r="O6" s="6" t="s">
        <v>42</v>
      </c>
      <c r="P6" s="6" t="s">
        <v>48</v>
      </c>
    </row>
    <row r="7" spans="1:16" s="5" customFormat="1" ht="115.2" x14ac:dyDescent="0.3">
      <c r="A7" s="4">
        <v>6</v>
      </c>
      <c r="B7" s="4" t="s">
        <v>608</v>
      </c>
      <c r="C7" s="4" t="s">
        <v>609</v>
      </c>
      <c r="D7" s="4" t="s">
        <v>610</v>
      </c>
      <c r="E7" s="4" t="s">
        <v>607</v>
      </c>
      <c r="F7" s="4" t="s">
        <v>17</v>
      </c>
      <c r="G7" s="4" t="s">
        <v>696</v>
      </c>
      <c r="H7" s="4" t="s">
        <v>55</v>
      </c>
      <c r="I7" s="4" t="s">
        <v>611</v>
      </c>
      <c r="J7" s="4" t="s">
        <v>612</v>
      </c>
      <c r="K7" s="4" t="s">
        <v>613</v>
      </c>
      <c r="L7" s="4" t="s">
        <v>697</v>
      </c>
      <c r="M7" s="4" t="s">
        <v>615</v>
      </c>
      <c r="N7" s="4" t="s">
        <v>614</v>
      </c>
      <c r="O7" s="6" t="s">
        <v>833</v>
      </c>
      <c r="P7" s="6" t="s">
        <v>606</v>
      </c>
    </row>
    <row r="8" spans="1:16" s="5" customFormat="1" ht="409.6" x14ac:dyDescent="0.3">
      <c r="A8" s="4">
        <v>7</v>
      </c>
      <c r="B8" s="4" t="s">
        <v>1200</v>
      </c>
      <c r="C8" s="4" t="s">
        <v>1202</v>
      </c>
      <c r="D8" s="4" t="s">
        <v>1203</v>
      </c>
      <c r="E8" s="4" t="s">
        <v>1201</v>
      </c>
      <c r="F8" s="4" t="s">
        <v>525</v>
      </c>
      <c r="G8" s="4" t="s">
        <v>618</v>
      </c>
      <c r="H8" s="4" t="s">
        <v>617</v>
      </c>
      <c r="I8" s="4" t="s">
        <v>619</v>
      </c>
      <c r="J8" s="4" t="s">
        <v>620</v>
      </c>
      <c r="K8" s="4" t="s">
        <v>621</v>
      </c>
      <c r="L8" s="4" t="s">
        <v>1204</v>
      </c>
      <c r="M8" s="4" t="s">
        <v>1199</v>
      </c>
      <c r="N8" s="4" t="s">
        <v>1198</v>
      </c>
      <c r="O8" s="6" t="s">
        <v>616</v>
      </c>
      <c r="P8" s="4"/>
    </row>
    <row r="9" spans="1:16" s="5" customFormat="1" ht="409.6" x14ac:dyDescent="0.3">
      <c r="A9" s="4">
        <v>8</v>
      </c>
      <c r="B9" s="4" t="s">
        <v>949</v>
      </c>
      <c r="C9" s="4" t="s">
        <v>950</v>
      </c>
      <c r="D9" s="4" t="s">
        <v>677</v>
      </c>
      <c r="E9" s="4" t="s">
        <v>678</v>
      </c>
      <c r="F9" s="4" t="s">
        <v>679</v>
      </c>
      <c r="G9" s="4" t="s">
        <v>1120</v>
      </c>
      <c r="H9" s="4" t="s">
        <v>680</v>
      </c>
      <c r="I9" s="4" t="s">
        <v>681</v>
      </c>
      <c r="J9" s="4" t="s">
        <v>684</v>
      </c>
      <c r="K9" s="4" t="s">
        <v>682</v>
      </c>
      <c r="L9" s="4" t="s">
        <v>683</v>
      </c>
      <c r="M9" s="4" t="s">
        <v>951</v>
      </c>
      <c r="N9" s="4" t="s">
        <v>685</v>
      </c>
      <c r="O9" s="6" t="s">
        <v>676</v>
      </c>
      <c r="P9" s="6" t="s">
        <v>676</v>
      </c>
    </row>
    <row r="10" spans="1:16" s="5" customFormat="1" ht="244.8" x14ac:dyDescent="0.3">
      <c r="A10" s="4">
        <v>9</v>
      </c>
      <c r="B10" s="4" t="s">
        <v>688</v>
      </c>
      <c r="C10" s="4" t="s">
        <v>686</v>
      </c>
      <c r="D10" s="4" t="s">
        <v>687</v>
      </c>
      <c r="E10" s="4" t="s">
        <v>694</v>
      </c>
      <c r="F10" s="4" t="s">
        <v>461</v>
      </c>
      <c r="G10" s="4" t="s">
        <v>689</v>
      </c>
      <c r="H10" s="4" t="s">
        <v>751</v>
      </c>
      <c r="I10" s="4" t="s">
        <v>690</v>
      </c>
      <c r="J10" s="4" t="s">
        <v>691</v>
      </c>
      <c r="K10" s="4" t="s">
        <v>692</v>
      </c>
      <c r="L10" s="4" t="s">
        <v>693</v>
      </c>
      <c r="M10" s="4" t="s">
        <v>1124</v>
      </c>
      <c r="N10" s="4" t="s">
        <v>709</v>
      </c>
      <c r="O10" s="4"/>
      <c r="P10" s="6" t="s">
        <v>695</v>
      </c>
    </row>
    <row r="11" spans="1:16" s="5" customFormat="1" ht="259.2" x14ac:dyDescent="0.3">
      <c r="A11" s="4">
        <v>10</v>
      </c>
      <c r="B11" s="4" t="s">
        <v>699</v>
      </c>
      <c r="C11" s="4" t="s">
        <v>701</v>
      </c>
      <c r="D11" s="4" t="s">
        <v>707</v>
      </c>
      <c r="E11" s="4" t="s">
        <v>702</v>
      </c>
      <c r="F11" s="4" t="s">
        <v>301</v>
      </c>
      <c r="G11" s="4" t="s">
        <v>706</v>
      </c>
      <c r="H11" s="4" t="s">
        <v>35</v>
      </c>
      <c r="I11" s="4" t="s">
        <v>704</v>
      </c>
      <c r="J11" s="4" t="s">
        <v>705</v>
      </c>
      <c r="K11" s="4" t="s">
        <v>708</v>
      </c>
      <c r="L11" s="4" t="s">
        <v>703</v>
      </c>
      <c r="M11" s="4" t="s">
        <v>854</v>
      </c>
      <c r="N11" s="4" t="s">
        <v>700</v>
      </c>
      <c r="O11" s="6" t="s">
        <v>1777</v>
      </c>
      <c r="P11" s="6" t="s">
        <v>710</v>
      </c>
    </row>
    <row r="12" spans="1:16" s="5" customFormat="1" ht="129.6" x14ac:dyDescent="0.3">
      <c r="A12" s="4">
        <v>11</v>
      </c>
      <c r="B12" s="4" t="s">
        <v>1207</v>
      </c>
      <c r="C12" s="4" t="s">
        <v>1206</v>
      </c>
      <c r="D12" s="4" t="s">
        <v>1208</v>
      </c>
      <c r="E12" s="4" t="s">
        <v>1205</v>
      </c>
      <c r="F12" s="4" t="s">
        <v>375</v>
      </c>
      <c r="G12" s="4" t="s">
        <v>1209</v>
      </c>
      <c r="H12" s="4" t="s">
        <v>35</v>
      </c>
      <c r="I12" s="4" t="s">
        <v>1210</v>
      </c>
      <c r="J12" s="4" t="s">
        <v>1211</v>
      </c>
      <c r="K12" s="4" t="s">
        <v>1212</v>
      </c>
      <c r="L12" s="4" t="s">
        <v>1214</v>
      </c>
      <c r="M12" s="4" t="s">
        <v>1215</v>
      </c>
      <c r="N12" s="4" t="s">
        <v>1213</v>
      </c>
      <c r="O12" s="4"/>
      <c r="P12" s="6" t="s">
        <v>1186</v>
      </c>
    </row>
    <row r="13" spans="1:16" s="5" customFormat="1" ht="41.4" customHeight="1" x14ac:dyDescent="0.3">
      <c r="A13" s="4">
        <v>12</v>
      </c>
      <c r="B13" s="4" t="s">
        <v>698</v>
      </c>
      <c r="C13" s="4" t="s">
        <v>834</v>
      </c>
      <c r="D13" s="4" t="s">
        <v>835</v>
      </c>
      <c r="E13" s="4" t="s">
        <v>836</v>
      </c>
      <c r="F13" s="4" t="s">
        <v>375</v>
      </c>
      <c r="G13" s="4" t="s">
        <v>711</v>
      </c>
      <c r="H13" s="4" t="s">
        <v>35</v>
      </c>
      <c r="I13" s="4" t="s">
        <v>837</v>
      </c>
      <c r="J13" s="4" t="s">
        <v>838</v>
      </c>
      <c r="K13" s="4"/>
      <c r="L13" s="4" t="s">
        <v>839</v>
      </c>
      <c r="M13" s="4" t="s">
        <v>840</v>
      </c>
      <c r="N13" s="4" t="s">
        <v>841</v>
      </c>
      <c r="O13" s="6" t="s">
        <v>1190</v>
      </c>
      <c r="P13" s="6" t="s">
        <v>833</v>
      </c>
    </row>
    <row r="14" spans="1:16" s="5" customFormat="1" ht="172.8" x14ac:dyDescent="0.3">
      <c r="A14" s="4">
        <v>13</v>
      </c>
      <c r="B14" s="4" t="s">
        <v>800</v>
      </c>
      <c r="C14" s="4" t="s">
        <v>803</v>
      </c>
      <c r="D14" s="4" t="s">
        <v>802</v>
      </c>
      <c r="E14" s="4" t="s">
        <v>801</v>
      </c>
      <c r="F14" s="4" t="s">
        <v>375</v>
      </c>
      <c r="G14" s="10">
        <v>25839</v>
      </c>
      <c r="H14" s="4" t="s">
        <v>35</v>
      </c>
      <c r="I14" s="4" t="s">
        <v>806</v>
      </c>
      <c r="J14" s="4" t="s">
        <v>804</v>
      </c>
      <c r="K14" s="4"/>
      <c r="L14" s="4" t="s">
        <v>805</v>
      </c>
      <c r="M14" s="4" t="s">
        <v>809</v>
      </c>
      <c r="N14" s="4" t="s">
        <v>807</v>
      </c>
      <c r="O14" s="4" t="s">
        <v>808</v>
      </c>
      <c r="P14" s="6" t="s">
        <v>799</v>
      </c>
    </row>
    <row r="15" spans="1:16" s="5" customFormat="1" ht="216" x14ac:dyDescent="0.3">
      <c r="A15" s="4">
        <v>14</v>
      </c>
      <c r="B15" s="4" t="s">
        <v>557</v>
      </c>
      <c r="C15" s="4" t="s">
        <v>559</v>
      </c>
      <c r="D15" s="4" t="s">
        <v>558</v>
      </c>
      <c r="E15" s="4" t="s">
        <v>560</v>
      </c>
      <c r="F15" s="4" t="s">
        <v>561</v>
      </c>
      <c r="G15" s="4" t="s">
        <v>562</v>
      </c>
      <c r="H15" s="4" t="s">
        <v>55</v>
      </c>
      <c r="I15" s="4" t="s">
        <v>563</v>
      </c>
      <c r="J15" s="4" t="s">
        <v>564</v>
      </c>
      <c r="K15" s="4" t="s">
        <v>566</v>
      </c>
      <c r="L15" s="4" t="s">
        <v>570</v>
      </c>
      <c r="M15" s="4" t="s">
        <v>565</v>
      </c>
      <c r="N15" s="4" t="s">
        <v>567</v>
      </c>
      <c r="O15" s="6" t="s">
        <v>568</v>
      </c>
      <c r="P15" s="6" t="s">
        <v>569</v>
      </c>
    </row>
    <row r="16" spans="1:16" s="5" customFormat="1" ht="331.2" x14ac:dyDescent="0.3">
      <c r="A16" s="4">
        <v>15</v>
      </c>
      <c r="B16" s="4" t="s">
        <v>486</v>
      </c>
      <c r="C16" s="4" t="s">
        <v>487</v>
      </c>
      <c r="D16" s="4" t="s">
        <v>488</v>
      </c>
      <c r="E16" s="4" t="s">
        <v>489</v>
      </c>
      <c r="F16" s="4" t="s">
        <v>490</v>
      </c>
      <c r="G16" s="10">
        <v>25331</v>
      </c>
      <c r="H16" s="4" t="s">
        <v>55</v>
      </c>
      <c r="I16" s="4" t="s">
        <v>491</v>
      </c>
      <c r="J16" s="4" t="s">
        <v>492</v>
      </c>
      <c r="K16" s="4" t="s">
        <v>493</v>
      </c>
      <c r="L16" s="4" t="s">
        <v>497</v>
      </c>
      <c r="M16" s="4" t="s">
        <v>494</v>
      </c>
      <c r="N16" s="4" t="s">
        <v>495</v>
      </c>
      <c r="O16" s="4" t="s">
        <v>496</v>
      </c>
      <c r="P16" s="4"/>
    </row>
    <row r="17" spans="1:16" s="5" customFormat="1" ht="360" x14ac:dyDescent="0.3">
      <c r="A17" s="4">
        <v>16</v>
      </c>
      <c r="B17" s="4" t="s">
        <v>547</v>
      </c>
      <c r="C17" s="4" t="s">
        <v>546</v>
      </c>
      <c r="D17" s="4" t="s">
        <v>548</v>
      </c>
      <c r="E17" s="4" t="s">
        <v>545</v>
      </c>
      <c r="F17" s="4" t="s">
        <v>266</v>
      </c>
      <c r="G17" s="4" t="s">
        <v>549</v>
      </c>
      <c r="H17" s="4" t="s">
        <v>55</v>
      </c>
      <c r="I17" s="4" t="s">
        <v>550</v>
      </c>
      <c r="J17" s="4" t="s">
        <v>551</v>
      </c>
      <c r="K17" s="4" t="s">
        <v>556</v>
      </c>
      <c r="L17" s="4" t="s">
        <v>552</v>
      </c>
      <c r="M17" s="4" t="s">
        <v>554</v>
      </c>
      <c r="N17" s="4" t="s">
        <v>553</v>
      </c>
      <c r="O17" s="6" t="s">
        <v>544</v>
      </c>
      <c r="P17" s="6" t="s">
        <v>555</v>
      </c>
    </row>
    <row r="18" spans="1:16" s="5" customFormat="1" ht="144" x14ac:dyDescent="0.3">
      <c r="A18" s="4">
        <v>17</v>
      </c>
      <c r="B18" s="4" t="s">
        <v>1025</v>
      </c>
      <c r="C18" s="4" t="s">
        <v>753</v>
      </c>
      <c r="D18" s="4" t="s">
        <v>754</v>
      </c>
      <c r="E18" s="4" t="s">
        <v>29</v>
      </c>
      <c r="F18" s="4" t="s">
        <v>755</v>
      </c>
      <c r="G18" s="4" t="s">
        <v>756</v>
      </c>
      <c r="H18" s="4" t="s">
        <v>757</v>
      </c>
      <c r="I18" s="4" t="s">
        <v>758</v>
      </c>
      <c r="J18" s="4" t="s">
        <v>759</v>
      </c>
      <c r="K18" s="4" t="s">
        <v>760</v>
      </c>
      <c r="L18" s="4" t="s">
        <v>761</v>
      </c>
      <c r="M18" s="4" t="s">
        <v>1125</v>
      </c>
      <c r="N18" s="4" t="s">
        <v>762</v>
      </c>
      <c r="O18" s="4"/>
      <c r="P18" s="6" t="s">
        <v>790</v>
      </c>
    </row>
    <row r="19" spans="1:16" s="5" customFormat="1" ht="409.6" x14ac:dyDescent="0.3">
      <c r="A19" s="4">
        <v>18</v>
      </c>
      <c r="B19" s="4" t="s">
        <v>1216</v>
      </c>
      <c r="C19" s="4" t="s">
        <v>1218</v>
      </c>
      <c r="D19" s="4" t="s">
        <v>1219</v>
      </c>
      <c r="E19" s="4" t="s">
        <v>1217</v>
      </c>
      <c r="F19" s="4" t="s">
        <v>1220</v>
      </c>
      <c r="G19" s="4" t="s">
        <v>1221</v>
      </c>
      <c r="H19" s="4" t="s">
        <v>979</v>
      </c>
      <c r="I19" s="4" t="s">
        <v>1222</v>
      </c>
      <c r="J19" s="4" t="s">
        <v>1223</v>
      </c>
      <c r="K19" s="4" t="s">
        <v>1224</v>
      </c>
      <c r="L19" s="4" t="s">
        <v>1225</v>
      </c>
      <c r="M19" s="4" t="s">
        <v>1226</v>
      </c>
      <c r="N19" s="4" t="s">
        <v>1227</v>
      </c>
      <c r="O19" s="4"/>
      <c r="P19" s="4" t="s">
        <v>1228</v>
      </c>
    </row>
    <row r="20" spans="1:16" s="5" customFormat="1" ht="158.4" x14ac:dyDescent="0.3">
      <c r="A20" s="4">
        <v>19</v>
      </c>
      <c r="B20" s="4" t="s">
        <v>1353</v>
      </c>
      <c r="C20" s="4" t="s">
        <v>1344</v>
      </c>
      <c r="D20" s="4" t="s">
        <v>1345</v>
      </c>
      <c r="E20" s="4" t="s">
        <v>1354</v>
      </c>
      <c r="F20" s="4" t="s">
        <v>654</v>
      </c>
      <c r="G20" s="4" t="s">
        <v>1346</v>
      </c>
      <c r="H20" s="4" t="s">
        <v>979</v>
      </c>
      <c r="I20" s="4" t="s">
        <v>1347</v>
      </c>
      <c r="J20" s="4" t="s">
        <v>1348</v>
      </c>
      <c r="K20" s="4" t="s">
        <v>1349</v>
      </c>
      <c r="L20" s="4" t="s">
        <v>1350</v>
      </c>
      <c r="M20" s="4" t="s">
        <v>1351</v>
      </c>
      <c r="N20" s="4" t="s">
        <v>1352</v>
      </c>
      <c r="O20" s="6" t="s">
        <v>1343</v>
      </c>
      <c r="P20" s="6" t="s">
        <v>752</v>
      </c>
    </row>
    <row r="21" spans="1:16" s="5" customFormat="1" ht="129.6" x14ac:dyDescent="0.3">
      <c r="A21" s="4">
        <v>20</v>
      </c>
      <c r="B21" s="4" t="s">
        <v>1355</v>
      </c>
      <c r="C21" s="4" t="s">
        <v>1356</v>
      </c>
      <c r="D21" s="4" t="s">
        <v>1357</v>
      </c>
      <c r="E21" s="4" t="s">
        <v>1358</v>
      </c>
      <c r="F21" s="4" t="s">
        <v>1359</v>
      </c>
      <c r="G21" s="4" t="s">
        <v>1360</v>
      </c>
      <c r="H21" s="4" t="s">
        <v>979</v>
      </c>
      <c r="I21" s="4" t="s">
        <v>1361</v>
      </c>
      <c r="J21" s="4" t="s">
        <v>1362</v>
      </c>
      <c r="K21" s="4" t="s">
        <v>1363</v>
      </c>
      <c r="L21" s="4" t="s">
        <v>1367</v>
      </c>
      <c r="M21" s="4" t="s">
        <v>1364</v>
      </c>
      <c r="N21" s="4" t="s">
        <v>1366</v>
      </c>
      <c r="O21" s="6" t="s">
        <v>1365</v>
      </c>
      <c r="P21" s="6" t="s">
        <v>1123</v>
      </c>
    </row>
    <row r="22" spans="1:16" s="5" customFormat="1" ht="115.2" x14ac:dyDescent="0.3">
      <c r="A22" s="4">
        <v>21</v>
      </c>
      <c r="B22" s="4" t="s">
        <v>498</v>
      </c>
      <c r="C22" s="4" t="s">
        <v>499</v>
      </c>
      <c r="D22" s="4" t="s">
        <v>500</v>
      </c>
      <c r="E22" s="4" t="s">
        <v>501</v>
      </c>
      <c r="F22" s="4" t="s">
        <v>502</v>
      </c>
      <c r="G22" s="10">
        <v>18183</v>
      </c>
      <c r="H22" s="4" t="s">
        <v>55</v>
      </c>
      <c r="I22" s="4" t="s">
        <v>503</v>
      </c>
      <c r="J22" s="4" t="s">
        <v>504</v>
      </c>
      <c r="K22" s="4" t="s">
        <v>505</v>
      </c>
      <c r="L22" s="4" t="s">
        <v>506</v>
      </c>
      <c r="M22" s="4" t="s">
        <v>507</v>
      </c>
      <c r="N22" s="4" t="s">
        <v>508</v>
      </c>
      <c r="O22" s="6" t="s">
        <v>509</v>
      </c>
      <c r="P22" s="4"/>
    </row>
    <row r="23" spans="1:16" s="5" customFormat="1" ht="302.39999999999998" x14ac:dyDescent="0.3">
      <c r="A23" s="4">
        <v>22</v>
      </c>
      <c r="B23" s="4" t="s">
        <v>534</v>
      </c>
      <c r="C23" s="4" t="s">
        <v>535</v>
      </c>
      <c r="D23" s="4" t="s">
        <v>536</v>
      </c>
      <c r="E23" s="4" t="s">
        <v>543</v>
      </c>
      <c r="F23" s="4" t="s">
        <v>266</v>
      </c>
      <c r="G23" s="4" t="s">
        <v>537</v>
      </c>
      <c r="H23" s="4" t="s">
        <v>55</v>
      </c>
      <c r="I23" s="4" t="s">
        <v>538</v>
      </c>
      <c r="J23" s="4" t="s">
        <v>539</v>
      </c>
      <c r="K23" s="4" t="s">
        <v>286</v>
      </c>
      <c r="L23" s="4" t="s">
        <v>540</v>
      </c>
      <c r="M23" s="4" t="s">
        <v>542</v>
      </c>
      <c r="N23" s="4" t="s">
        <v>541</v>
      </c>
      <c r="O23" s="6" t="s">
        <v>533</v>
      </c>
      <c r="P23" s="4"/>
    </row>
    <row r="24" spans="1:16" s="5" customFormat="1" ht="129.6" x14ac:dyDescent="0.3">
      <c r="A24" s="4">
        <v>23</v>
      </c>
      <c r="B24" s="4" t="s">
        <v>764</v>
      </c>
      <c r="C24" s="4" t="s">
        <v>765</v>
      </c>
      <c r="D24" s="4" t="s">
        <v>766</v>
      </c>
      <c r="E24" s="4" t="s">
        <v>763</v>
      </c>
      <c r="F24" s="4" t="s">
        <v>375</v>
      </c>
      <c r="G24" s="4" t="s">
        <v>756</v>
      </c>
      <c r="H24" s="4" t="s">
        <v>757</v>
      </c>
      <c r="I24" s="4" t="s">
        <v>767</v>
      </c>
      <c r="J24" s="4" t="s">
        <v>769</v>
      </c>
      <c r="K24" s="4" t="s">
        <v>768</v>
      </c>
      <c r="L24" s="4" t="s">
        <v>770</v>
      </c>
      <c r="M24" s="4" t="s">
        <v>771</v>
      </c>
      <c r="N24" s="4" t="s">
        <v>772</v>
      </c>
      <c r="O24" s="4"/>
      <c r="P24" s="4"/>
    </row>
    <row r="25" spans="1:16" s="5" customFormat="1" ht="201.6" x14ac:dyDescent="0.3">
      <c r="A25" s="4">
        <v>24</v>
      </c>
      <c r="B25" s="4" t="s">
        <v>977</v>
      </c>
      <c r="C25" s="4" t="s">
        <v>976</v>
      </c>
      <c r="D25" s="4" t="s">
        <v>766</v>
      </c>
      <c r="E25" s="4" t="s">
        <v>978</v>
      </c>
      <c r="F25" s="4" t="s">
        <v>375</v>
      </c>
      <c r="G25" s="4" t="s">
        <v>980</v>
      </c>
      <c r="H25" s="4" t="s">
        <v>979</v>
      </c>
      <c r="I25" s="4" t="s">
        <v>981</v>
      </c>
      <c r="J25" s="4" t="s">
        <v>982</v>
      </c>
      <c r="K25" s="4" t="s">
        <v>983</v>
      </c>
      <c r="L25" s="4" t="s">
        <v>984</v>
      </c>
      <c r="M25" s="4" t="s">
        <v>985</v>
      </c>
      <c r="N25" s="4" t="s">
        <v>986</v>
      </c>
      <c r="O25" s="4"/>
      <c r="P25" s="4"/>
    </row>
    <row r="26" spans="1:16" s="5" customFormat="1" ht="144" x14ac:dyDescent="0.3">
      <c r="A26" s="4">
        <v>25</v>
      </c>
      <c r="B26" s="4" t="s">
        <v>1509</v>
      </c>
      <c r="C26" s="4" t="s">
        <v>1510</v>
      </c>
      <c r="D26" s="4" t="s">
        <v>835</v>
      </c>
      <c r="E26" s="4" t="s">
        <v>1511</v>
      </c>
      <c r="F26" s="4" t="s">
        <v>1512</v>
      </c>
      <c r="G26" s="4" t="s">
        <v>1513</v>
      </c>
      <c r="H26" s="4" t="s">
        <v>979</v>
      </c>
      <c r="I26" s="4" t="s">
        <v>1514</v>
      </c>
      <c r="J26" s="4" t="s">
        <v>1516</v>
      </c>
      <c r="K26" s="4" t="s">
        <v>29</v>
      </c>
      <c r="L26" s="4" t="s">
        <v>1515</v>
      </c>
      <c r="M26" s="4" t="s">
        <v>1517</v>
      </c>
      <c r="N26" s="4" t="s">
        <v>1518</v>
      </c>
      <c r="O26" s="4"/>
      <c r="P26" s="4"/>
    </row>
    <row r="27" spans="1:16" s="5" customFormat="1" ht="331.2" x14ac:dyDescent="0.3">
      <c r="A27" s="4">
        <v>26</v>
      </c>
      <c r="B27" s="4" t="s">
        <v>1681</v>
      </c>
      <c r="C27" s="4" t="s">
        <v>1680</v>
      </c>
      <c r="D27" s="4" t="s">
        <v>1682</v>
      </c>
      <c r="E27" s="4" t="s">
        <v>1692</v>
      </c>
      <c r="F27" s="4" t="s">
        <v>1683</v>
      </c>
      <c r="G27" s="4" t="s">
        <v>1684</v>
      </c>
      <c r="H27" s="4" t="s">
        <v>1685</v>
      </c>
      <c r="I27" s="4" t="s">
        <v>1686</v>
      </c>
      <c r="J27" s="4" t="s">
        <v>1687</v>
      </c>
      <c r="K27" s="4" t="s">
        <v>1688</v>
      </c>
      <c r="L27" s="4" t="s">
        <v>1689</v>
      </c>
      <c r="M27" s="4" t="s">
        <v>1690</v>
      </c>
      <c r="N27" s="4" t="s">
        <v>1691</v>
      </c>
      <c r="O27" s="4"/>
      <c r="P27" s="4"/>
    </row>
    <row r="28" spans="1:16" s="5" customFormat="1" ht="345.6" x14ac:dyDescent="0.3">
      <c r="A28" s="4">
        <v>27</v>
      </c>
      <c r="B28" s="4" t="s">
        <v>1026</v>
      </c>
      <c r="C28" s="4" t="s">
        <v>1027</v>
      </c>
      <c r="D28" s="4" t="s">
        <v>1028</v>
      </c>
      <c r="E28" s="4" t="s">
        <v>1029</v>
      </c>
      <c r="F28" s="4" t="s">
        <v>1030</v>
      </c>
      <c r="G28" s="4" t="s">
        <v>1031</v>
      </c>
      <c r="H28" s="4" t="s">
        <v>1032</v>
      </c>
      <c r="I28" s="4" t="s">
        <v>1033</v>
      </c>
      <c r="J28" s="4" t="s">
        <v>19</v>
      </c>
      <c r="K28" s="4" t="s">
        <v>1034</v>
      </c>
      <c r="L28" s="4" t="s">
        <v>1038</v>
      </c>
      <c r="M28" s="4" t="s">
        <v>1036</v>
      </c>
      <c r="N28" s="4" t="s">
        <v>1035</v>
      </c>
      <c r="O28" s="4"/>
      <c r="P28" s="6" t="s">
        <v>1037</v>
      </c>
    </row>
    <row r="29" spans="1:16" s="5" customFormat="1" ht="144" x14ac:dyDescent="0.3">
      <c r="A29" s="4">
        <v>28</v>
      </c>
      <c r="B29" s="4" t="s">
        <v>1001</v>
      </c>
      <c r="C29" s="4" t="s">
        <v>1000</v>
      </c>
      <c r="D29" s="4" t="s">
        <v>1002</v>
      </c>
      <c r="E29" s="4" t="s">
        <v>1003</v>
      </c>
      <c r="F29" s="4" t="s">
        <v>994</v>
      </c>
      <c r="G29" s="4" t="s">
        <v>1005</v>
      </c>
      <c r="H29" s="4" t="s">
        <v>979</v>
      </c>
      <c r="I29" s="4" t="s">
        <v>1006</v>
      </c>
      <c r="J29" s="4" t="s">
        <v>1008</v>
      </c>
      <c r="K29" s="4" t="s">
        <v>1007</v>
      </c>
      <c r="L29" s="4" t="s">
        <v>1009</v>
      </c>
      <c r="M29" s="4" t="s">
        <v>1011</v>
      </c>
      <c r="N29" s="4" t="s">
        <v>1010</v>
      </c>
      <c r="O29" s="4"/>
      <c r="P29" s="6" t="s">
        <v>1012</v>
      </c>
    </row>
    <row r="30" spans="1:16" s="5" customFormat="1" ht="403.2" x14ac:dyDescent="0.3">
      <c r="A30" s="4">
        <v>29</v>
      </c>
      <c r="B30" s="4" t="s">
        <v>991</v>
      </c>
      <c r="C30" s="4" t="s">
        <v>992</v>
      </c>
      <c r="D30" s="4" t="s">
        <v>993</v>
      </c>
      <c r="E30" s="4" t="s">
        <v>990</v>
      </c>
      <c r="F30" s="4" t="s">
        <v>994</v>
      </c>
      <c r="G30" s="4" t="s">
        <v>995</v>
      </c>
      <c r="H30" s="4" t="s">
        <v>979</v>
      </c>
      <c r="I30" s="4" t="s">
        <v>996</v>
      </c>
      <c r="J30" s="4" t="s">
        <v>997</v>
      </c>
      <c r="K30" s="4" t="s">
        <v>575</v>
      </c>
      <c r="L30" s="4" t="s">
        <v>999</v>
      </c>
      <c r="M30" s="4" t="s">
        <v>1004</v>
      </c>
      <c r="N30" s="4" t="s">
        <v>998</v>
      </c>
      <c r="O30" s="4"/>
      <c r="P30" s="4" t="s">
        <v>989</v>
      </c>
    </row>
    <row r="31" spans="1:16" s="5" customFormat="1" ht="316.8" x14ac:dyDescent="0.3">
      <c r="A31" s="4">
        <v>30</v>
      </c>
      <c r="B31" s="4" t="s">
        <v>1041</v>
      </c>
      <c r="C31" s="4" t="s">
        <v>1040</v>
      </c>
      <c r="D31" s="4" t="s">
        <v>1043</v>
      </c>
      <c r="E31" s="4" t="s">
        <v>1042</v>
      </c>
      <c r="F31" s="4" t="s">
        <v>375</v>
      </c>
      <c r="G31" s="4" t="s">
        <v>1044</v>
      </c>
      <c r="H31" s="4" t="s">
        <v>979</v>
      </c>
      <c r="I31" s="4" t="s">
        <v>1045</v>
      </c>
      <c r="J31" s="4" t="s">
        <v>1046</v>
      </c>
      <c r="K31" s="4" t="s">
        <v>29</v>
      </c>
      <c r="L31" s="4" t="s">
        <v>1047</v>
      </c>
      <c r="M31" s="4" t="s">
        <v>1050</v>
      </c>
      <c r="N31" s="4" t="s">
        <v>1048</v>
      </c>
      <c r="O31" s="6" t="s">
        <v>1049</v>
      </c>
      <c r="P31" s="6" t="s">
        <v>1039</v>
      </c>
    </row>
    <row r="32" spans="1:16" s="5" customFormat="1" ht="144" x14ac:dyDescent="0.3">
      <c r="A32" s="4">
        <v>31</v>
      </c>
      <c r="B32" s="4" t="s">
        <v>625</v>
      </c>
      <c r="C32" s="4" t="s">
        <v>628</v>
      </c>
      <c r="D32" s="4" t="s">
        <v>629</v>
      </c>
      <c r="E32" s="4" t="s">
        <v>623</v>
      </c>
      <c r="F32" s="4" t="s">
        <v>624</v>
      </c>
      <c r="G32" s="4">
        <v>1952</v>
      </c>
      <c r="H32" s="4" t="s">
        <v>630</v>
      </c>
      <c r="I32" s="4" t="s">
        <v>631</v>
      </c>
      <c r="J32" s="4" t="s">
        <v>632</v>
      </c>
      <c r="K32" s="4" t="s">
        <v>633</v>
      </c>
      <c r="L32" s="4" t="s">
        <v>634</v>
      </c>
      <c r="M32" s="4" t="s">
        <v>635</v>
      </c>
      <c r="N32" s="4" t="s">
        <v>636</v>
      </c>
      <c r="O32" s="6" t="s">
        <v>626</v>
      </c>
      <c r="P32" s="6" t="s">
        <v>627</v>
      </c>
    </row>
    <row r="33" spans="1:16" s="5" customFormat="1" ht="409.6" x14ac:dyDescent="0.3">
      <c r="A33" s="4">
        <v>32</v>
      </c>
      <c r="B33" s="4" t="s">
        <v>1652</v>
      </c>
      <c r="C33" s="4" t="s">
        <v>1651</v>
      </c>
      <c r="D33" s="4" t="s">
        <v>1653</v>
      </c>
      <c r="E33" s="4" t="s">
        <v>1654</v>
      </c>
      <c r="F33" s="4" t="s">
        <v>624</v>
      </c>
      <c r="G33" s="4" t="s">
        <v>1655</v>
      </c>
      <c r="H33" s="4" t="s">
        <v>979</v>
      </c>
      <c r="I33" s="5" t="s">
        <v>1657</v>
      </c>
      <c r="J33" s="4" t="s">
        <v>1656</v>
      </c>
      <c r="K33" s="4" t="s">
        <v>1658</v>
      </c>
      <c r="L33" s="4" t="s">
        <v>1659</v>
      </c>
      <c r="M33" s="4" t="s">
        <v>1661</v>
      </c>
      <c r="N33" s="4" t="s">
        <v>1660</v>
      </c>
      <c r="O33" s="4"/>
      <c r="P33" s="4"/>
    </row>
    <row r="34" spans="1:16" s="5" customFormat="1" ht="144" x14ac:dyDescent="0.3">
      <c r="A34" s="4">
        <v>33</v>
      </c>
      <c r="B34" s="4" t="s">
        <v>894</v>
      </c>
      <c r="C34" s="4" t="s">
        <v>895</v>
      </c>
      <c r="D34" s="4" t="s">
        <v>897</v>
      </c>
      <c r="E34" s="4" t="s">
        <v>896</v>
      </c>
      <c r="F34" s="4" t="s">
        <v>898</v>
      </c>
      <c r="G34" s="4" t="s">
        <v>899</v>
      </c>
      <c r="H34" s="4" t="s">
        <v>35</v>
      </c>
      <c r="I34" s="4" t="s">
        <v>577</v>
      </c>
      <c r="J34" s="4" t="s">
        <v>19</v>
      </c>
      <c r="K34" s="4" t="s">
        <v>575</v>
      </c>
      <c r="L34" s="4" t="s">
        <v>900</v>
      </c>
      <c r="M34" s="4" t="s">
        <v>901</v>
      </c>
      <c r="N34" s="4" t="s">
        <v>902</v>
      </c>
      <c r="O34" s="4"/>
      <c r="P34" s="6" t="s">
        <v>903</v>
      </c>
    </row>
    <row r="35" spans="1:16" s="5" customFormat="1" ht="230.4" x14ac:dyDescent="0.3">
      <c r="A35" s="4">
        <v>34</v>
      </c>
      <c r="B35" s="4" t="s">
        <v>638</v>
      </c>
      <c r="C35" s="4" t="s">
        <v>639</v>
      </c>
      <c r="D35" s="4" t="s">
        <v>640</v>
      </c>
      <c r="E35" s="4" t="s">
        <v>641</v>
      </c>
      <c r="F35" s="4" t="s">
        <v>375</v>
      </c>
      <c r="G35" s="4" t="s">
        <v>642</v>
      </c>
      <c r="H35" s="4" t="s">
        <v>35</v>
      </c>
      <c r="I35" s="4" t="s">
        <v>643</v>
      </c>
      <c r="J35" s="4" t="s">
        <v>644</v>
      </c>
      <c r="K35" s="4" t="s">
        <v>645</v>
      </c>
      <c r="L35" s="4" t="s">
        <v>646</v>
      </c>
      <c r="M35" s="4" t="s">
        <v>647</v>
      </c>
      <c r="N35" s="4" t="s">
        <v>648</v>
      </c>
      <c r="O35" s="4"/>
      <c r="P35" s="4" t="s">
        <v>637</v>
      </c>
    </row>
    <row r="36" spans="1:16" s="5" customFormat="1" ht="244.8" x14ac:dyDescent="0.3">
      <c r="A36" s="4">
        <v>35</v>
      </c>
      <c r="B36" s="4" t="s">
        <v>650</v>
      </c>
      <c r="C36" s="4" t="s">
        <v>651</v>
      </c>
      <c r="D36" s="4" t="s">
        <v>652</v>
      </c>
      <c r="E36" s="4" t="s">
        <v>653</v>
      </c>
      <c r="F36" s="4" t="s">
        <v>654</v>
      </c>
      <c r="G36" s="4">
        <v>1949</v>
      </c>
      <c r="H36" s="4" t="s">
        <v>35</v>
      </c>
      <c r="I36" s="4" t="s">
        <v>655</v>
      </c>
      <c r="J36" s="4" t="s">
        <v>656</v>
      </c>
      <c r="K36" s="4" t="s">
        <v>657</v>
      </c>
      <c r="L36" s="4" t="s">
        <v>658</v>
      </c>
      <c r="M36" s="4" t="s">
        <v>659</v>
      </c>
      <c r="N36" s="4" t="s">
        <v>660</v>
      </c>
      <c r="O36" s="4" t="s">
        <v>649</v>
      </c>
      <c r="P36" s="4"/>
    </row>
    <row r="37" spans="1:16" s="5" customFormat="1" ht="86.4" x14ac:dyDescent="0.3">
      <c r="A37" s="4">
        <v>36</v>
      </c>
      <c r="B37" s="4" t="s">
        <v>811</v>
      </c>
      <c r="C37" s="4" t="s">
        <v>812</v>
      </c>
      <c r="D37" s="4" t="s">
        <v>813</v>
      </c>
      <c r="E37" s="4" t="s">
        <v>821</v>
      </c>
      <c r="F37" s="4" t="s">
        <v>375</v>
      </c>
      <c r="G37" s="10">
        <v>22252</v>
      </c>
      <c r="H37" s="4" t="s">
        <v>814</v>
      </c>
      <c r="I37" s="4" t="s">
        <v>815</v>
      </c>
      <c r="J37" s="4" t="s">
        <v>816</v>
      </c>
      <c r="K37" s="4" t="s">
        <v>817</v>
      </c>
      <c r="L37" s="4" t="s">
        <v>818</v>
      </c>
      <c r="M37" s="4" t="s">
        <v>819</v>
      </c>
      <c r="N37" s="4" t="s">
        <v>820</v>
      </c>
      <c r="O37" s="6" t="s">
        <v>810</v>
      </c>
      <c r="P37" s="4"/>
    </row>
    <row r="38" spans="1:16" s="5" customFormat="1" ht="201.6" x14ac:dyDescent="0.3">
      <c r="A38" s="4">
        <v>37</v>
      </c>
      <c r="B38" s="4" t="s">
        <v>68</v>
      </c>
      <c r="C38" s="4" t="s">
        <v>73</v>
      </c>
      <c r="D38" s="4" t="s">
        <v>74</v>
      </c>
      <c r="E38" s="4" t="s">
        <v>1538</v>
      </c>
      <c r="F38" s="4" t="s">
        <v>69</v>
      </c>
      <c r="G38" s="4" t="s">
        <v>485</v>
      </c>
      <c r="H38" s="4" t="s">
        <v>35</v>
      </c>
      <c r="I38" s="4" t="s">
        <v>75</v>
      </c>
      <c r="J38" s="4" t="s">
        <v>72</v>
      </c>
      <c r="K38" s="4" t="s">
        <v>71</v>
      </c>
      <c r="L38" s="4" t="s">
        <v>1540</v>
      </c>
      <c r="M38" s="4" t="s">
        <v>76</v>
      </c>
      <c r="N38" s="4" t="s">
        <v>1539</v>
      </c>
      <c r="O38" s="6" t="s">
        <v>70</v>
      </c>
      <c r="P38" s="4"/>
    </row>
    <row r="39" spans="1:16" s="5" customFormat="1" ht="129.6" x14ac:dyDescent="0.3">
      <c r="A39" s="4">
        <v>38</v>
      </c>
      <c r="B39" s="4" t="str">
        <f>[1]Sheet1!B56</f>
        <v>Mohamed El-Qasabgi Residence</v>
      </c>
      <c r="C39" s="4" t="s">
        <v>173</v>
      </c>
      <c r="D39" s="4" t="s">
        <v>160</v>
      </c>
      <c r="E39" s="4" t="s">
        <v>182</v>
      </c>
      <c r="F39" s="4" t="s">
        <v>183</v>
      </c>
      <c r="G39" s="4" t="s">
        <v>174</v>
      </c>
      <c r="H39" s="4" t="s">
        <v>175</v>
      </c>
      <c r="I39" s="4" t="s">
        <v>176</v>
      </c>
      <c r="J39" s="4" t="s">
        <v>177</v>
      </c>
      <c r="K39" s="4" t="s">
        <v>178</v>
      </c>
      <c r="L39" s="4" t="s">
        <v>179</v>
      </c>
      <c r="M39" s="4" t="s">
        <v>180</v>
      </c>
      <c r="N39" s="4" t="s">
        <v>181</v>
      </c>
      <c r="O39" s="6" t="s">
        <v>172</v>
      </c>
      <c r="P39" s="6" t="s">
        <v>184</v>
      </c>
    </row>
    <row r="40" spans="1:16" s="5" customFormat="1" ht="331.2" x14ac:dyDescent="0.3">
      <c r="A40" s="4">
        <v>39</v>
      </c>
      <c r="B40" s="4" t="str">
        <f>[1]Sheet1!B57</f>
        <v>Ahmed Rami Residence</v>
      </c>
      <c r="C40" s="4" t="s">
        <v>159</v>
      </c>
      <c r="D40" s="4" t="s">
        <v>169</v>
      </c>
      <c r="E40" s="6" t="s">
        <v>170</v>
      </c>
      <c r="F40" s="4" t="s">
        <v>168</v>
      </c>
      <c r="G40" s="4" t="s">
        <v>158</v>
      </c>
      <c r="H40" s="4" t="s">
        <v>161</v>
      </c>
      <c r="I40" s="4" t="s">
        <v>162</v>
      </c>
      <c r="J40" s="4" t="s">
        <v>163</v>
      </c>
      <c r="K40" s="4" t="s">
        <v>164</v>
      </c>
      <c r="L40" s="4" t="s">
        <v>167</v>
      </c>
      <c r="M40" s="4" t="s">
        <v>165</v>
      </c>
      <c r="N40" s="4" t="s">
        <v>166</v>
      </c>
      <c r="O40" s="6" t="s">
        <v>157</v>
      </c>
      <c r="P40" s="6" t="s">
        <v>171</v>
      </c>
    </row>
    <row r="41" spans="1:16" s="5" customFormat="1" ht="115.2" x14ac:dyDescent="0.3">
      <c r="A41" s="4">
        <v>40</v>
      </c>
      <c r="B41" s="4" t="s">
        <v>823</v>
      </c>
      <c r="C41" s="4" t="s">
        <v>824</v>
      </c>
      <c r="D41" s="4" t="s">
        <v>832</v>
      </c>
      <c r="E41" s="4" t="s">
        <v>831</v>
      </c>
      <c r="F41" s="4" t="s">
        <v>375</v>
      </c>
      <c r="G41" s="10">
        <v>13795</v>
      </c>
      <c r="H41" s="4" t="s">
        <v>35</v>
      </c>
      <c r="I41" s="4" t="s">
        <v>830</v>
      </c>
      <c r="J41" s="4" t="s">
        <v>829</v>
      </c>
      <c r="K41" s="4" t="s">
        <v>825</v>
      </c>
      <c r="L41" s="4" t="s">
        <v>826</v>
      </c>
      <c r="M41" s="4" t="s">
        <v>827</v>
      </c>
      <c r="N41" s="4" t="s">
        <v>828</v>
      </c>
      <c r="O41" s="4"/>
      <c r="P41" s="6" t="s">
        <v>822</v>
      </c>
    </row>
    <row r="42" spans="1:16" s="5" customFormat="1" ht="144" x14ac:dyDescent="0.3">
      <c r="A42" s="4">
        <v>41</v>
      </c>
      <c r="B42" s="4" t="str">
        <f>[1]Sheet1!B61</f>
        <v>Café Riche</v>
      </c>
      <c r="C42" s="9" t="s">
        <v>32</v>
      </c>
      <c r="D42" s="4" t="s">
        <v>33</v>
      </c>
      <c r="E42" s="4" t="s">
        <v>31</v>
      </c>
      <c r="F42" s="9" t="s">
        <v>17</v>
      </c>
      <c r="G42" s="11" t="s">
        <v>40</v>
      </c>
      <c r="H42" s="9" t="s">
        <v>35</v>
      </c>
      <c r="I42" s="9" t="s">
        <v>36</v>
      </c>
      <c r="J42" s="9" t="s">
        <v>37</v>
      </c>
      <c r="K42" s="9" t="s">
        <v>34</v>
      </c>
      <c r="L42" s="4" t="s">
        <v>38</v>
      </c>
      <c r="M42" s="4" t="s">
        <v>39</v>
      </c>
      <c r="N42" s="4" t="s">
        <v>41</v>
      </c>
      <c r="O42" s="4" t="s">
        <v>29</v>
      </c>
      <c r="P42" s="6" t="s">
        <v>30</v>
      </c>
    </row>
    <row r="43" spans="1:16" s="5" customFormat="1" ht="115.2" x14ac:dyDescent="0.3">
      <c r="A43" s="4">
        <v>42</v>
      </c>
      <c r="B43" s="4" t="str">
        <f>[1]Sheet1!B62</f>
        <v>Umm Kulthum Museum</v>
      </c>
      <c r="C43" s="9" t="s">
        <v>14</v>
      </c>
      <c r="D43" s="9" t="s">
        <v>15</v>
      </c>
      <c r="E43" s="9" t="s">
        <v>16</v>
      </c>
      <c r="F43" s="9" t="s">
        <v>17</v>
      </c>
      <c r="G43" s="9" t="s">
        <v>28</v>
      </c>
      <c r="H43" s="9" t="s">
        <v>18</v>
      </c>
      <c r="I43" s="9" t="s">
        <v>27</v>
      </c>
      <c r="J43" s="9" t="s">
        <v>19</v>
      </c>
      <c r="K43" s="9" t="s">
        <v>20</v>
      </c>
      <c r="L43" s="12" t="s">
        <v>26</v>
      </c>
      <c r="M43" s="8" t="s">
        <v>25</v>
      </c>
      <c r="N43" s="9" t="s">
        <v>23</v>
      </c>
      <c r="O43" s="13" t="s">
        <v>24</v>
      </c>
      <c r="P43" s="13" t="s">
        <v>21</v>
      </c>
    </row>
    <row r="44" spans="1:16" s="5" customFormat="1" ht="230.4" x14ac:dyDescent="0.3">
      <c r="A44" s="4">
        <v>43</v>
      </c>
      <c r="B44" s="4" t="s">
        <v>842</v>
      </c>
      <c r="C44" s="4" t="s">
        <v>843</v>
      </c>
      <c r="D44" s="4" t="s">
        <v>844</v>
      </c>
      <c r="E44" s="4" t="s">
        <v>845</v>
      </c>
      <c r="F44" s="4" t="s">
        <v>846</v>
      </c>
      <c r="G44" s="4" t="s">
        <v>1118</v>
      </c>
      <c r="H44" s="4" t="s">
        <v>18</v>
      </c>
      <c r="I44" s="4" t="s">
        <v>848</v>
      </c>
      <c r="J44" s="4" t="s">
        <v>849</v>
      </c>
      <c r="K44" s="4" t="s">
        <v>29</v>
      </c>
      <c r="L44" s="4" t="s">
        <v>850</v>
      </c>
      <c r="M44" s="4" t="s">
        <v>851</v>
      </c>
      <c r="N44" s="4" t="s">
        <v>852</v>
      </c>
      <c r="O44" s="4"/>
      <c r="P44" s="4" t="s">
        <v>847</v>
      </c>
    </row>
    <row r="45" spans="1:16" s="5" customFormat="1" ht="216" x14ac:dyDescent="0.3">
      <c r="A45" s="4">
        <v>44</v>
      </c>
      <c r="B45" s="4" t="s">
        <v>1231</v>
      </c>
      <c r="C45" s="4" t="s">
        <v>1230</v>
      </c>
      <c r="D45" s="4" t="s">
        <v>338</v>
      </c>
      <c r="E45" s="4" t="s">
        <v>1229</v>
      </c>
      <c r="F45" s="4" t="s">
        <v>1183</v>
      </c>
      <c r="G45" s="4" t="s">
        <v>347</v>
      </c>
      <c r="H45" s="4" t="s">
        <v>18</v>
      </c>
      <c r="I45" s="4" t="s">
        <v>345</v>
      </c>
      <c r="J45" s="4" t="s">
        <v>344</v>
      </c>
      <c r="K45" s="4" t="s">
        <v>348</v>
      </c>
      <c r="L45" s="4" t="s">
        <v>342</v>
      </c>
      <c r="M45" s="4" t="s">
        <v>342</v>
      </c>
      <c r="N45" s="4" t="s">
        <v>343</v>
      </c>
      <c r="O45" s="4" t="s">
        <v>337</v>
      </c>
      <c r="P45" s="4"/>
    </row>
    <row r="46" spans="1:16" s="5" customFormat="1" ht="216" x14ac:dyDescent="0.3">
      <c r="A46" s="4">
        <v>45</v>
      </c>
      <c r="B46" s="4" t="s">
        <v>77</v>
      </c>
      <c r="C46" s="4" t="s">
        <v>346</v>
      </c>
      <c r="D46" s="4" t="s">
        <v>338</v>
      </c>
      <c r="E46" s="4" t="s">
        <v>340</v>
      </c>
      <c r="F46" s="4" t="s">
        <v>78</v>
      </c>
      <c r="G46" s="4" t="s">
        <v>339</v>
      </c>
      <c r="H46" s="4" t="s">
        <v>18</v>
      </c>
      <c r="I46" s="4" t="s">
        <v>345</v>
      </c>
      <c r="J46" s="4" t="s">
        <v>344</v>
      </c>
      <c r="K46" s="4" t="s">
        <v>341</v>
      </c>
      <c r="L46" s="4" t="s">
        <v>342</v>
      </c>
      <c r="M46" s="4" t="s">
        <v>342</v>
      </c>
      <c r="N46" s="4" t="s">
        <v>343</v>
      </c>
      <c r="O46" s="4" t="s">
        <v>337</v>
      </c>
      <c r="P46" s="4"/>
    </row>
    <row r="47" spans="1:16" s="5" customFormat="1" ht="129.6" x14ac:dyDescent="0.3">
      <c r="A47" s="4">
        <v>46</v>
      </c>
      <c r="B47" s="4" t="s">
        <v>581</v>
      </c>
      <c r="C47" s="4" t="s">
        <v>582</v>
      </c>
      <c r="D47" s="4" t="s">
        <v>583</v>
      </c>
      <c r="E47" s="4" t="s">
        <v>584</v>
      </c>
      <c r="F47" s="4" t="s">
        <v>78</v>
      </c>
      <c r="G47" s="4" t="s">
        <v>592</v>
      </c>
      <c r="H47" s="4" t="s">
        <v>18</v>
      </c>
      <c r="I47" s="4" t="s">
        <v>585</v>
      </c>
      <c r="J47" s="4" t="s">
        <v>586</v>
      </c>
      <c r="K47" s="4" t="s">
        <v>587</v>
      </c>
      <c r="L47" s="4" t="s">
        <v>588</v>
      </c>
      <c r="M47" s="4" t="s">
        <v>589</v>
      </c>
      <c r="N47" s="4" t="s">
        <v>590</v>
      </c>
      <c r="O47" s="6" t="s">
        <v>591</v>
      </c>
      <c r="P47" s="4"/>
    </row>
    <row r="48" spans="1:16" s="5" customFormat="1" ht="230.4" x14ac:dyDescent="0.3">
      <c r="A48" s="4">
        <v>47</v>
      </c>
      <c r="B48" s="4" t="s">
        <v>912</v>
      </c>
      <c r="C48" s="4" t="s">
        <v>917</v>
      </c>
      <c r="D48" s="5" t="s">
        <v>907</v>
      </c>
      <c r="E48" s="4" t="s">
        <v>921</v>
      </c>
      <c r="F48" s="4" t="s">
        <v>1016</v>
      </c>
      <c r="G48" s="4" t="s">
        <v>906</v>
      </c>
      <c r="H48" s="4" t="s">
        <v>18</v>
      </c>
      <c r="I48" s="4" t="s">
        <v>908</v>
      </c>
      <c r="J48" s="4" t="s">
        <v>911</v>
      </c>
      <c r="K48" s="4" t="s">
        <v>575</v>
      </c>
      <c r="L48" s="4" t="s">
        <v>920</v>
      </c>
      <c r="M48" s="4" t="s">
        <v>918</v>
      </c>
      <c r="N48" s="4" t="s">
        <v>909</v>
      </c>
      <c r="O48" s="6" t="s">
        <v>910</v>
      </c>
      <c r="P48" s="4"/>
    </row>
    <row r="49" spans="1:16" s="5" customFormat="1" ht="129.6" x14ac:dyDescent="0.3">
      <c r="A49" s="4">
        <v>48</v>
      </c>
      <c r="B49" s="4" t="s">
        <v>1014</v>
      </c>
      <c r="C49" s="4" t="s">
        <v>1020</v>
      </c>
      <c r="D49" s="4" t="s">
        <v>1015</v>
      </c>
      <c r="E49" s="4" t="s">
        <v>1022</v>
      </c>
      <c r="F49" s="4" t="s">
        <v>1016</v>
      </c>
      <c r="G49" s="4" t="s">
        <v>1019</v>
      </c>
      <c r="H49" s="4" t="s">
        <v>18</v>
      </c>
      <c r="I49" s="4" t="s">
        <v>908</v>
      </c>
      <c r="J49" s="4" t="s">
        <v>911</v>
      </c>
      <c r="K49" s="4" t="s">
        <v>575</v>
      </c>
      <c r="L49" s="4" t="s">
        <v>1021</v>
      </c>
      <c r="M49" s="4" t="s">
        <v>1023</v>
      </c>
      <c r="N49" s="4" t="s">
        <v>1024</v>
      </c>
      <c r="O49" s="6"/>
      <c r="P49" s="6" t="s">
        <v>1013</v>
      </c>
    </row>
    <row r="50" spans="1:16" s="5" customFormat="1" ht="129.6" x14ac:dyDescent="0.3">
      <c r="A50" s="4">
        <v>49</v>
      </c>
      <c r="B50" s="4" t="s">
        <v>1166</v>
      </c>
      <c r="C50" s="4" t="s">
        <v>1167</v>
      </c>
      <c r="D50" s="4" t="s">
        <v>907</v>
      </c>
      <c r="E50" s="4" t="s">
        <v>921</v>
      </c>
      <c r="F50" s="4" t="s">
        <v>1017</v>
      </c>
      <c r="G50" s="4" t="s">
        <v>1168</v>
      </c>
      <c r="H50" s="4" t="s">
        <v>18</v>
      </c>
      <c r="I50" s="4" t="s">
        <v>908</v>
      </c>
      <c r="J50" s="4" t="s">
        <v>911</v>
      </c>
      <c r="K50" s="4" t="s">
        <v>575</v>
      </c>
      <c r="L50" s="4" t="s">
        <v>1171</v>
      </c>
      <c r="M50" s="4" t="s">
        <v>1169</v>
      </c>
      <c r="N50" s="4" t="s">
        <v>1170</v>
      </c>
      <c r="O50" s="6"/>
      <c r="P50" s="6"/>
    </row>
    <row r="51" spans="1:16" s="5" customFormat="1" ht="230.4" x14ac:dyDescent="0.3">
      <c r="A51" s="4">
        <v>50</v>
      </c>
      <c r="B51" s="4" t="s">
        <v>915</v>
      </c>
      <c r="C51" s="4" t="s">
        <v>916</v>
      </c>
      <c r="D51" s="4" t="s">
        <v>907</v>
      </c>
      <c r="E51" s="4" t="s">
        <v>921</v>
      </c>
      <c r="F51" s="4" t="s">
        <v>1017</v>
      </c>
      <c r="G51" s="4" t="s">
        <v>905</v>
      </c>
      <c r="H51" s="4" t="s">
        <v>18</v>
      </c>
      <c r="I51" s="4" t="s">
        <v>908</v>
      </c>
      <c r="J51" s="4" t="s">
        <v>911</v>
      </c>
      <c r="K51" s="4" t="s">
        <v>575</v>
      </c>
      <c r="L51" s="4" t="s">
        <v>920</v>
      </c>
      <c r="M51" s="4" t="s">
        <v>919</v>
      </c>
      <c r="N51" s="4" t="s">
        <v>909</v>
      </c>
      <c r="O51" s="6" t="s">
        <v>910</v>
      </c>
      <c r="P51" s="4"/>
    </row>
    <row r="52" spans="1:16" s="5" customFormat="1" ht="230.4" x14ac:dyDescent="0.3">
      <c r="A52" s="4">
        <v>51</v>
      </c>
      <c r="B52" s="4" t="s">
        <v>913</v>
      </c>
      <c r="C52" s="4" t="s">
        <v>914</v>
      </c>
      <c r="D52" s="4" t="s">
        <v>907</v>
      </c>
      <c r="E52" s="4" t="s">
        <v>921</v>
      </c>
      <c r="F52" s="4" t="s">
        <v>1018</v>
      </c>
      <c r="G52" s="4" t="s">
        <v>904</v>
      </c>
      <c r="H52" s="4" t="s">
        <v>18</v>
      </c>
      <c r="I52" s="4" t="s">
        <v>908</v>
      </c>
      <c r="J52" s="4" t="s">
        <v>911</v>
      </c>
      <c r="K52" s="4" t="s">
        <v>575</v>
      </c>
      <c r="L52" s="4" t="s">
        <v>920</v>
      </c>
      <c r="M52" s="4" t="s">
        <v>988</v>
      </c>
      <c r="N52" s="4" t="s">
        <v>909</v>
      </c>
      <c r="O52" s="6" t="s">
        <v>910</v>
      </c>
      <c r="P52" s="4"/>
    </row>
    <row r="53" spans="1:16" s="5" customFormat="1" ht="129.6" x14ac:dyDescent="0.3">
      <c r="A53" s="4">
        <v>52</v>
      </c>
      <c r="B53" s="4" t="s">
        <v>926</v>
      </c>
      <c r="C53" s="4" t="s">
        <v>927</v>
      </c>
      <c r="D53" s="4" t="s">
        <v>928</v>
      </c>
      <c r="E53" s="4" t="s">
        <v>936</v>
      </c>
      <c r="F53" s="4" t="s">
        <v>69</v>
      </c>
      <c r="G53" s="4" t="s">
        <v>929</v>
      </c>
      <c r="H53" s="4" t="s">
        <v>888</v>
      </c>
      <c r="I53" s="4" t="s">
        <v>930</v>
      </c>
      <c r="J53" s="4" t="s">
        <v>931</v>
      </c>
      <c r="K53" s="4" t="s">
        <v>932</v>
      </c>
      <c r="L53" s="4" t="s">
        <v>935</v>
      </c>
      <c r="M53" s="4" t="s">
        <v>934</v>
      </c>
      <c r="N53" s="4" t="s">
        <v>933</v>
      </c>
      <c r="O53" s="6" t="s">
        <v>925</v>
      </c>
      <c r="P53" s="4"/>
    </row>
    <row r="54" spans="1:16" s="5" customFormat="1" ht="59.4" customHeight="1" x14ac:dyDescent="0.3">
      <c r="A54" s="4">
        <v>53</v>
      </c>
      <c r="B54" s="4" t="s">
        <v>455</v>
      </c>
      <c r="C54" s="4" t="s">
        <v>457</v>
      </c>
      <c r="D54" s="4" t="s">
        <v>459</v>
      </c>
      <c r="E54" s="4" t="s">
        <v>948</v>
      </c>
      <c r="F54" s="4" t="s">
        <v>461</v>
      </c>
      <c r="G54" s="4" t="s">
        <v>947</v>
      </c>
      <c r="H54" s="4" t="s">
        <v>463</v>
      </c>
      <c r="I54" s="4" t="s">
        <v>466</v>
      </c>
      <c r="J54" s="4" t="s">
        <v>464</v>
      </c>
      <c r="K54" s="4" t="s">
        <v>29</v>
      </c>
      <c r="L54" s="4" t="s">
        <v>987</v>
      </c>
      <c r="M54" s="4" t="s">
        <v>1172</v>
      </c>
      <c r="N54" s="4" t="s">
        <v>471</v>
      </c>
      <c r="O54" s="4"/>
      <c r="P54" s="4"/>
    </row>
    <row r="55" spans="1:16" s="5" customFormat="1" ht="86.4" x14ac:dyDescent="0.3">
      <c r="A55" s="4">
        <v>54</v>
      </c>
      <c r="B55" s="4" t="s">
        <v>456</v>
      </c>
      <c r="C55" s="4" t="s">
        <v>458</v>
      </c>
      <c r="D55" s="4" t="s">
        <v>460</v>
      </c>
      <c r="E55" s="4" t="s">
        <v>663</v>
      </c>
      <c r="F55" s="4" t="s">
        <v>461</v>
      </c>
      <c r="G55" s="4" t="s">
        <v>462</v>
      </c>
      <c r="H55" s="4" t="s">
        <v>468</v>
      </c>
      <c r="I55" s="4" t="s">
        <v>467</v>
      </c>
      <c r="J55" s="4" t="s">
        <v>465</v>
      </c>
      <c r="K55" s="4" t="s">
        <v>29</v>
      </c>
      <c r="L55" s="4" t="s">
        <v>469</v>
      </c>
      <c r="M55" s="4" t="s">
        <v>470</v>
      </c>
      <c r="N55" s="4" t="s">
        <v>472</v>
      </c>
      <c r="O55" s="4"/>
      <c r="P55" s="4"/>
    </row>
    <row r="56" spans="1:16" s="5" customFormat="1" ht="100.8" x14ac:dyDescent="0.3">
      <c r="A56" s="4">
        <v>55</v>
      </c>
      <c r="B56" s="4" t="s">
        <v>952</v>
      </c>
      <c r="C56" s="4" t="s">
        <v>953</v>
      </c>
      <c r="D56" s="4" t="s">
        <v>954</v>
      </c>
      <c r="E56" s="4" t="s">
        <v>955</v>
      </c>
      <c r="F56" s="4" t="s">
        <v>956</v>
      </c>
      <c r="G56" s="4" t="s">
        <v>961</v>
      </c>
      <c r="H56" s="4" t="s">
        <v>463</v>
      </c>
      <c r="I56" s="4" t="s">
        <v>957</v>
      </c>
      <c r="J56" s="4" t="s">
        <v>958</v>
      </c>
      <c r="K56" s="4" t="s">
        <v>575</v>
      </c>
      <c r="L56" s="4" t="s">
        <v>959</v>
      </c>
      <c r="M56" s="4" t="s">
        <v>960</v>
      </c>
      <c r="N56" s="4" t="s">
        <v>962</v>
      </c>
      <c r="O56" s="4"/>
      <c r="P56" s="4"/>
    </row>
    <row r="57" spans="1:16" s="5" customFormat="1" ht="273.60000000000002" x14ac:dyDescent="0.3">
      <c r="A57" s="4">
        <v>56</v>
      </c>
      <c r="B57" s="4" t="s">
        <v>1694</v>
      </c>
      <c r="C57" s="4" t="s">
        <v>1695</v>
      </c>
      <c r="D57" s="4" t="s">
        <v>1696</v>
      </c>
      <c r="E57" s="4" t="s">
        <v>1697</v>
      </c>
      <c r="F57" s="4" t="s">
        <v>1693</v>
      </c>
      <c r="G57" s="4" t="s">
        <v>1700</v>
      </c>
      <c r="H57" s="4" t="s">
        <v>979</v>
      </c>
      <c r="I57" s="4" t="s">
        <v>1699</v>
      </c>
      <c r="J57" s="4" t="s">
        <v>19</v>
      </c>
      <c r="K57" s="4" t="s">
        <v>1698</v>
      </c>
      <c r="L57" s="4" t="s">
        <v>1702</v>
      </c>
      <c r="M57" s="4" t="s">
        <v>1703</v>
      </c>
      <c r="N57" s="4" t="s">
        <v>1701</v>
      </c>
      <c r="O57" s="6"/>
      <c r="P57" s="6" t="s">
        <v>662</v>
      </c>
    </row>
    <row r="58" spans="1:16" s="5" customFormat="1" ht="158.4" x14ac:dyDescent="0.3">
      <c r="A58" s="4">
        <v>57</v>
      </c>
      <c r="B58" s="4" t="s">
        <v>664</v>
      </c>
      <c r="C58" s="4" t="s">
        <v>665</v>
      </c>
      <c r="D58" s="4" t="s">
        <v>666</v>
      </c>
      <c r="E58" s="4" t="s">
        <v>667</v>
      </c>
      <c r="F58" s="4" t="s">
        <v>461</v>
      </c>
      <c r="G58" s="4" t="s">
        <v>668</v>
      </c>
      <c r="H58" s="4" t="s">
        <v>669</v>
      </c>
      <c r="I58" s="4" t="s">
        <v>670</v>
      </c>
      <c r="J58" s="4" t="s">
        <v>671</v>
      </c>
      <c r="K58" s="4" t="s">
        <v>29</v>
      </c>
      <c r="L58" s="4" t="s">
        <v>672</v>
      </c>
      <c r="M58" s="4" t="s">
        <v>673</v>
      </c>
      <c r="N58" s="4" t="s">
        <v>674</v>
      </c>
      <c r="O58" s="4"/>
      <c r="P58" s="6" t="s">
        <v>662</v>
      </c>
    </row>
    <row r="59" spans="1:16" s="5" customFormat="1" ht="216" x14ac:dyDescent="0.3">
      <c r="A59" s="4">
        <v>58</v>
      </c>
      <c r="B59" s="4" t="s">
        <v>937</v>
      </c>
      <c r="C59" s="4" t="s">
        <v>938</v>
      </c>
      <c r="D59" s="4" t="s">
        <v>939</v>
      </c>
      <c r="E59" s="4" t="s">
        <v>940</v>
      </c>
      <c r="F59" s="4" t="s">
        <v>853</v>
      </c>
      <c r="G59" s="4" t="s">
        <v>668</v>
      </c>
      <c r="H59" s="4" t="s">
        <v>943</v>
      </c>
      <c r="I59" s="4" t="s">
        <v>942</v>
      </c>
      <c r="J59" s="4" t="s">
        <v>19</v>
      </c>
      <c r="K59" s="4" t="s">
        <v>29</v>
      </c>
      <c r="L59" s="4" t="s">
        <v>946</v>
      </c>
      <c r="M59" s="4" t="s">
        <v>945</v>
      </c>
      <c r="N59" s="4" t="s">
        <v>944</v>
      </c>
      <c r="O59" s="4"/>
      <c r="P59" s="4" t="s">
        <v>941</v>
      </c>
    </row>
    <row r="60" spans="1:16" s="5" customFormat="1" ht="374.4" x14ac:dyDescent="0.3">
      <c r="A60" s="4">
        <v>59</v>
      </c>
      <c r="B60" s="4" t="s">
        <v>1080</v>
      </c>
      <c r="C60" s="4" t="s">
        <v>1083</v>
      </c>
      <c r="D60" s="4" t="s">
        <v>1084</v>
      </c>
      <c r="E60" s="4" t="s">
        <v>1081</v>
      </c>
      <c r="F60" s="4" t="s">
        <v>1079</v>
      </c>
      <c r="G60" s="10">
        <v>25281</v>
      </c>
      <c r="H60" s="4" t="s">
        <v>776</v>
      </c>
      <c r="I60" s="4" t="s">
        <v>1085</v>
      </c>
      <c r="J60" s="4" t="s">
        <v>1086</v>
      </c>
      <c r="K60" s="4" t="s">
        <v>1087</v>
      </c>
      <c r="L60" s="4" t="s">
        <v>1090</v>
      </c>
      <c r="M60" s="4" t="s">
        <v>1088</v>
      </c>
      <c r="N60" s="4" t="s">
        <v>1089</v>
      </c>
      <c r="O60" s="6" t="s">
        <v>1082</v>
      </c>
      <c r="P60" s="4"/>
    </row>
    <row r="61" spans="1:16" s="5" customFormat="1" ht="100.8" x14ac:dyDescent="0.3">
      <c r="A61" s="4">
        <v>60</v>
      </c>
      <c r="B61" s="4" t="s">
        <v>964</v>
      </c>
      <c r="C61" s="4" t="s">
        <v>965</v>
      </c>
      <c r="D61" s="4" t="s">
        <v>967</v>
      </c>
      <c r="E61" s="4" t="s">
        <v>963</v>
      </c>
      <c r="F61" s="4" t="s">
        <v>966</v>
      </c>
      <c r="G61" s="4" t="s">
        <v>968</v>
      </c>
      <c r="H61" s="4" t="s">
        <v>969</v>
      </c>
      <c r="I61" s="4" t="s">
        <v>970</v>
      </c>
      <c r="J61" s="4" t="s">
        <v>971</v>
      </c>
      <c r="K61" s="4" t="s">
        <v>972</v>
      </c>
      <c r="L61" s="4" t="s">
        <v>973</v>
      </c>
      <c r="M61" s="4" t="s">
        <v>974</v>
      </c>
      <c r="N61" s="4" t="s">
        <v>975</v>
      </c>
      <c r="O61" s="6" t="s">
        <v>1082</v>
      </c>
      <c r="P61" s="4"/>
    </row>
    <row r="62" spans="1:16" s="5" customFormat="1" ht="302.39999999999998" x14ac:dyDescent="0.3">
      <c r="A62" s="4">
        <v>61</v>
      </c>
      <c r="B62" s="4" t="str">
        <f>[1]Sheet1!B97</f>
        <v>Studio Misr</v>
      </c>
      <c r="C62" s="4" t="s">
        <v>1704</v>
      </c>
      <c r="D62" s="4" t="s">
        <v>1705</v>
      </c>
      <c r="E62" s="4" t="s">
        <v>1714</v>
      </c>
      <c r="F62" s="4" t="s">
        <v>375</v>
      </c>
      <c r="G62" s="4" t="s">
        <v>1713</v>
      </c>
      <c r="H62" s="4" t="s">
        <v>35</v>
      </c>
      <c r="I62" s="4" t="s">
        <v>1712</v>
      </c>
      <c r="J62" s="4" t="s">
        <v>1711</v>
      </c>
      <c r="K62" s="4" t="s">
        <v>1710</v>
      </c>
      <c r="L62" s="4" t="s">
        <v>1709</v>
      </c>
      <c r="M62" s="4" t="s">
        <v>1715</v>
      </c>
      <c r="N62" s="4" t="s">
        <v>1706</v>
      </c>
      <c r="O62" s="6" t="s">
        <v>1708</v>
      </c>
      <c r="P62" s="6" t="s">
        <v>1707</v>
      </c>
    </row>
    <row r="63" spans="1:16" s="5" customFormat="1" ht="115.2" x14ac:dyDescent="0.3">
      <c r="A63" s="4">
        <v>62</v>
      </c>
      <c r="B63" s="4" t="s">
        <v>474</v>
      </c>
      <c r="C63" s="4" t="s">
        <v>475</v>
      </c>
      <c r="D63" s="4" t="s">
        <v>476</v>
      </c>
      <c r="E63" s="4" t="s">
        <v>477</v>
      </c>
      <c r="F63" s="4" t="s">
        <v>478</v>
      </c>
      <c r="G63" s="10">
        <v>24913</v>
      </c>
      <c r="H63" s="4" t="s">
        <v>35</v>
      </c>
      <c r="I63" s="4" t="s">
        <v>479</v>
      </c>
      <c r="J63" s="4" t="s">
        <v>480</v>
      </c>
      <c r="K63" s="4" t="s">
        <v>481</v>
      </c>
      <c r="L63" s="4" t="s">
        <v>482</v>
      </c>
      <c r="M63" s="4" t="s">
        <v>483</v>
      </c>
      <c r="N63" s="4" t="s">
        <v>484</v>
      </c>
      <c r="O63" s="4" t="s">
        <v>473</v>
      </c>
      <c r="P63" s="4"/>
    </row>
    <row r="64" spans="1:16" s="5" customFormat="1" ht="288" x14ac:dyDescent="0.3">
      <c r="A64" s="4">
        <v>63</v>
      </c>
      <c r="B64" s="4" t="s">
        <v>91</v>
      </c>
      <c r="C64" s="4" t="s">
        <v>97</v>
      </c>
      <c r="D64" s="4" t="s">
        <v>102</v>
      </c>
      <c r="E64" s="4" t="s">
        <v>104</v>
      </c>
      <c r="F64" s="4" t="s">
        <v>92</v>
      </c>
      <c r="G64" s="4" t="s">
        <v>93</v>
      </c>
      <c r="H64" s="4" t="s">
        <v>35</v>
      </c>
      <c r="I64" s="4" t="s">
        <v>98</v>
      </c>
      <c r="J64" s="4" t="s">
        <v>99</v>
      </c>
      <c r="K64" s="4" t="s">
        <v>95</v>
      </c>
      <c r="L64" s="4" t="s">
        <v>100</v>
      </c>
      <c r="M64" s="4" t="s">
        <v>96</v>
      </c>
      <c r="N64" s="4" t="s">
        <v>103</v>
      </c>
      <c r="O64" s="4" t="s">
        <v>94</v>
      </c>
      <c r="P64" s="6" t="s">
        <v>101</v>
      </c>
    </row>
    <row r="65" spans="1:16" s="5" customFormat="1" ht="129.6" x14ac:dyDescent="0.3">
      <c r="A65" s="4">
        <v>64</v>
      </c>
      <c r="B65" s="4" t="s">
        <v>105</v>
      </c>
      <c r="C65" s="4" t="s">
        <v>111</v>
      </c>
      <c r="D65" s="4" t="s">
        <v>112</v>
      </c>
      <c r="E65" s="4" t="s">
        <v>110</v>
      </c>
      <c r="F65" s="4" t="s">
        <v>106</v>
      </c>
      <c r="G65" s="4" t="s">
        <v>107</v>
      </c>
      <c r="H65" s="4" t="s">
        <v>35</v>
      </c>
      <c r="I65" s="4" t="s">
        <v>113</v>
      </c>
      <c r="J65" s="4" t="s">
        <v>109</v>
      </c>
      <c r="K65" s="9" t="s">
        <v>119</v>
      </c>
      <c r="L65" s="4" t="s">
        <v>114</v>
      </c>
      <c r="M65" s="4" t="s">
        <v>116</v>
      </c>
      <c r="N65" s="4" t="s">
        <v>115</v>
      </c>
      <c r="O65" s="4" t="s">
        <v>108</v>
      </c>
      <c r="P65" s="4" t="s">
        <v>117</v>
      </c>
    </row>
    <row r="66" spans="1:16" s="5" customFormat="1" ht="409.6" x14ac:dyDescent="0.3">
      <c r="A66" s="4">
        <v>65</v>
      </c>
      <c r="B66" s="4" t="s">
        <v>121</v>
      </c>
      <c r="C66" s="4" t="s">
        <v>122</v>
      </c>
      <c r="D66" s="4" t="s">
        <v>125</v>
      </c>
      <c r="E66" s="4" t="s">
        <v>124</v>
      </c>
      <c r="F66" s="4" t="s">
        <v>123</v>
      </c>
      <c r="G66" s="4" t="s">
        <v>127</v>
      </c>
      <c r="H66" s="4" t="s">
        <v>126</v>
      </c>
      <c r="I66" s="4" t="s">
        <v>128</v>
      </c>
      <c r="J66" s="4" t="s">
        <v>129</v>
      </c>
      <c r="K66" s="4" t="s">
        <v>120</v>
      </c>
      <c r="L66" s="4" t="s">
        <v>132</v>
      </c>
      <c r="M66" s="4" t="s">
        <v>131</v>
      </c>
      <c r="N66" s="4" t="s">
        <v>130</v>
      </c>
      <c r="O66" s="6" t="s">
        <v>118</v>
      </c>
      <c r="P66" s="6" t="s">
        <v>118</v>
      </c>
    </row>
    <row r="67" spans="1:16" s="5" customFormat="1" ht="316.8" x14ac:dyDescent="0.3">
      <c r="A67" s="4">
        <v>66</v>
      </c>
      <c r="B67" s="4" t="s">
        <v>134</v>
      </c>
      <c r="C67" s="4" t="s">
        <v>140</v>
      </c>
      <c r="D67" s="4" t="s">
        <v>112</v>
      </c>
      <c r="E67" s="4" t="s">
        <v>139</v>
      </c>
      <c r="F67" s="4" t="s">
        <v>135</v>
      </c>
      <c r="G67" s="4" t="s">
        <v>136</v>
      </c>
      <c r="H67" s="4" t="s">
        <v>35</v>
      </c>
      <c r="I67" s="4" t="s">
        <v>141</v>
      </c>
      <c r="J67" s="4" t="s">
        <v>137</v>
      </c>
      <c r="K67" s="4" t="s">
        <v>138</v>
      </c>
      <c r="L67" s="4" t="s">
        <v>142</v>
      </c>
      <c r="M67" s="4" t="s">
        <v>145</v>
      </c>
      <c r="N67" s="4" t="s">
        <v>143</v>
      </c>
      <c r="O67" s="6" t="s">
        <v>133</v>
      </c>
      <c r="P67" s="4" t="s">
        <v>144</v>
      </c>
    </row>
    <row r="68" spans="1:16" s="5" customFormat="1" ht="100.8" x14ac:dyDescent="0.3">
      <c r="A68" s="4">
        <v>67</v>
      </c>
      <c r="B68" s="4" t="s">
        <v>148</v>
      </c>
      <c r="C68" s="4" t="s">
        <v>593</v>
      </c>
      <c r="D68" s="4" t="s">
        <v>151</v>
      </c>
      <c r="E68" s="4" t="s">
        <v>1232</v>
      </c>
      <c r="F68" s="4" t="s">
        <v>152</v>
      </c>
      <c r="G68" s="4" t="s">
        <v>150</v>
      </c>
      <c r="H68" s="4" t="s">
        <v>35</v>
      </c>
      <c r="I68" s="4" t="s">
        <v>153</v>
      </c>
      <c r="J68" s="4" t="s">
        <v>147</v>
      </c>
      <c r="K68" s="4" t="s">
        <v>146</v>
      </c>
      <c r="L68" s="4" t="s">
        <v>154</v>
      </c>
      <c r="M68" s="4" t="s">
        <v>155</v>
      </c>
      <c r="N68" s="4" t="s">
        <v>156</v>
      </c>
      <c r="O68" s="4" t="s">
        <v>149</v>
      </c>
      <c r="P68" s="4"/>
    </row>
    <row r="69" spans="1:16" s="5" customFormat="1" ht="144" x14ac:dyDescent="0.3">
      <c r="A69" s="4">
        <v>68</v>
      </c>
      <c r="B69" s="4" t="s">
        <v>186</v>
      </c>
      <c r="C69" s="4" t="s">
        <v>188</v>
      </c>
      <c r="D69" s="4" t="s">
        <v>198</v>
      </c>
      <c r="E69" s="4" t="s">
        <v>197</v>
      </c>
      <c r="F69" s="4" t="s">
        <v>187</v>
      </c>
      <c r="G69" s="10" t="s">
        <v>189</v>
      </c>
      <c r="H69" s="4" t="s">
        <v>35</v>
      </c>
      <c r="I69" s="4" t="s">
        <v>190</v>
      </c>
      <c r="J69" s="4" t="s">
        <v>191</v>
      </c>
      <c r="K69" s="4" t="s">
        <v>192</v>
      </c>
      <c r="L69" s="4" t="s">
        <v>193</v>
      </c>
      <c r="M69" s="4" t="s">
        <v>194</v>
      </c>
      <c r="N69" s="4" t="s">
        <v>195</v>
      </c>
      <c r="O69" s="6" t="s">
        <v>185</v>
      </c>
      <c r="P69" s="6" t="s">
        <v>196</v>
      </c>
    </row>
    <row r="70" spans="1:16" s="5" customFormat="1" ht="86.4" x14ac:dyDescent="0.3">
      <c r="A70" s="4">
        <v>69</v>
      </c>
      <c r="B70" s="4" t="s">
        <v>200</v>
      </c>
      <c r="C70" s="4" t="s">
        <v>511</v>
      </c>
      <c r="D70" s="4" t="s">
        <v>476</v>
      </c>
      <c r="E70" s="4" t="s">
        <v>519</v>
      </c>
      <c r="F70" s="4" t="s">
        <v>518</v>
      </c>
      <c r="G70" s="4" t="s">
        <v>199</v>
      </c>
      <c r="H70" s="4" t="s">
        <v>35</v>
      </c>
      <c r="I70" s="4" t="s">
        <v>512</v>
      </c>
      <c r="J70" s="4" t="s">
        <v>513</v>
      </c>
      <c r="K70" s="4" t="s">
        <v>514</v>
      </c>
      <c r="L70" s="4" t="s">
        <v>520</v>
      </c>
      <c r="M70" s="4" t="s">
        <v>515</v>
      </c>
      <c r="N70" s="4" t="s">
        <v>516</v>
      </c>
      <c r="O70" s="6" t="s">
        <v>517</v>
      </c>
      <c r="P70" s="6" t="s">
        <v>510</v>
      </c>
    </row>
    <row r="71" spans="1:16" s="5" customFormat="1" ht="172.8" x14ac:dyDescent="0.3">
      <c r="A71" s="4">
        <v>70</v>
      </c>
      <c r="B71" s="4" t="s">
        <v>201</v>
      </c>
      <c r="C71" s="4" t="s">
        <v>202</v>
      </c>
      <c r="D71" s="4" t="s">
        <v>203</v>
      </c>
      <c r="E71" s="4" t="s">
        <v>204</v>
      </c>
      <c r="F71" s="4" t="s">
        <v>205</v>
      </c>
      <c r="G71" s="4" t="s">
        <v>206</v>
      </c>
      <c r="H71" s="4" t="s">
        <v>207</v>
      </c>
      <c r="I71" s="4" t="s">
        <v>208</v>
      </c>
      <c r="J71" s="4" t="s">
        <v>209</v>
      </c>
      <c r="K71" s="4" t="s">
        <v>210</v>
      </c>
      <c r="L71" s="4" t="s">
        <v>211</v>
      </c>
      <c r="M71" s="4" t="s">
        <v>214</v>
      </c>
      <c r="N71" s="4" t="s">
        <v>212</v>
      </c>
      <c r="O71" s="4" t="s">
        <v>213</v>
      </c>
      <c r="P71" s="6" t="s">
        <v>215</v>
      </c>
    </row>
    <row r="72" spans="1:16" s="5" customFormat="1" ht="57.6" x14ac:dyDescent="0.3">
      <c r="A72" s="4">
        <v>71</v>
      </c>
      <c r="B72" s="4" t="s">
        <v>216</v>
      </c>
      <c r="C72" s="4" t="s">
        <v>219</v>
      </c>
      <c r="D72" s="4" t="s">
        <v>220</v>
      </c>
      <c r="E72" s="4" t="s">
        <v>218</v>
      </c>
      <c r="F72" s="4" t="s">
        <v>183</v>
      </c>
      <c r="G72" s="4" t="s">
        <v>226</v>
      </c>
      <c r="H72" s="4" t="s">
        <v>35</v>
      </c>
      <c r="I72" s="4" t="s">
        <v>227</v>
      </c>
      <c r="J72" s="4" t="s">
        <v>228</v>
      </c>
      <c r="K72" s="4" t="s">
        <v>224</v>
      </c>
      <c r="L72" s="4" t="s">
        <v>223</v>
      </c>
      <c r="M72" s="4" t="s">
        <v>221</v>
      </c>
      <c r="N72" s="4" t="s">
        <v>222</v>
      </c>
      <c r="O72" s="6" t="s">
        <v>217</v>
      </c>
      <c r="P72" s="6" t="s">
        <v>225</v>
      </c>
    </row>
    <row r="73" spans="1:16" s="5" customFormat="1" ht="86.4" x14ac:dyDescent="0.3">
      <c r="A73" s="4">
        <v>72</v>
      </c>
      <c r="B73" s="4" t="s">
        <v>229</v>
      </c>
      <c r="C73" s="4" t="s">
        <v>233</v>
      </c>
      <c r="D73" s="4" t="s">
        <v>220</v>
      </c>
      <c r="E73" s="4" t="s">
        <v>922</v>
      </c>
      <c r="F73" s="4" t="s">
        <v>230</v>
      </c>
      <c r="G73" s="4" t="s">
        <v>234</v>
      </c>
      <c r="H73" s="4" t="s">
        <v>35</v>
      </c>
      <c r="I73" s="4" t="s">
        <v>235</v>
      </c>
      <c r="J73" s="4" t="s">
        <v>236</v>
      </c>
      <c r="K73" s="4" t="s">
        <v>232</v>
      </c>
      <c r="L73" s="4" t="s">
        <v>924</v>
      </c>
      <c r="M73" s="4" t="s">
        <v>237</v>
      </c>
      <c r="N73" s="4" t="s">
        <v>238</v>
      </c>
      <c r="O73" s="4" t="s">
        <v>231</v>
      </c>
      <c r="P73" s="6" t="s">
        <v>1078</v>
      </c>
    </row>
    <row r="74" spans="1:16" s="5" customFormat="1" ht="43.2" x14ac:dyDescent="0.3">
      <c r="A74" s="4">
        <v>73</v>
      </c>
      <c r="B74" s="4" t="s">
        <v>240</v>
      </c>
      <c r="C74" s="4" t="s">
        <v>244</v>
      </c>
      <c r="D74" s="4" t="s">
        <v>243</v>
      </c>
      <c r="E74" s="4" t="s">
        <v>922</v>
      </c>
      <c r="F74" s="4" t="s">
        <v>241</v>
      </c>
      <c r="G74" s="4" t="s">
        <v>245</v>
      </c>
      <c r="H74" s="4" t="s">
        <v>35</v>
      </c>
      <c r="I74" s="4" t="s">
        <v>246</v>
      </c>
      <c r="J74" s="4" t="s">
        <v>242</v>
      </c>
      <c r="K74" s="4" t="s">
        <v>247</v>
      </c>
      <c r="L74" s="4" t="s">
        <v>248</v>
      </c>
      <c r="M74" s="4" t="s">
        <v>249</v>
      </c>
      <c r="N74" s="4" t="s">
        <v>250</v>
      </c>
      <c r="O74" s="6" t="s">
        <v>239</v>
      </c>
      <c r="P74" s="4"/>
    </row>
    <row r="75" spans="1:16" s="5" customFormat="1" ht="100.8" x14ac:dyDescent="0.3">
      <c r="A75" s="4">
        <v>74</v>
      </c>
      <c r="B75" s="4" t="s">
        <v>253</v>
      </c>
      <c r="C75" s="4" t="s">
        <v>254</v>
      </c>
      <c r="D75" s="4" t="s">
        <v>255</v>
      </c>
      <c r="E75" s="4" t="s">
        <v>923</v>
      </c>
      <c r="F75" s="4" t="s">
        <v>256</v>
      </c>
      <c r="G75" s="4" t="s">
        <v>257</v>
      </c>
      <c r="H75" s="4" t="s">
        <v>35</v>
      </c>
      <c r="I75" s="4" t="s">
        <v>235</v>
      </c>
      <c r="J75" s="4" t="s">
        <v>258</v>
      </c>
      <c r="K75" s="4" t="s">
        <v>251</v>
      </c>
      <c r="L75" s="4" t="s">
        <v>259</v>
      </c>
      <c r="M75" s="4" t="s">
        <v>260</v>
      </c>
      <c r="N75" s="4" t="s">
        <v>261</v>
      </c>
      <c r="O75" s="4" t="s">
        <v>252</v>
      </c>
      <c r="P75" s="4"/>
    </row>
    <row r="76" spans="1:16" s="5" customFormat="1" ht="201.6" x14ac:dyDescent="0.3">
      <c r="A76" s="4">
        <v>75</v>
      </c>
      <c r="B76" s="4" t="s">
        <v>263</v>
      </c>
      <c r="C76" s="4" t="s">
        <v>264</v>
      </c>
      <c r="D76" s="4" t="s">
        <v>265</v>
      </c>
      <c r="E76" s="4" t="s">
        <v>274</v>
      </c>
      <c r="F76" s="4" t="s">
        <v>266</v>
      </c>
      <c r="G76" s="4" t="s">
        <v>267</v>
      </c>
      <c r="H76" s="4" t="s">
        <v>35</v>
      </c>
      <c r="I76" s="4" t="s">
        <v>235</v>
      </c>
      <c r="J76" s="4" t="s">
        <v>268</v>
      </c>
      <c r="K76" s="4" t="s">
        <v>271</v>
      </c>
      <c r="L76" s="4" t="s">
        <v>273</v>
      </c>
      <c r="M76" s="4" t="s">
        <v>270</v>
      </c>
      <c r="N76" s="4" t="s">
        <v>269</v>
      </c>
      <c r="O76" s="6" t="s">
        <v>262</v>
      </c>
      <c r="P76" s="6" t="s">
        <v>272</v>
      </c>
    </row>
    <row r="77" spans="1:16" s="5" customFormat="1" ht="57.6" x14ac:dyDescent="0.3">
      <c r="A77" s="4">
        <v>76</v>
      </c>
      <c r="B77" s="4" t="s">
        <v>275</v>
      </c>
      <c r="C77" s="4" t="s">
        <v>279</v>
      </c>
      <c r="D77" s="4" t="s">
        <v>282</v>
      </c>
      <c r="E77" s="4" t="s">
        <v>280</v>
      </c>
      <c r="F77" s="4" t="s">
        <v>281</v>
      </c>
      <c r="G77" s="4" t="s">
        <v>277</v>
      </c>
      <c r="H77" s="4" t="s">
        <v>35</v>
      </c>
      <c r="I77" s="4" t="s">
        <v>246</v>
      </c>
      <c r="J77" s="4" t="s">
        <v>278</v>
      </c>
      <c r="K77" s="4" t="s">
        <v>286</v>
      </c>
      <c r="L77" s="4" t="s">
        <v>285</v>
      </c>
      <c r="M77" s="4" t="s">
        <v>283</v>
      </c>
      <c r="N77" s="4" t="s">
        <v>284</v>
      </c>
      <c r="O77" s="6" t="s">
        <v>276</v>
      </c>
      <c r="P77" s="4"/>
    </row>
    <row r="78" spans="1:16" s="5" customFormat="1" ht="244.8" x14ac:dyDescent="0.3">
      <c r="A78" s="4">
        <v>77</v>
      </c>
      <c r="B78" s="4" t="s">
        <v>287</v>
      </c>
      <c r="C78" s="4" t="s">
        <v>292</v>
      </c>
      <c r="D78" s="4" t="s">
        <v>282</v>
      </c>
      <c r="E78" s="4" t="s">
        <v>290</v>
      </c>
      <c r="F78" s="4" t="s">
        <v>291</v>
      </c>
      <c r="G78" s="4" t="s">
        <v>289</v>
      </c>
      <c r="H78" s="4" t="s">
        <v>35</v>
      </c>
      <c r="I78" s="4" t="s">
        <v>235</v>
      </c>
      <c r="J78" s="4" t="s">
        <v>293</v>
      </c>
      <c r="K78" s="4" t="s">
        <v>294</v>
      </c>
      <c r="L78" s="4" t="s">
        <v>297</v>
      </c>
      <c r="M78" s="4" t="s">
        <v>296</v>
      </c>
      <c r="N78" s="4" t="s">
        <v>295</v>
      </c>
      <c r="O78" s="4" t="s">
        <v>288</v>
      </c>
      <c r="P78" s="6" t="s">
        <v>1121</v>
      </c>
    </row>
    <row r="79" spans="1:16" s="5" customFormat="1" ht="57.6" x14ac:dyDescent="0.3">
      <c r="A79" s="4">
        <v>78</v>
      </c>
      <c r="B79" s="4" t="s">
        <v>298</v>
      </c>
      <c r="C79" s="4" t="s">
        <v>299</v>
      </c>
      <c r="D79" s="4" t="s">
        <v>302</v>
      </c>
      <c r="E79" s="4" t="s">
        <v>300</v>
      </c>
      <c r="F79" s="4" t="s">
        <v>301</v>
      </c>
      <c r="G79" s="4" t="s">
        <v>303</v>
      </c>
      <c r="H79" s="4" t="s">
        <v>35</v>
      </c>
      <c r="I79" s="4" t="s">
        <v>246</v>
      </c>
      <c r="J79" s="4" t="s">
        <v>305</v>
      </c>
      <c r="K79" s="4" t="s">
        <v>304</v>
      </c>
      <c r="L79" s="4" t="s">
        <v>306</v>
      </c>
      <c r="M79" s="4" t="s">
        <v>307</v>
      </c>
      <c r="N79" s="4" t="s">
        <v>309</v>
      </c>
      <c r="O79" s="6" t="s">
        <v>308</v>
      </c>
      <c r="P79" s="4"/>
    </row>
    <row r="80" spans="1:16" s="5" customFormat="1" ht="409.6" x14ac:dyDescent="0.3">
      <c r="A80" s="4">
        <v>79</v>
      </c>
      <c r="B80" s="4" t="s">
        <v>311</v>
      </c>
      <c r="C80" s="4" t="s">
        <v>313</v>
      </c>
      <c r="D80" s="4" t="s">
        <v>314</v>
      </c>
      <c r="E80" s="4" t="s">
        <v>315</v>
      </c>
      <c r="F80" s="4" t="s">
        <v>312</v>
      </c>
      <c r="G80" s="4" t="s">
        <v>320</v>
      </c>
      <c r="H80" s="4" t="s">
        <v>35</v>
      </c>
      <c r="I80" s="4" t="s">
        <v>317</v>
      </c>
      <c r="J80" s="4" t="s">
        <v>318</v>
      </c>
      <c r="K80" s="4" t="s">
        <v>319</v>
      </c>
      <c r="L80" s="4" t="s">
        <v>322</v>
      </c>
      <c r="M80" s="4" t="s">
        <v>661</v>
      </c>
      <c r="N80" s="4" t="s">
        <v>316</v>
      </c>
      <c r="O80" s="4" t="s">
        <v>310</v>
      </c>
      <c r="P80" s="6" t="s">
        <v>321</v>
      </c>
    </row>
    <row r="81" spans="1:16" s="5" customFormat="1" ht="409.6" x14ac:dyDescent="0.3">
      <c r="A81" s="4">
        <v>80</v>
      </c>
      <c r="B81" s="4" t="s">
        <v>324</v>
      </c>
      <c r="C81" s="4" t="s">
        <v>328</v>
      </c>
      <c r="D81" s="4" t="s">
        <v>329</v>
      </c>
      <c r="E81" s="4" t="s">
        <v>326</v>
      </c>
      <c r="F81" s="4" t="s">
        <v>327</v>
      </c>
      <c r="G81" s="4" t="s">
        <v>323</v>
      </c>
      <c r="H81" s="4" t="s">
        <v>35</v>
      </c>
      <c r="I81" s="4" t="s">
        <v>330</v>
      </c>
      <c r="J81" s="4" t="s">
        <v>331</v>
      </c>
      <c r="K81" s="4" t="s">
        <v>332</v>
      </c>
      <c r="L81" s="4" t="s">
        <v>335</v>
      </c>
      <c r="M81" s="4" t="s">
        <v>333</v>
      </c>
      <c r="N81" s="4" t="s">
        <v>334</v>
      </c>
      <c r="O81" s="4" t="s">
        <v>325</v>
      </c>
      <c r="P81" s="6" t="s">
        <v>336</v>
      </c>
    </row>
    <row r="82" spans="1:16" s="5" customFormat="1" ht="100.8" x14ac:dyDescent="0.3">
      <c r="A82" s="4">
        <v>81</v>
      </c>
      <c r="B82" s="4" t="s">
        <v>350</v>
      </c>
      <c r="C82" s="4" t="s">
        <v>355</v>
      </c>
      <c r="D82" s="4" t="s">
        <v>354</v>
      </c>
      <c r="E82" s="4" t="s">
        <v>352</v>
      </c>
      <c r="F82" s="4" t="s">
        <v>351</v>
      </c>
      <c r="G82" s="4" t="s">
        <v>353</v>
      </c>
      <c r="H82" s="4" t="s">
        <v>35</v>
      </c>
      <c r="I82" s="4" t="s">
        <v>235</v>
      </c>
      <c r="J82" s="4" t="s">
        <v>356</v>
      </c>
      <c r="K82" s="4" t="s">
        <v>357</v>
      </c>
      <c r="L82" s="4" t="s">
        <v>358</v>
      </c>
      <c r="M82" s="4" t="s">
        <v>359</v>
      </c>
      <c r="N82" s="4" t="s">
        <v>372</v>
      </c>
      <c r="O82" s="4" t="s">
        <v>349</v>
      </c>
      <c r="P82" s="6" t="s">
        <v>360</v>
      </c>
    </row>
    <row r="83" spans="1:16" s="5" customFormat="1" ht="72" x14ac:dyDescent="0.3">
      <c r="A83" s="4">
        <v>82</v>
      </c>
      <c r="B83" s="4" t="s">
        <v>361</v>
      </c>
      <c r="C83" s="4" t="s">
        <v>364</v>
      </c>
      <c r="D83" s="4" t="s">
        <v>365</v>
      </c>
      <c r="E83" s="4" t="s">
        <v>373</v>
      </c>
      <c r="F83" s="4" t="s">
        <v>362</v>
      </c>
      <c r="G83" s="4" t="s">
        <v>366</v>
      </c>
      <c r="H83" s="4" t="s">
        <v>35</v>
      </c>
      <c r="I83" s="4" t="s">
        <v>367</v>
      </c>
      <c r="J83" s="4" t="s">
        <v>356</v>
      </c>
      <c r="K83" s="4" t="s">
        <v>370</v>
      </c>
      <c r="L83" s="4" t="s">
        <v>369</v>
      </c>
      <c r="M83" s="4" t="s">
        <v>368</v>
      </c>
      <c r="N83" s="4" t="s">
        <v>371</v>
      </c>
      <c r="O83" s="4" t="s">
        <v>363</v>
      </c>
      <c r="P83" s="4"/>
    </row>
    <row r="84" spans="1:16" s="5" customFormat="1" ht="409.6" x14ac:dyDescent="0.3">
      <c r="A84" s="4">
        <v>83</v>
      </c>
      <c r="B84" s="4" t="s">
        <v>377</v>
      </c>
      <c r="C84" s="4" t="s">
        <v>376</v>
      </c>
      <c r="D84" s="4" t="s">
        <v>378</v>
      </c>
      <c r="E84" s="4" t="s">
        <v>379</v>
      </c>
      <c r="F84" s="4" t="s">
        <v>375</v>
      </c>
      <c r="G84" s="4" t="s">
        <v>380</v>
      </c>
      <c r="H84" s="4" t="s">
        <v>35</v>
      </c>
      <c r="I84" s="4" t="s">
        <v>367</v>
      </c>
      <c r="J84" s="4" t="s">
        <v>381</v>
      </c>
      <c r="K84" s="4" t="s">
        <v>382</v>
      </c>
      <c r="L84" s="4" t="s">
        <v>385</v>
      </c>
      <c r="M84" s="4" t="s">
        <v>383</v>
      </c>
      <c r="N84" s="4" t="s">
        <v>384</v>
      </c>
      <c r="O84" s="4" t="s">
        <v>374</v>
      </c>
      <c r="P84" s="6" t="s">
        <v>386</v>
      </c>
    </row>
    <row r="85" spans="1:16" s="5" customFormat="1" ht="409.6" x14ac:dyDescent="0.3">
      <c r="A85" s="4">
        <v>84</v>
      </c>
      <c r="B85" s="4" t="s">
        <v>387</v>
      </c>
      <c r="C85" s="4" t="s">
        <v>400</v>
      </c>
      <c r="D85" s="4" t="s">
        <v>388</v>
      </c>
      <c r="E85" s="4" t="s">
        <v>389</v>
      </c>
      <c r="F85" s="4" t="s">
        <v>390</v>
      </c>
      <c r="G85" s="4" t="s">
        <v>391</v>
      </c>
      <c r="H85" s="4" t="s">
        <v>392</v>
      </c>
      <c r="I85" s="4" t="s">
        <v>393</v>
      </c>
      <c r="J85" s="4" t="s">
        <v>394</v>
      </c>
      <c r="K85" s="4" t="s">
        <v>395</v>
      </c>
      <c r="L85" s="4" t="s">
        <v>399</v>
      </c>
      <c r="M85" s="4" t="s">
        <v>396</v>
      </c>
      <c r="N85" s="4" t="s">
        <v>397</v>
      </c>
      <c r="O85" s="4"/>
      <c r="P85" s="6" t="s">
        <v>398</v>
      </c>
    </row>
    <row r="86" spans="1:16" s="5" customFormat="1" ht="57.6" x14ac:dyDescent="0.3">
      <c r="A86" s="4">
        <v>85</v>
      </c>
      <c r="B86" s="4" t="s">
        <v>402</v>
      </c>
      <c r="C86" s="4" t="s">
        <v>404</v>
      </c>
      <c r="D86" s="4" t="s">
        <v>407</v>
      </c>
      <c r="E86" s="4" t="s">
        <v>409</v>
      </c>
      <c r="F86" s="5" t="s">
        <v>410</v>
      </c>
      <c r="G86" s="14" t="s">
        <v>411</v>
      </c>
      <c r="H86" s="4" t="s">
        <v>35</v>
      </c>
      <c r="I86" s="5" t="s">
        <v>413</v>
      </c>
      <c r="J86" s="4" t="s">
        <v>278</v>
      </c>
      <c r="K86" s="4" t="s">
        <v>286</v>
      </c>
      <c r="L86" s="4" t="s">
        <v>414</v>
      </c>
      <c r="M86" s="4" t="s">
        <v>415</v>
      </c>
      <c r="N86" s="4" t="s">
        <v>419</v>
      </c>
      <c r="O86" s="4" t="s">
        <v>401</v>
      </c>
      <c r="P86" s="4"/>
    </row>
    <row r="87" spans="1:16" s="5" customFormat="1" ht="57.6" x14ac:dyDescent="0.3">
      <c r="A87" s="4">
        <v>86</v>
      </c>
      <c r="B87" s="4" t="s">
        <v>403</v>
      </c>
      <c r="C87" s="4" t="s">
        <v>405</v>
      </c>
      <c r="D87" s="4" t="s">
        <v>406</v>
      </c>
      <c r="E87" s="4" t="s">
        <v>408</v>
      </c>
      <c r="F87" s="5" t="s">
        <v>410</v>
      </c>
      <c r="G87" s="14" t="s">
        <v>412</v>
      </c>
      <c r="H87" s="4" t="s">
        <v>35</v>
      </c>
      <c r="I87" s="5" t="s">
        <v>413</v>
      </c>
      <c r="J87" s="4" t="s">
        <v>278</v>
      </c>
      <c r="K87" s="4" t="s">
        <v>286</v>
      </c>
      <c r="L87" s="4" t="s">
        <v>416</v>
      </c>
      <c r="M87" s="4" t="s">
        <v>417</v>
      </c>
      <c r="N87" s="4" t="s">
        <v>418</v>
      </c>
      <c r="O87" s="4" t="s">
        <v>401</v>
      </c>
      <c r="P87" s="4"/>
    </row>
    <row r="88" spans="1:16" s="5" customFormat="1" ht="72" x14ac:dyDescent="0.3">
      <c r="A88" s="4">
        <v>87</v>
      </c>
      <c r="B88" s="4" t="s">
        <v>422</v>
      </c>
      <c r="C88" s="4" t="s">
        <v>423</v>
      </c>
      <c r="D88" s="4" t="s">
        <v>421</v>
      </c>
      <c r="E88" s="4" t="s">
        <v>424</v>
      </c>
      <c r="F88" s="4" t="s">
        <v>425</v>
      </c>
      <c r="G88" s="10">
        <v>20518</v>
      </c>
      <c r="H88" s="4" t="s">
        <v>35</v>
      </c>
      <c r="I88" s="5" t="s">
        <v>413</v>
      </c>
      <c r="J88" s="4" t="s">
        <v>278</v>
      </c>
      <c r="K88" s="4" t="s">
        <v>426</v>
      </c>
      <c r="L88" s="4" t="s">
        <v>427</v>
      </c>
      <c r="M88" s="4" t="s">
        <v>428</v>
      </c>
      <c r="N88" s="4" t="s">
        <v>429</v>
      </c>
      <c r="O88" s="4" t="s">
        <v>420</v>
      </c>
      <c r="P88" s="4"/>
    </row>
    <row r="89" spans="1:16" s="5" customFormat="1" ht="403.2" x14ac:dyDescent="0.3">
      <c r="A89" s="4">
        <v>88</v>
      </c>
      <c r="B89" s="4" t="s">
        <v>431</v>
      </c>
      <c r="C89" s="4" t="s">
        <v>432</v>
      </c>
      <c r="D89" s="4" t="s">
        <v>433</v>
      </c>
      <c r="E89" s="4" t="s">
        <v>434</v>
      </c>
      <c r="F89" s="4" t="s">
        <v>375</v>
      </c>
      <c r="G89" s="10">
        <v>14333</v>
      </c>
      <c r="H89" s="4" t="s">
        <v>35</v>
      </c>
      <c r="I89" s="4" t="s">
        <v>435</v>
      </c>
      <c r="J89" s="4" t="s">
        <v>436</v>
      </c>
      <c r="K89" s="4" t="s">
        <v>437</v>
      </c>
      <c r="L89" s="4" t="s">
        <v>441</v>
      </c>
      <c r="M89" s="4" t="s">
        <v>438</v>
      </c>
      <c r="N89" s="4" t="s">
        <v>439</v>
      </c>
      <c r="O89" s="4" t="s">
        <v>430</v>
      </c>
      <c r="P89" s="6" t="s">
        <v>440</v>
      </c>
    </row>
    <row r="90" spans="1:16" s="5" customFormat="1" ht="144" x14ac:dyDescent="0.3">
      <c r="A90" s="4">
        <v>89</v>
      </c>
      <c r="B90" s="4" t="s">
        <v>444</v>
      </c>
      <c r="C90" s="4" t="s">
        <v>445</v>
      </c>
      <c r="D90" s="4" t="s">
        <v>446</v>
      </c>
      <c r="E90" s="4" t="s">
        <v>443</v>
      </c>
      <c r="F90" s="5" t="s">
        <v>447</v>
      </c>
      <c r="G90" s="4" t="s">
        <v>448</v>
      </c>
      <c r="H90" s="4" t="s">
        <v>35</v>
      </c>
      <c r="I90" s="4" t="s">
        <v>449</v>
      </c>
      <c r="J90" s="4" t="s">
        <v>450</v>
      </c>
      <c r="K90" s="4" t="s">
        <v>451</v>
      </c>
      <c r="L90" s="4" t="s">
        <v>452</v>
      </c>
      <c r="M90" s="4" t="s">
        <v>453</v>
      </c>
      <c r="N90" s="4" t="s">
        <v>454</v>
      </c>
      <c r="O90" s="4" t="s">
        <v>1105</v>
      </c>
      <c r="P90" s="6" t="s">
        <v>442</v>
      </c>
    </row>
    <row r="91" spans="1:16" s="5" customFormat="1" ht="187.2" x14ac:dyDescent="0.3">
      <c r="A91" s="4">
        <v>90</v>
      </c>
      <c r="B91" s="4" t="s">
        <v>522</v>
      </c>
      <c r="C91" s="4" t="s">
        <v>523</v>
      </c>
      <c r="D91" s="4" t="s">
        <v>524</v>
      </c>
      <c r="E91" s="4" t="s">
        <v>532</v>
      </c>
      <c r="F91" s="10" t="s">
        <v>525</v>
      </c>
      <c r="G91" s="15">
        <v>24791</v>
      </c>
      <c r="H91" s="4" t="s">
        <v>35</v>
      </c>
      <c r="I91" s="4" t="s">
        <v>526</v>
      </c>
      <c r="J91" s="4" t="s">
        <v>622</v>
      </c>
      <c r="K91" s="4" t="s">
        <v>527</v>
      </c>
      <c r="L91" s="4" t="s">
        <v>528</v>
      </c>
      <c r="M91" s="4" t="s">
        <v>529</v>
      </c>
      <c r="N91" s="4" t="s">
        <v>530</v>
      </c>
      <c r="O91" s="6" t="s">
        <v>521</v>
      </c>
      <c r="P91" s="6" t="s">
        <v>531</v>
      </c>
    </row>
    <row r="92" spans="1:16" s="5" customFormat="1" ht="216" x14ac:dyDescent="0.3">
      <c r="A92" s="4">
        <v>91</v>
      </c>
      <c r="B92" s="4" t="s">
        <v>1768</v>
      </c>
      <c r="C92" s="4" t="s">
        <v>1767</v>
      </c>
      <c r="D92" s="4" t="s">
        <v>1769</v>
      </c>
      <c r="E92" s="4" t="s">
        <v>1714</v>
      </c>
      <c r="F92" s="4" t="s">
        <v>1771</v>
      </c>
      <c r="G92" s="4" t="s">
        <v>1760</v>
      </c>
      <c r="H92" s="4" t="s">
        <v>1761</v>
      </c>
      <c r="I92" s="4" t="s">
        <v>1772</v>
      </c>
      <c r="J92" s="4" t="s">
        <v>19</v>
      </c>
      <c r="K92" s="4" t="s">
        <v>1763</v>
      </c>
      <c r="L92" s="4" t="s">
        <v>1773</v>
      </c>
      <c r="M92" s="4" t="s">
        <v>1774</v>
      </c>
      <c r="N92" s="4" t="s">
        <v>1775</v>
      </c>
      <c r="O92" s="4"/>
      <c r="P92" s="4" t="s">
        <v>1196</v>
      </c>
    </row>
    <row r="93" spans="1:16" s="5" customFormat="1" ht="172.8" x14ac:dyDescent="0.3">
      <c r="A93" s="4">
        <v>92</v>
      </c>
      <c r="B93" s="4" t="s">
        <v>1756</v>
      </c>
      <c r="C93" s="4" t="s">
        <v>1757</v>
      </c>
      <c r="D93" s="4" t="s">
        <v>1758</v>
      </c>
      <c r="E93" s="4" t="s">
        <v>1770</v>
      </c>
      <c r="F93" s="4" t="s">
        <v>1759</v>
      </c>
      <c r="G93" s="4" t="s">
        <v>1760</v>
      </c>
      <c r="H93" s="4" t="s">
        <v>1761</v>
      </c>
      <c r="I93" s="4" t="s">
        <v>1762</v>
      </c>
      <c r="J93" s="4" t="s">
        <v>19</v>
      </c>
      <c r="K93" s="4" t="s">
        <v>1763</v>
      </c>
      <c r="L93" s="4" t="s">
        <v>1764</v>
      </c>
      <c r="M93" s="4" t="s">
        <v>1766</v>
      </c>
      <c r="N93" s="4" t="s">
        <v>1765</v>
      </c>
      <c r="O93" s="4"/>
      <c r="P93" s="4"/>
    </row>
    <row r="94" spans="1:16" s="5" customFormat="1" ht="244.8" x14ac:dyDescent="0.3">
      <c r="A94" s="4">
        <v>93</v>
      </c>
      <c r="B94" s="4" t="s">
        <v>786</v>
      </c>
      <c r="C94" s="4" t="s">
        <v>789</v>
      </c>
      <c r="D94" s="4" t="s">
        <v>787</v>
      </c>
      <c r="E94" s="4" t="s">
        <v>788</v>
      </c>
      <c r="F94" s="4" t="s">
        <v>461</v>
      </c>
      <c r="G94" s="4" t="s">
        <v>794</v>
      </c>
      <c r="H94" s="4" t="s">
        <v>791</v>
      </c>
      <c r="I94" s="4" t="s">
        <v>792</v>
      </c>
      <c r="J94" s="4" t="s">
        <v>793</v>
      </c>
      <c r="K94" s="4" t="s">
        <v>795</v>
      </c>
      <c r="L94" s="4" t="s">
        <v>796</v>
      </c>
      <c r="M94" s="4" t="s">
        <v>797</v>
      </c>
      <c r="N94" s="4" t="s">
        <v>798</v>
      </c>
      <c r="O94" s="4"/>
      <c r="P94" s="6" t="s">
        <v>790</v>
      </c>
    </row>
    <row r="95" spans="1:16" s="5" customFormat="1" ht="115.2" x14ac:dyDescent="0.3">
      <c r="A95" s="4">
        <v>94</v>
      </c>
      <c r="B95" s="4" t="s">
        <v>1463</v>
      </c>
      <c r="C95" s="4" t="s">
        <v>1464</v>
      </c>
      <c r="D95" s="4" t="s">
        <v>1466</v>
      </c>
      <c r="E95" s="4" t="s">
        <v>1465</v>
      </c>
      <c r="F95" s="4" t="s">
        <v>1467</v>
      </c>
      <c r="G95" s="4" t="s">
        <v>1471</v>
      </c>
      <c r="H95" s="4" t="s">
        <v>776</v>
      </c>
      <c r="I95" s="4" t="s">
        <v>1468</v>
      </c>
      <c r="J95" s="4" t="s">
        <v>1469</v>
      </c>
      <c r="K95" s="4" t="s">
        <v>29</v>
      </c>
      <c r="L95" s="4" t="s">
        <v>1472</v>
      </c>
      <c r="M95" s="4" t="s">
        <v>1474</v>
      </c>
      <c r="N95" s="4" t="s">
        <v>1470</v>
      </c>
      <c r="O95" s="4"/>
      <c r="P95" s="6" t="s">
        <v>1473</v>
      </c>
    </row>
    <row r="96" spans="1:16" s="5" customFormat="1" ht="100.8" x14ac:dyDescent="0.3">
      <c r="A96" s="4">
        <v>95</v>
      </c>
      <c r="B96" s="4" t="s">
        <v>856</v>
      </c>
      <c r="C96" s="4" t="s">
        <v>857</v>
      </c>
      <c r="D96" s="4" t="s">
        <v>858</v>
      </c>
      <c r="E96" s="4" t="s">
        <v>859</v>
      </c>
      <c r="F96" s="4" t="s">
        <v>860</v>
      </c>
      <c r="G96" s="4" t="s">
        <v>861</v>
      </c>
      <c r="H96" s="4" t="s">
        <v>776</v>
      </c>
      <c r="I96" s="4" t="s">
        <v>862</v>
      </c>
      <c r="J96" s="4" t="s">
        <v>863</v>
      </c>
      <c r="K96" s="4" t="s">
        <v>864</v>
      </c>
      <c r="L96" s="4" t="s">
        <v>865</v>
      </c>
      <c r="M96" s="4" t="s">
        <v>868</v>
      </c>
      <c r="N96" s="4" t="s">
        <v>866</v>
      </c>
      <c r="O96" s="6" t="s">
        <v>867</v>
      </c>
      <c r="P96" s="6" t="s">
        <v>855</v>
      </c>
    </row>
    <row r="97" spans="1:16" s="5" customFormat="1" ht="144" x14ac:dyDescent="0.3">
      <c r="A97" s="4">
        <v>96</v>
      </c>
      <c r="B97" s="4" t="s">
        <v>773</v>
      </c>
      <c r="C97" s="4" t="s">
        <v>774</v>
      </c>
      <c r="D97" s="4" t="s">
        <v>775</v>
      </c>
      <c r="E97" s="4" t="s">
        <v>780</v>
      </c>
      <c r="F97" s="4" t="s">
        <v>375</v>
      </c>
      <c r="G97" s="4" t="s">
        <v>779</v>
      </c>
      <c r="H97" s="4" t="s">
        <v>776</v>
      </c>
      <c r="I97" s="4" t="s">
        <v>777</v>
      </c>
      <c r="J97" s="4" t="s">
        <v>778</v>
      </c>
      <c r="K97" s="4" t="s">
        <v>781</v>
      </c>
      <c r="L97" s="4" t="s">
        <v>782</v>
      </c>
      <c r="M97" s="4" t="s">
        <v>783</v>
      </c>
      <c r="N97" s="4" t="s">
        <v>784</v>
      </c>
      <c r="O97" s="4"/>
      <c r="P97" s="4" t="s">
        <v>785</v>
      </c>
    </row>
    <row r="98" spans="1:16" s="5" customFormat="1" ht="144" x14ac:dyDescent="0.3">
      <c r="A98" s="4">
        <v>97</v>
      </c>
      <c r="B98" s="4" t="s">
        <v>871</v>
      </c>
      <c r="C98" s="4" t="s">
        <v>873</v>
      </c>
      <c r="D98" s="4" t="s">
        <v>858</v>
      </c>
      <c r="E98" s="4" t="s">
        <v>872</v>
      </c>
      <c r="F98" s="4" t="s">
        <v>874</v>
      </c>
      <c r="G98" s="4" t="s">
        <v>875</v>
      </c>
      <c r="H98" s="4" t="s">
        <v>776</v>
      </c>
      <c r="I98" s="4" t="s">
        <v>862</v>
      </c>
      <c r="J98" s="4" t="s">
        <v>876</v>
      </c>
      <c r="K98" s="4" t="s">
        <v>877</v>
      </c>
      <c r="L98" s="4" t="s">
        <v>878</v>
      </c>
      <c r="M98" s="4" t="s">
        <v>879</v>
      </c>
      <c r="N98" s="4" t="s">
        <v>880</v>
      </c>
      <c r="O98" s="6" t="s">
        <v>870</v>
      </c>
      <c r="P98" s="6" t="s">
        <v>869</v>
      </c>
    </row>
    <row r="99" spans="1:16" s="5" customFormat="1" ht="86.4" x14ac:dyDescent="0.3">
      <c r="A99" s="4">
        <v>98</v>
      </c>
      <c r="B99" s="4" t="s">
        <v>1180</v>
      </c>
      <c r="C99" s="4" t="s">
        <v>1179</v>
      </c>
      <c r="D99" s="4" t="s">
        <v>1174</v>
      </c>
      <c r="E99" s="4" t="s">
        <v>1181</v>
      </c>
      <c r="F99" s="4" t="s">
        <v>1182</v>
      </c>
      <c r="G99" s="4" t="s">
        <v>1175</v>
      </c>
      <c r="H99" s="4" t="s">
        <v>776</v>
      </c>
      <c r="I99" s="4" t="s">
        <v>577</v>
      </c>
      <c r="J99" s="4" t="s">
        <v>911</v>
      </c>
      <c r="K99" s="4" t="s">
        <v>575</v>
      </c>
      <c r="L99" s="4" t="s">
        <v>1176</v>
      </c>
      <c r="M99" s="4" t="s">
        <v>1178</v>
      </c>
      <c r="N99" s="4" t="s">
        <v>1177</v>
      </c>
      <c r="O99" s="4"/>
      <c r="P99" s="4"/>
    </row>
    <row r="100" spans="1:16" s="5" customFormat="1" ht="86.4" x14ac:dyDescent="0.3">
      <c r="A100" s="4">
        <v>99</v>
      </c>
      <c r="B100" s="4" t="s">
        <v>882</v>
      </c>
      <c r="C100" s="4" t="s">
        <v>883</v>
      </c>
      <c r="D100" s="4" t="s">
        <v>884</v>
      </c>
      <c r="E100" s="4" t="s">
        <v>885</v>
      </c>
      <c r="F100" s="4" t="s">
        <v>886</v>
      </c>
      <c r="G100" s="4" t="s">
        <v>887</v>
      </c>
      <c r="H100" s="4" t="s">
        <v>888</v>
      </c>
      <c r="I100" s="4" t="s">
        <v>891</v>
      </c>
      <c r="J100" s="4" t="s">
        <v>889</v>
      </c>
      <c r="K100" s="4" t="s">
        <v>575</v>
      </c>
      <c r="L100" s="4" t="s">
        <v>890</v>
      </c>
      <c r="M100" s="4" t="s">
        <v>892</v>
      </c>
      <c r="N100" s="4" t="s">
        <v>893</v>
      </c>
      <c r="O100" s="4"/>
      <c r="P100" s="6" t="s">
        <v>881</v>
      </c>
    </row>
    <row r="101" spans="1:16" s="5" customFormat="1" ht="409.6" x14ac:dyDescent="0.3">
      <c r="A101" s="4">
        <v>100</v>
      </c>
      <c r="B101" s="4" t="s">
        <v>1541</v>
      </c>
      <c r="C101" s="4" t="s">
        <v>1542</v>
      </c>
      <c r="D101" s="4" t="s">
        <v>1543</v>
      </c>
      <c r="E101" s="4" t="s">
        <v>1544</v>
      </c>
      <c r="F101" s="4" t="s">
        <v>749</v>
      </c>
      <c r="G101" s="4" t="s">
        <v>1545</v>
      </c>
      <c r="H101" s="4" t="s">
        <v>776</v>
      </c>
      <c r="I101" s="4" t="s">
        <v>1546</v>
      </c>
      <c r="J101" s="4" t="s">
        <v>1547</v>
      </c>
      <c r="K101" s="4" t="s">
        <v>1548</v>
      </c>
      <c r="L101" s="4" t="s">
        <v>1551</v>
      </c>
      <c r="M101" s="4" t="s">
        <v>1549</v>
      </c>
      <c r="N101" s="4" t="s">
        <v>1550</v>
      </c>
      <c r="O101" s="6" t="s">
        <v>750</v>
      </c>
      <c r="P101" s="4" t="s">
        <v>1191</v>
      </c>
    </row>
    <row r="102" spans="1:16" s="5" customFormat="1" ht="129.6" x14ac:dyDescent="0.3">
      <c r="A102" s="4">
        <v>101</v>
      </c>
      <c r="B102" s="4" t="s">
        <v>739</v>
      </c>
      <c r="C102" s="4" t="s">
        <v>741</v>
      </c>
      <c r="D102" s="4" t="s">
        <v>740</v>
      </c>
      <c r="E102" s="4" t="s">
        <v>742</v>
      </c>
      <c r="F102" s="4" t="s">
        <v>301</v>
      </c>
      <c r="G102" s="4" t="s">
        <v>738</v>
      </c>
      <c r="H102" s="4" t="s">
        <v>743</v>
      </c>
      <c r="I102" s="4" t="s">
        <v>737</v>
      </c>
      <c r="J102" s="4" t="s">
        <v>744</v>
      </c>
      <c r="K102" s="4" t="s">
        <v>29</v>
      </c>
      <c r="L102" s="4" t="s">
        <v>747</v>
      </c>
      <c r="M102" s="4" t="s">
        <v>745</v>
      </c>
      <c r="N102" s="4" t="s">
        <v>746</v>
      </c>
      <c r="O102" s="4"/>
      <c r="P102" s="6" t="s">
        <v>736</v>
      </c>
    </row>
    <row r="103" spans="1:16" s="5" customFormat="1" ht="158.4" x14ac:dyDescent="0.3">
      <c r="A103" s="4">
        <v>102</v>
      </c>
      <c r="B103" s="4" t="s">
        <v>725</v>
      </c>
      <c r="C103" s="4" t="s">
        <v>726</v>
      </c>
      <c r="D103" s="4" t="s">
        <v>727</v>
      </c>
      <c r="E103" s="4" t="s">
        <v>724</v>
      </c>
      <c r="F103" s="4" t="s">
        <v>78</v>
      </c>
      <c r="G103" s="4">
        <v>1937</v>
      </c>
      <c r="H103" s="4" t="s">
        <v>35</v>
      </c>
      <c r="I103" s="4" t="s">
        <v>728</v>
      </c>
      <c r="J103" s="4" t="s">
        <v>735</v>
      </c>
      <c r="K103" s="4" t="s">
        <v>729</v>
      </c>
      <c r="L103" s="4" t="s">
        <v>730</v>
      </c>
      <c r="M103" s="4" t="s">
        <v>734</v>
      </c>
      <c r="N103" s="4" t="s">
        <v>733</v>
      </c>
      <c r="O103" s="6" t="s">
        <v>732</v>
      </c>
      <c r="P103" s="6" t="s">
        <v>731</v>
      </c>
    </row>
    <row r="104" spans="1:16" s="5" customFormat="1" ht="72" x14ac:dyDescent="0.3">
      <c r="A104" s="4">
        <v>103</v>
      </c>
      <c r="B104" s="4" t="s">
        <v>714</v>
      </c>
      <c r="C104" s="4" t="s">
        <v>715</v>
      </c>
      <c r="D104" s="4" t="s">
        <v>716</v>
      </c>
      <c r="E104" s="4" t="s">
        <v>712</v>
      </c>
      <c r="F104" s="4" t="s">
        <v>78</v>
      </c>
      <c r="G104" s="4" t="s">
        <v>717</v>
      </c>
      <c r="H104" s="4" t="s">
        <v>35</v>
      </c>
      <c r="I104" s="4" t="s">
        <v>718</v>
      </c>
      <c r="J104" s="4" t="s">
        <v>719</v>
      </c>
      <c r="K104" s="4" t="s">
        <v>720</v>
      </c>
      <c r="L104" s="4" t="s">
        <v>721</v>
      </c>
      <c r="M104" s="4" t="s">
        <v>722</v>
      </c>
      <c r="N104" s="4" t="s">
        <v>723</v>
      </c>
      <c r="O104" s="4"/>
      <c r="P104" s="6" t="s">
        <v>713</v>
      </c>
    </row>
    <row r="105" spans="1:16" s="5" customFormat="1" ht="409.6" x14ac:dyDescent="0.3">
      <c r="A105" s="4">
        <v>104</v>
      </c>
      <c r="B105" s="4" t="s">
        <v>1092</v>
      </c>
      <c r="C105" s="4" t="s">
        <v>1093</v>
      </c>
      <c r="D105" s="4" t="s">
        <v>1094</v>
      </c>
      <c r="E105" s="4" t="s">
        <v>1091</v>
      </c>
      <c r="F105" s="4" t="s">
        <v>375</v>
      </c>
      <c r="G105" s="10">
        <v>20017</v>
      </c>
      <c r="H105" s="4" t="s">
        <v>35</v>
      </c>
      <c r="I105" s="4" t="s">
        <v>1095</v>
      </c>
      <c r="J105" s="4" t="s">
        <v>1096</v>
      </c>
      <c r="K105" s="4" t="s">
        <v>1097</v>
      </c>
      <c r="L105" s="4" t="s">
        <v>1101</v>
      </c>
      <c r="M105" s="4" t="s">
        <v>1100</v>
      </c>
      <c r="N105" s="4" t="s">
        <v>1098</v>
      </c>
      <c r="O105" s="6" t="s">
        <v>1099</v>
      </c>
      <c r="P105" s="4"/>
    </row>
    <row r="106" spans="1:16" s="5" customFormat="1" ht="288" x14ac:dyDescent="0.3">
      <c r="A106" s="4">
        <v>105</v>
      </c>
      <c r="B106" s="4" t="s">
        <v>1052</v>
      </c>
      <c r="C106" s="4" t="s">
        <v>1055</v>
      </c>
      <c r="D106" s="4" t="s">
        <v>1056</v>
      </c>
      <c r="E106" s="4" t="s">
        <v>1074</v>
      </c>
      <c r="F106" s="4" t="s">
        <v>1057</v>
      </c>
      <c r="G106" s="4" t="s">
        <v>1058</v>
      </c>
      <c r="H106" s="4" t="s">
        <v>1059</v>
      </c>
      <c r="I106" s="4" t="s">
        <v>1060</v>
      </c>
      <c r="J106" s="4" t="s">
        <v>1061</v>
      </c>
      <c r="K106" s="4" t="s">
        <v>29</v>
      </c>
      <c r="L106" s="4" t="s">
        <v>1075</v>
      </c>
      <c r="M106" s="4" t="s">
        <v>1063</v>
      </c>
      <c r="N106" s="4" t="s">
        <v>1062</v>
      </c>
      <c r="O106" s="4"/>
      <c r="P106" s="6" t="s">
        <v>1051</v>
      </c>
    </row>
    <row r="107" spans="1:16" s="5" customFormat="1" ht="244.8" x14ac:dyDescent="0.3">
      <c r="A107" s="4">
        <v>106</v>
      </c>
      <c r="B107" s="4" t="s">
        <v>1053</v>
      </c>
      <c r="C107" s="4" t="s">
        <v>1064</v>
      </c>
      <c r="D107" s="4" t="s">
        <v>1065</v>
      </c>
      <c r="E107" s="4" t="s">
        <v>1073</v>
      </c>
      <c r="F107" s="5" t="s">
        <v>351</v>
      </c>
      <c r="G107" s="4" t="s">
        <v>1058</v>
      </c>
      <c r="H107" s="4" t="s">
        <v>1059</v>
      </c>
      <c r="I107" s="4" t="s">
        <v>1060</v>
      </c>
      <c r="J107" s="4" t="s">
        <v>1061</v>
      </c>
      <c r="K107" s="4" t="s">
        <v>29</v>
      </c>
      <c r="L107" s="4" t="s">
        <v>1076</v>
      </c>
      <c r="M107" s="4" t="s">
        <v>1071</v>
      </c>
      <c r="N107" s="4" t="s">
        <v>1070</v>
      </c>
      <c r="O107" s="4"/>
      <c r="P107" s="6" t="s">
        <v>1051</v>
      </c>
    </row>
    <row r="108" spans="1:16" s="5" customFormat="1" ht="259.2" x14ac:dyDescent="0.3">
      <c r="A108" s="4">
        <v>107</v>
      </c>
      <c r="B108" s="4" t="s">
        <v>1054</v>
      </c>
      <c r="C108" s="4" t="s">
        <v>1066</v>
      </c>
      <c r="D108" s="4" t="s">
        <v>1067</v>
      </c>
      <c r="E108" s="4" t="s">
        <v>1072</v>
      </c>
      <c r="F108" s="5" t="s">
        <v>351</v>
      </c>
      <c r="G108" s="4" t="s">
        <v>1058</v>
      </c>
      <c r="H108" s="4" t="s">
        <v>1059</v>
      </c>
      <c r="I108" s="4" t="s">
        <v>1060</v>
      </c>
      <c r="J108" s="4" t="s">
        <v>1061</v>
      </c>
      <c r="K108" s="4" t="s">
        <v>29</v>
      </c>
      <c r="L108" s="4" t="s">
        <v>1077</v>
      </c>
      <c r="M108" s="4" t="s">
        <v>1069</v>
      </c>
      <c r="N108" s="4" t="s">
        <v>1068</v>
      </c>
      <c r="O108" s="4"/>
      <c r="P108" s="6" t="s">
        <v>1051</v>
      </c>
    </row>
    <row r="109" spans="1:16" s="5" customFormat="1" ht="187.2" x14ac:dyDescent="0.3">
      <c r="A109" s="4">
        <v>108</v>
      </c>
      <c r="B109" s="4" t="s">
        <v>1675</v>
      </c>
      <c r="C109" s="4" t="s">
        <v>1673</v>
      </c>
      <c r="D109" s="5" t="s">
        <v>1676</v>
      </c>
      <c r="E109" s="4" t="s">
        <v>1674</v>
      </c>
      <c r="F109" s="4" t="s">
        <v>1663</v>
      </c>
      <c r="G109" s="4" t="s">
        <v>1058</v>
      </c>
      <c r="H109" s="4" t="s">
        <v>1059</v>
      </c>
      <c r="I109" s="4" t="s">
        <v>1060</v>
      </c>
      <c r="J109" s="4" t="s">
        <v>1669</v>
      </c>
      <c r="K109" s="4" t="s">
        <v>29</v>
      </c>
      <c r="L109" s="4" t="s">
        <v>1679</v>
      </c>
      <c r="M109" s="4" t="s">
        <v>1678</v>
      </c>
      <c r="N109" s="4" t="s">
        <v>1677</v>
      </c>
      <c r="O109" s="4"/>
      <c r="P109" s="6" t="s">
        <v>1664</v>
      </c>
    </row>
    <row r="110" spans="1:16" s="5" customFormat="1" ht="158.4" x14ac:dyDescent="0.3">
      <c r="A110" s="4">
        <v>109</v>
      </c>
      <c r="B110" s="4" t="s">
        <v>1666</v>
      </c>
      <c r="C110" s="4" t="s">
        <v>1665</v>
      </c>
      <c r="D110" s="4" t="s">
        <v>1667</v>
      </c>
      <c r="E110" s="4" t="s">
        <v>1668</v>
      </c>
      <c r="F110" s="4" t="s">
        <v>1662</v>
      </c>
      <c r="G110" s="4" t="s">
        <v>1058</v>
      </c>
      <c r="H110" s="4" t="s">
        <v>1059</v>
      </c>
      <c r="I110" s="4" t="s">
        <v>1060</v>
      </c>
      <c r="J110" s="4" t="s">
        <v>1669</v>
      </c>
      <c r="K110" s="4" t="s">
        <v>29</v>
      </c>
      <c r="L110" s="4" t="s">
        <v>1670</v>
      </c>
      <c r="M110" s="4" t="s">
        <v>1672</v>
      </c>
      <c r="N110" s="4" t="s">
        <v>1671</v>
      </c>
      <c r="O110" s="4"/>
      <c r="P110" s="6" t="s">
        <v>1664</v>
      </c>
    </row>
    <row r="111" spans="1:16" s="5" customFormat="1" ht="230.4" x14ac:dyDescent="0.3">
      <c r="A111" s="4">
        <v>110</v>
      </c>
      <c r="B111" s="4" t="s">
        <v>1116</v>
      </c>
      <c r="C111" s="4" t="s">
        <v>1117</v>
      </c>
      <c r="D111" s="4" t="s">
        <v>1107</v>
      </c>
      <c r="E111" s="4" t="s">
        <v>1113</v>
      </c>
      <c r="F111" s="4" t="s">
        <v>1108</v>
      </c>
      <c r="G111" s="10">
        <v>22708</v>
      </c>
      <c r="H111" s="4" t="s">
        <v>776</v>
      </c>
      <c r="I111" s="4" t="s">
        <v>1085</v>
      </c>
      <c r="J111" s="4" t="s">
        <v>1109</v>
      </c>
      <c r="K111" s="4" t="s">
        <v>1110</v>
      </c>
      <c r="L111" s="4" t="s">
        <v>1114</v>
      </c>
      <c r="M111" s="4" t="s">
        <v>1111</v>
      </c>
      <c r="N111" s="4" t="s">
        <v>1112</v>
      </c>
      <c r="O111" s="6" t="s">
        <v>1106</v>
      </c>
      <c r="P111" s="6" t="s">
        <v>1115</v>
      </c>
    </row>
    <row r="112" spans="1:16" s="5" customFormat="1" ht="187.2" x14ac:dyDescent="0.3">
      <c r="A112" s="4">
        <v>111</v>
      </c>
      <c r="B112" s="4" t="s">
        <v>1745</v>
      </c>
      <c r="C112" s="4" t="s">
        <v>1746</v>
      </c>
      <c r="D112" s="4" t="s">
        <v>1747</v>
      </c>
      <c r="E112" s="4" t="s">
        <v>1748</v>
      </c>
      <c r="F112" s="4" t="s">
        <v>1749</v>
      </c>
      <c r="G112" s="5" t="s">
        <v>375</v>
      </c>
      <c r="H112" s="4" t="s">
        <v>776</v>
      </c>
      <c r="I112" s="4" t="s">
        <v>1750</v>
      </c>
      <c r="J112" s="4" t="s">
        <v>1751</v>
      </c>
      <c r="K112" s="4" t="s">
        <v>1752</v>
      </c>
      <c r="L112" s="4" t="s">
        <v>1753</v>
      </c>
      <c r="M112" s="4" t="s">
        <v>1754</v>
      </c>
      <c r="N112" s="4" t="s">
        <v>1755</v>
      </c>
      <c r="O112" s="4"/>
      <c r="P112" s="6" t="s">
        <v>1119</v>
      </c>
    </row>
    <row r="113" spans="1:16" s="5" customFormat="1" ht="409.6" x14ac:dyDescent="0.3">
      <c r="A113" s="4">
        <v>112</v>
      </c>
      <c r="B113" s="4" t="s">
        <v>1233</v>
      </c>
      <c r="C113" s="4" t="s">
        <v>1234</v>
      </c>
      <c r="D113" s="4" t="s">
        <v>1235</v>
      </c>
      <c r="E113" s="4" t="s">
        <v>1236</v>
      </c>
      <c r="F113" s="4" t="s">
        <v>1030</v>
      </c>
      <c r="G113" s="4" t="s">
        <v>1237</v>
      </c>
      <c r="H113" s="4" t="s">
        <v>776</v>
      </c>
      <c r="I113" s="4" t="s">
        <v>1239</v>
      </c>
      <c r="J113" s="4" t="s">
        <v>1238</v>
      </c>
      <c r="K113" s="4" t="s">
        <v>1240</v>
      </c>
      <c r="L113" s="4" t="s">
        <v>1241</v>
      </c>
      <c r="M113" s="4" t="s">
        <v>1243</v>
      </c>
      <c r="N113" s="4" t="s">
        <v>1242</v>
      </c>
      <c r="O113" s="6" t="s">
        <v>1244</v>
      </c>
      <c r="P113" s="4" t="s">
        <v>1245</v>
      </c>
    </row>
    <row r="114" spans="1:16" s="5" customFormat="1" ht="115.2" x14ac:dyDescent="0.3">
      <c r="A114" s="4">
        <v>113</v>
      </c>
      <c r="B114" s="4" t="s">
        <v>1716</v>
      </c>
      <c r="C114" s="4" t="s">
        <v>1717</v>
      </c>
      <c r="D114" s="4" t="s">
        <v>1718</v>
      </c>
      <c r="E114" s="4" t="s">
        <v>1726</v>
      </c>
      <c r="F114" s="4" t="s">
        <v>1727</v>
      </c>
      <c r="G114" s="4" t="s">
        <v>1719</v>
      </c>
      <c r="H114" s="4" t="s">
        <v>776</v>
      </c>
      <c r="I114" s="4" t="s">
        <v>1720</v>
      </c>
      <c r="J114" s="4" t="s">
        <v>1721</v>
      </c>
      <c r="K114" s="4" t="s">
        <v>1722</v>
      </c>
      <c r="L114" s="4" t="s">
        <v>1724</v>
      </c>
      <c r="M114" s="4" t="s">
        <v>1723</v>
      </c>
      <c r="N114" s="4" t="s">
        <v>1725</v>
      </c>
      <c r="O114" s="4"/>
      <c r="P114" s="6" t="s">
        <v>1122</v>
      </c>
    </row>
    <row r="115" spans="1:16" s="5" customFormat="1" ht="115.2" x14ac:dyDescent="0.3">
      <c r="A115" s="4">
        <v>114</v>
      </c>
      <c r="B115" s="4" t="s">
        <v>1728</v>
      </c>
      <c r="C115" s="4" t="s">
        <v>1730</v>
      </c>
      <c r="D115" s="4"/>
      <c r="E115" s="4" t="s">
        <v>1729</v>
      </c>
      <c r="F115" s="4" t="s">
        <v>375</v>
      </c>
      <c r="G115" s="4" t="s">
        <v>1731</v>
      </c>
      <c r="H115" s="4" t="s">
        <v>776</v>
      </c>
      <c r="I115" s="4" t="s">
        <v>1732</v>
      </c>
      <c r="J115" s="4" t="s">
        <v>1733</v>
      </c>
      <c r="K115" s="4" t="s">
        <v>29</v>
      </c>
      <c r="L115" s="4" t="s">
        <v>1734</v>
      </c>
      <c r="M115" s="4" t="s">
        <v>1735</v>
      </c>
      <c r="N115" s="4" t="s">
        <v>1736</v>
      </c>
      <c r="O115" s="4"/>
      <c r="P115" s="4"/>
    </row>
    <row r="116" spans="1:16" s="5" customFormat="1" ht="129.6" x14ac:dyDescent="0.3">
      <c r="A116" s="4">
        <v>115</v>
      </c>
      <c r="B116" s="4" t="s">
        <v>1739</v>
      </c>
      <c r="C116" s="4" t="s">
        <v>1737</v>
      </c>
      <c r="D116" s="4" t="s">
        <v>1740</v>
      </c>
      <c r="E116" s="4" t="s">
        <v>1738</v>
      </c>
      <c r="F116" s="4" t="s">
        <v>375</v>
      </c>
      <c r="G116" s="4" t="s">
        <v>1744</v>
      </c>
      <c r="H116" s="4" t="s">
        <v>776</v>
      </c>
      <c r="I116" s="4" t="s">
        <v>1732</v>
      </c>
      <c r="J116" s="4" t="s">
        <v>1733</v>
      </c>
      <c r="K116" s="4" t="s">
        <v>29</v>
      </c>
      <c r="L116" s="4" t="s">
        <v>1743</v>
      </c>
      <c r="M116" s="4" t="s">
        <v>1742</v>
      </c>
      <c r="N116" s="4" t="s">
        <v>1741</v>
      </c>
      <c r="O116" s="4"/>
      <c r="P116" s="4"/>
    </row>
    <row r="117" spans="1:16" s="5" customFormat="1" ht="172.8" x14ac:dyDescent="0.3">
      <c r="A117" s="4">
        <v>116</v>
      </c>
      <c r="B117" s="4" t="s">
        <v>1126</v>
      </c>
      <c r="C117" s="4" t="s">
        <v>1128</v>
      </c>
      <c r="D117" s="4" t="s">
        <v>1129</v>
      </c>
      <c r="E117" s="4" t="s">
        <v>1127</v>
      </c>
      <c r="F117" s="4" t="s">
        <v>375</v>
      </c>
      <c r="G117" s="10">
        <v>24919</v>
      </c>
      <c r="H117" s="4" t="s">
        <v>776</v>
      </c>
      <c r="I117" s="4" t="s">
        <v>1130</v>
      </c>
      <c r="J117" s="4" t="s">
        <v>1131</v>
      </c>
      <c r="K117" s="4" t="s">
        <v>1132</v>
      </c>
      <c r="L117" s="4" t="s">
        <v>1133</v>
      </c>
      <c r="M117" s="4" t="s">
        <v>1135</v>
      </c>
      <c r="N117" s="4" t="s">
        <v>1134</v>
      </c>
      <c r="O117" s="4"/>
      <c r="P117" s="4"/>
    </row>
    <row r="118" spans="1:16" s="5" customFormat="1" ht="409.6" x14ac:dyDescent="0.3">
      <c r="A118" s="4">
        <v>117</v>
      </c>
      <c r="B118" s="4" t="s">
        <v>1574</v>
      </c>
      <c r="C118" s="4" t="s">
        <v>1563</v>
      </c>
      <c r="D118" s="4" t="s">
        <v>1564</v>
      </c>
      <c r="E118" s="4" t="s">
        <v>1565</v>
      </c>
      <c r="F118" s="4" t="s">
        <v>1566</v>
      </c>
      <c r="G118" s="4" t="s">
        <v>1567</v>
      </c>
      <c r="H118" s="4" t="s">
        <v>776</v>
      </c>
      <c r="I118" s="4" t="s">
        <v>1568</v>
      </c>
      <c r="J118" s="4" t="s">
        <v>1569</v>
      </c>
      <c r="K118" s="4" t="s">
        <v>1570</v>
      </c>
      <c r="L118" s="4" t="s">
        <v>1571</v>
      </c>
      <c r="M118" s="4" t="s">
        <v>1572</v>
      </c>
      <c r="N118" s="4" t="s">
        <v>1573</v>
      </c>
      <c r="O118" s="4"/>
      <c r="P118" s="4" t="s">
        <v>1187</v>
      </c>
    </row>
    <row r="119" spans="1:16" s="5" customFormat="1" ht="374.4" x14ac:dyDescent="0.3">
      <c r="A119" s="4">
        <v>118</v>
      </c>
      <c r="B119" s="4" t="s">
        <v>1136</v>
      </c>
      <c r="C119" s="4" t="s">
        <v>1144</v>
      </c>
      <c r="D119" s="4" t="s">
        <v>1143</v>
      </c>
      <c r="E119" s="4" t="s">
        <v>1145</v>
      </c>
      <c r="F119" s="4" t="s">
        <v>375</v>
      </c>
      <c r="G119" s="4" t="s">
        <v>1137</v>
      </c>
      <c r="H119" s="4" t="s">
        <v>776</v>
      </c>
      <c r="I119" s="4" t="s">
        <v>1138</v>
      </c>
      <c r="J119" s="4" t="s">
        <v>1139</v>
      </c>
      <c r="K119" s="4" t="s">
        <v>1142</v>
      </c>
      <c r="L119" s="4" t="s">
        <v>1147</v>
      </c>
      <c r="M119" s="4" t="s">
        <v>1146</v>
      </c>
      <c r="N119" s="4" t="s">
        <v>1141</v>
      </c>
      <c r="O119" s="4"/>
      <c r="P119" s="6" t="s">
        <v>1140</v>
      </c>
    </row>
    <row r="120" spans="1:16" s="5" customFormat="1" ht="388.8" x14ac:dyDescent="0.3">
      <c r="A120" s="4">
        <v>119</v>
      </c>
      <c r="B120" s="4" t="s">
        <v>1148</v>
      </c>
      <c r="C120" s="4" t="s">
        <v>1150</v>
      </c>
      <c r="D120" s="4" t="s">
        <v>1151</v>
      </c>
      <c r="E120" s="4" t="s">
        <v>1157</v>
      </c>
      <c r="F120" s="4" t="s">
        <v>375</v>
      </c>
      <c r="G120" s="4" t="s">
        <v>1152</v>
      </c>
      <c r="H120" s="4" t="s">
        <v>776</v>
      </c>
      <c r="I120" s="4" t="s">
        <v>1153</v>
      </c>
      <c r="J120" s="4" t="s">
        <v>1154</v>
      </c>
      <c r="K120" s="4" t="s">
        <v>1142</v>
      </c>
      <c r="L120" s="4" t="s">
        <v>1158</v>
      </c>
      <c r="M120" s="4" t="s">
        <v>1156</v>
      </c>
      <c r="N120" s="4" t="s">
        <v>1155</v>
      </c>
      <c r="O120" s="4"/>
      <c r="P120" s="6" t="s">
        <v>1149</v>
      </c>
    </row>
    <row r="121" spans="1:16" s="5" customFormat="1" ht="187.2" x14ac:dyDescent="0.3">
      <c r="A121" s="4">
        <v>120</v>
      </c>
      <c r="B121" s="4" t="s">
        <v>1475</v>
      </c>
      <c r="C121" s="4" t="s">
        <v>1476</v>
      </c>
      <c r="D121" s="4" t="s">
        <v>1477</v>
      </c>
      <c r="E121" s="4" t="s">
        <v>1486</v>
      </c>
      <c r="F121" s="4" t="s">
        <v>1478</v>
      </c>
      <c r="G121" s="4" t="s">
        <v>1479</v>
      </c>
      <c r="H121" s="4" t="s">
        <v>776</v>
      </c>
      <c r="I121" s="4" t="s">
        <v>1480</v>
      </c>
      <c r="J121" s="4" t="s">
        <v>1481</v>
      </c>
      <c r="K121" s="4" t="s">
        <v>1482</v>
      </c>
      <c r="L121" s="4" t="s">
        <v>1483</v>
      </c>
      <c r="M121" s="4" t="s">
        <v>1484</v>
      </c>
      <c r="N121" s="4" t="s">
        <v>1485</v>
      </c>
      <c r="O121" s="4"/>
      <c r="P121" s="4"/>
    </row>
    <row r="122" spans="1:16" s="5" customFormat="1" ht="86.4" x14ac:dyDescent="0.3">
      <c r="A122" s="4">
        <v>121</v>
      </c>
      <c r="B122" s="4" t="s">
        <v>1440</v>
      </c>
      <c r="C122" s="4" t="s">
        <v>1441</v>
      </c>
      <c r="D122" s="4" t="s">
        <v>1442</v>
      </c>
      <c r="E122" s="4" t="s">
        <v>1443</v>
      </c>
      <c r="F122" s="4" t="s">
        <v>375</v>
      </c>
      <c r="G122" s="4" t="s">
        <v>1444</v>
      </c>
      <c r="H122" s="4" t="s">
        <v>776</v>
      </c>
      <c r="I122" s="4" t="s">
        <v>1445</v>
      </c>
      <c r="J122" s="4" t="s">
        <v>1446</v>
      </c>
      <c r="K122" s="4" t="s">
        <v>29</v>
      </c>
      <c r="L122" s="4" t="s">
        <v>1447</v>
      </c>
      <c r="M122" s="4" t="s">
        <v>1449</v>
      </c>
      <c r="N122" s="4" t="s">
        <v>1448</v>
      </c>
      <c r="O122" s="4"/>
      <c r="P122" s="6" t="s">
        <v>1450</v>
      </c>
    </row>
    <row r="123" spans="1:16" s="5" customFormat="1" ht="72" x14ac:dyDescent="0.3">
      <c r="A123" s="4">
        <v>122</v>
      </c>
      <c r="B123" s="4" t="s">
        <v>1454</v>
      </c>
      <c r="C123" s="4" t="s">
        <v>1462</v>
      </c>
      <c r="D123" s="4" t="s">
        <v>1455</v>
      </c>
      <c r="E123" s="4" t="s">
        <v>1453</v>
      </c>
      <c r="F123" s="4" t="s">
        <v>1456</v>
      </c>
      <c r="G123" s="4" t="s">
        <v>1168</v>
      </c>
      <c r="H123" s="4" t="s">
        <v>776</v>
      </c>
      <c r="I123" s="4" t="s">
        <v>1457</v>
      </c>
      <c r="J123" s="4" t="s">
        <v>1459</v>
      </c>
      <c r="K123" s="4" t="s">
        <v>29</v>
      </c>
      <c r="L123" s="4" t="s">
        <v>1458</v>
      </c>
      <c r="M123" s="4" t="s">
        <v>1460</v>
      </c>
      <c r="N123" s="4" t="s">
        <v>1461</v>
      </c>
      <c r="O123" s="4"/>
      <c r="P123" s="4"/>
    </row>
    <row r="124" spans="1:16" s="5" customFormat="1" ht="158.4" x14ac:dyDescent="0.3">
      <c r="A124" s="4">
        <v>123</v>
      </c>
      <c r="B124" s="4" t="s">
        <v>1487</v>
      </c>
      <c r="C124" s="4" t="s">
        <v>1488</v>
      </c>
      <c r="D124" s="4" t="s">
        <v>1489</v>
      </c>
      <c r="E124" s="4" t="s">
        <v>1490</v>
      </c>
      <c r="F124" s="4" t="s">
        <v>1491</v>
      </c>
      <c r="G124" s="4">
        <v>1967</v>
      </c>
      <c r="H124" s="4" t="s">
        <v>776</v>
      </c>
      <c r="I124" s="4" t="s">
        <v>1492</v>
      </c>
      <c r="J124" s="5" t="s">
        <v>1496</v>
      </c>
      <c r="K124" s="4" t="s">
        <v>29</v>
      </c>
      <c r="L124" s="4" t="s">
        <v>1493</v>
      </c>
      <c r="M124" s="4" t="s">
        <v>1494</v>
      </c>
      <c r="N124" s="4" t="s">
        <v>1495</v>
      </c>
      <c r="O124" s="4"/>
      <c r="P124" s="4"/>
    </row>
    <row r="125" spans="1:16" s="5" customFormat="1" ht="201.6" x14ac:dyDescent="0.3">
      <c r="A125" s="4">
        <v>124</v>
      </c>
      <c r="B125" s="4" t="s">
        <v>1451</v>
      </c>
      <c r="C125" s="4" t="s">
        <v>1159</v>
      </c>
      <c r="D125" s="4" t="s">
        <v>1160</v>
      </c>
      <c r="E125" s="4" t="s">
        <v>1452</v>
      </c>
      <c r="F125" s="4" t="s">
        <v>410</v>
      </c>
      <c r="G125" s="16">
        <v>11567</v>
      </c>
      <c r="H125" s="4" t="s">
        <v>776</v>
      </c>
      <c r="I125" s="4" t="s">
        <v>1161</v>
      </c>
      <c r="J125" s="4" t="s">
        <v>1162</v>
      </c>
      <c r="K125" s="4" t="s">
        <v>1142</v>
      </c>
      <c r="L125" s="4" t="s">
        <v>1163</v>
      </c>
      <c r="M125" s="4" t="s">
        <v>1165</v>
      </c>
      <c r="N125" s="4" t="s">
        <v>1164</v>
      </c>
      <c r="O125" s="4"/>
      <c r="P125" s="4"/>
    </row>
    <row r="126" spans="1:16" s="5" customFormat="1" ht="230.4" x14ac:dyDescent="0.3">
      <c r="A126" s="4">
        <v>125</v>
      </c>
      <c r="B126" s="4" t="s">
        <v>1639</v>
      </c>
      <c r="C126" s="4" t="s">
        <v>1640</v>
      </c>
      <c r="D126" s="4" t="s">
        <v>1641</v>
      </c>
      <c r="E126" s="4" t="s">
        <v>1642</v>
      </c>
      <c r="F126" s="4" t="s">
        <v>1643</v>
      </c>
      <c r="G126" s="4" t="s">
        <v>1644</v>
      </c>
      <c r="H126" s="4" t="s">
        <v>776</v>
      </c>
      <c r="I126" s="4" t="s">
        <v>1648</v>
      </c>
      <c r="J126" s="4" t="s">
        <v>1647</v>
      </c>
      <c r="K126" s="4" t="s">
        <v>1646</v>
      </c>
      <c r="L126" s="4" t="s">
        <v>1645</v>
      </c>
      <c r="M126" s="4" t="s">
        <v>1649</v>
      </c>
      <c r="N126" s="4" t="s">
        <v>1650</v>
      </c>
      <c r="O126" s="4"/>
      <c r="P126" s="4"/>
    </row>
    <row r="127" spans="1:16" s="5" customFormat="1" ht="259.2" x14ac:dyDescent="0.3">
      <c r="A127" s="4">
        <v>126</v>
      </c>
      <c r="B127" s="4" t="s">
        <v>1597</v>
      </c>
      <c r="C127" s="4" t="s">
        <v>1596</v>
      </c>
      <c r="D127" s="4" t="s">
        <v>1598</v>
      </c>
      <c r="E127" s="4" t="s">
        <v>1604</v>
      </c>
      <c r="F127" s="4" t="s">
        <v>375</v>
      </c>
      <c r="G127" s="4" t="s">
        <v>1599</v>
      </c>
      <c r="H127" s="4" t="s">
        <v>1600</v>
      </c>
      <c r="I127" s="4" t="s">
        <v>1601</v>
      </c>
      <c r="J127" s="4" t="s">
        <v>1602</v>
      </c>
      <c r="K127" s="4" t="s">
        <v>1603</v>
      </c>
      <c r="L127" s="4" t="s">
        <v>1605</v>
      </c>
      <c r="M127" s="4" t="s">
        <v>1606</v>
      </c>
      <c r="N127" s="4" t="s">
        <v>1607</v>
      </c>
      <c r="O127" s="4"/>
      <c r="P127" s="4"/>
    </row>
    <row r="128" spans="1:16" s="5" customFormat="1" ht="187.2" x14ac:dyDescent="0.3">
      <c r="A128" s="4">
        <v>127</v>
      </c>
      <c r="B128" s="4" t="s">
        <v>1610</v>
      </c>
      <c r="C128" s="4" t="s">
        <v>1609</v>
      </c>
      <c r="D128" s="4" t="s">
        <v>1611</v>
      </c>
      <c r="E128" s="4" t="s">
        <v>1608</v>
      </c>
      <c r="F128" s="4" t="s">
        <v>375</v>
      </c>
      <c r="G128" s="4" t="s">
        <v>1612</v>
      </c>
      <c r="H128" s="4" t="s">
        <v>1613</v>
      </c>
      <c r="I128" s="4" t="s">
        <v>1614</v>
      </c>
      <c r="J128" s="4" t="s">
        <v>1615</v>
      </c>
      <c r="K128" s="4" t="s">
        <v>1616</v>
      </c>
      <c r="L128" s="4" t="s">
        <v>1617</v>
      </c>
      <c r="M128" s="4" t="s">
        <v>1618</v>
      </c>
      <c r="N128" s="4" t="s">
        <v>1619</v>
      </c>
      <c r="O128" s="4"/>
      <c r="P128" s="4"/>
    </row>
    <row r="129" spans="1:16" s="5" customFormat="1" ht="129.6" x14ac:dyDescent="0.3">
      <c r="A129" s="4">
        <v>128</v>
      </c>
      <c r="B129" s="17" t="s">
        <v>1173</v>
      </c>
      <c r="C129" s="4" t="s">
        <v>1776</v>
      </c>
      <c r="D129" s="4" t="s">
        <v>1633</v>
      </c>
      <c r="E129" s="4" t="s">
        <v>1632</v>
      </c>
      <c r="F129" s="4" t="s">
        <v>375</v>
      </c>
      <c r="G129" s="4" t="s">
        <v>1635</v>
      </c>
      <c r="H129" s="4" t="s">
        <v>1613</v>
      </c>
      <c r="I129" s="4" t="s">
        <v>1614</v>
      </c>
      <c r="J129" s="4" t="s">
        <v>1634</v>
      </c>
      <c r="K129" s="4" t="s">
        <v>1616</v>
      </c>
      <c r="L129" s="4" t="s">
        <v>1638</v>
      </c>
      <c r="M129" s="4" t="s">
        <v>1636</v>
      </c>
      <c r="N129" s="4" t="s">
        <v>1637</v>
      </c>
      <c r="O129" s="4"/>
      <c r="P129" s="4"/>
    </row>
    <row r="130" spans="1:16" s="5" customFormat="1" ht="409.6" x14ac:dyDescent="0.3">
      <c r="A130" s="4">
        <v>129</v>
      </c>
      <c r="B130" s="4" t="s">
        <v>1622</v>
      </c>
      <c r="C130" s="4" t="s">
        <v>1620</v>
      </c>
      <c r="D130" s="4" t="s">
        <v>1623</v>
      </c>
      <c r="E130" s="4" t="s">
        <v>1621</v>
      </c>
      <c r="F130" s="4" t="s">
        <v>1566</v>
      </c>
      <c r="G130" s="4" t="s">
        <v>1624</v>
      </c>
      <c r="H130" s="4" t="s">
        <v>776</v>
      </c>
      <c r="I130" s="4" t="s">
        <v>1625</v>
      </c>
      <c r="J130" s="4" t="s">
        <v>1626</v>
      </c>
      <c r="K130" s="4" t="s">
        <v>1627</v>
      </c>
      <c r="L130" s="4" t="s">
        <v>1630</v>
      </c>
      <c r="M130" s="4" t="s">
        <v>1631</v>
      </c>
      <c r="N130" s="4" t="s">
        <v>1629</v>
      </c>
      <c r="O130" s="6" t="s">
        <v>1628</v>
      </c>
      <c r="P130" s="4" t="s">
        <v>1185</v>
      </c>
    </row>
    <row r="131" spans="1:16" s="5" customFormat="1" ht="172.8" x14ac:dyDescent="0.3">
      <c r="A131" s="4">
        <v>130</v>
      </c>
      <c r="B131" s="4" t="s">
        <v>1520</v>
      </c>
      <c r="C131" s="4" t="s">
        <v>1521</v>
      </c>
      <c r="D131" s="4" t="s">
        <v>1434</v>
      </c>
      <c r="E131" s="4" t="s">
        <v>1523</v>
      </c>
      <c r="F131" s="4" t="s">
        <v>1522</v>
      </c>
      <c r="G131" s="16">
        <v>24807</v>
      </c>
      <c r="H131" s="4" t="s">
        <v>776</v>
      </c>
      <c r="I131" s="4" t="s">
        <v>1527</v>
      </c>
      <c r="J131" s="4" t="s">
        <v>1526</v>
      </c>
      <c r="K131" s="4" t="s">
        <v>29</v>
      </c>
      <c r="L131" s="4" t="s">
        <v>1528</v>
      </c>
      <c r="M131" s="4" t="s">
        <v>1525</v>
      </c>
      <c r="N131" s="4" t="s">
        <v>1524</v>
      </c>
      <c r="O131" s="4"/>
      <c r="P131" s="6" t="s">
        <v>1519</v>
      </c>
    </row>
    <row r="132" spans="1:16" s="5" customFormat="1" ht="409.6" x14ac:dyDescent="0.3">
      <c r="A132" s="4">
        <v>131</v>
      </c>
      <c r="B132" s="4" t="s">
        <v>1246</v>
      </c>
      <c r="C132" s="4" t="s">
        <v>1247</v>
      </c>
      <c r="D132" s="4" t="s">
        <v>1248</v>
      </c>
      <c r="E132" s="4" t="s">
        <v>1249</v>
      </c>
      <c r="F132" s="4" t="s">
        <v>1250</v>
      </c>
      <c r="G132" s="4" t="s">
        <v>1251</v>
      </c>
      <c r="H132" s="4" t="s">
        <v>1252</v>
      </c>
      <c r="I132" s="4" t="s">
        <v>1253</v>
      </c>
      <c r="J132" s="4" t="s">
        <v>1254</v>
      </c>
      <c r="K132" s="4" t="s">
        <v>1255</v>
      </c>
      <c r="L132" s="4" t="s">
        <v>1257</v>
      </c>
      <c r="M132" s="4" t="s">
        <v>1258</v>
      </c>
      <c r="N132" s="4" t="s">
        <v>1259</v>
      </c>
      <c r="O132" s="6" t="s">
        <v>1256</v>
      </c>
      <c r="P132" s="4" t="s">
        <v>1260</v>
      </c>
    </row>
    <row r="133" spans="1:16" s="5" customFormat="1" ht="409.6" x14ac:dyDescent="0.3">
      <c r="A133" s="4">
        <v>132</v>
      </c>
      <c r="B133" s="4" t="s">
        <v>1261</v>
      </c>
      <c r="C133" s="4" t="s">
        <v>1262</v>
      </c>
      <c r="D133" s="4" t="s">
        <v>1263</v>
      </c>
      <c r="E133" s="4" t="s">
        <v>1264</v>
      </c>
      <c r="F133" s="4" t="s">
        <v>1265</v>
      </c>
      <c r="G133" s="4" t="s">
        <v>1266</v>
      </c>
      <c r="H133" s="4" t="s">
        <v>1267</v>
      </c>
      <c r="I133" s="4" t="s">
        <v>1268</v>
      </c>
      <c r="J133" s="4" t="s">
        <v>1269</v>
      </c>
      <c r="K133" s="4" t="s">
        <v>1270</v>
      </c>
      <c r="L133" s="4" t="s">
        <v>1271</v>
      </c>
      <c r="M133" s="4" t="s">
        <v>1272</v>
      </c>
      <c r="N133" s="4" t="s">
        <v>1273</v>
      </c>
      <c r="O133" s="6" t="s">
        <v>1275</v>
      </c>
      <c r="P133" s="4" t="s">
        <v>1274</v>
      </c>
    </row>
    <row r="134" spans="1:16" s="5" customFormat="1" ht="158.4" x14ac:dyDescent="0.3">
      <c r="A134" s="4">
        <v>133</v>
      </c>
      <c r="B134" s="4" t="s">
        <v>1530</v>
      </c>
      <c r="C134" s="4" t="s">
        <v>1531</v>
      </c>
      <c r="D134" s="4" t="s">
        <v>1532</v>
      </c>
      <c r="E134" s="4" t="s">
        <v>1529</v>
      </c>
      <c r="F134" s="4" t="s">
        <v>525</v>
      </c>
      <c r="G134" s="4">
        <v>1967</v>
      </c>
      <c r="H134" s="4" t="s">
        <v>776</v>
      </c>
      <c r="I134" s="4" t="s">
        <v>1533</v>
      </c>
      <c r="J134" s="4" t="s">
        <v>1534</v>
      </c>
      <c r="K134" s="4" t="s">
        <v>1375</v>
      </c>
      <c r="L134" s="4" t="s">
        <v>1535</v>
      </c>
      <c r="M134" s="4" t="s">
        <v>1536</v>
      </c>
      <c r="N134" s="4" t="s">
        <v>1537</v>
      </c>
      <c r="O134" s="4"/>
      <c r="P134" s="4"/>
    </row>
    <row r="135" spans="1:16" s="5" customFormat="1" ht="316.8" x14ac:dyDescent="0.3">
      <c r="A135" s="4">
        <v>134</v>
      </c>
      <c r="B135" s="4" t="s">
        <v>1377</v>
      </c>
      <c r="C135" s="5" t="s">
        <v>1370</v>
      </c>
      <c r="D135" s="4" t="s">
        <v>1369</v>
      </c>
      <c r="E135" s="4" t="s">
        <v>1368</v>
      </c>
      <c r="F135" s="4" t="s">
        <v>525</v>
      </c>
      <c r="G135" s="4">
        <v>1967</v>
      </c>
      <c r="H135" s="4" t="s">
        <v>776</v>
      </c>
      <c r="I135" s="4" t="s">
        <v>1371</v>
      </c>
      <c r="J135" s="4" t="s">
        <v>1372</v>
      </c>
      <c r="K135" s="4" t="s">
        <v>1375</v>
      </c>
      <c r="L135" s="4" t="s">
        <v>1376</v>
      </c>
      <c r="M135" s="4" t="s">
        <v>1374</v>
      </c>
      <c r="N135" s="4" t="s">
        <v>1373</v>
      </c>
      <c r="O135" s="4"/>
      <c r="P135" s="6" t="s">
        <v>1378</v>
      </c>
    </row>
    <row r="136" spans="1:16" s="5" customFormat="1" ht="100.8" x14ac:dyDescent="0.3">
      <c r="A136" s="4">
        <v>135</v>
      </c>
      <c r="B136" s="4" t="s">
        <v>1379</v>
      </c>
      <c r="C136" s="4" t="s">
        <v>1380</v>
      </c>
      <c r="D136" s="4" t="s">
        <v>1381</v>
      </c>
      <c r="E136" s="4" t="s">
        <v>1382</v>
      </c>
      <c r="F136" s="4" t="s">
        <v>1383</v>
      </c>
      <c r="G136" s="4" t="s">
        <v>1384</v>
      </c>
      <c r="H136" s="4" t="s">
        <v>776</v>
      </c>
      <c r="I136" s="4" t="s">
        <v>1385</v>
      </c>
      <c r="J136" s="4" t="s">
        <v>1386</v>
      </c>
      <c r="K136" s="4" t="s">
        <v>1387</v>
      </c>
      <c r="L136" s="4" t="s">
        <v>1388</v>
      </c>
      <c r="M136" s="4" t="s">
        <v>1390</v>
      </c>
      <c r="N136" s="4" t="s">
        <v>1389</v>
      </c>
      <c r="O136" s="4"/>
      <c r="P136" s="4"/>
    </row>
    <row r="137" spans="1:16" s="5" customFormat="1" ht="288" x14ac:dyDescent="0.3">
      <c r="A137" s="4">
        <v>136</v>
      </c>
      <c r="B137" s="4" t="s">
        <v>1334</v>
      </c>
      <c r="C137" s="4" t="s">
        <v>1337</v>
      </c>
      <c r="D137" s="4" t="s">
        <v>1335</v>
      </c>
      <c r="E137" s="4"/>
      <c r="F137" s="4" t="s">
        <v>1030</v>
      </c>
      <c r="G137" s="4" t="s">
        <v>1336</v>
      </c>
      <c r="H137" s="4" t="s">
        <v>1327</v>
      </c>
      <c r="I137" s="4" t="s">
        <v>1338</v>
      </c>
      <c r="J137" s="4" t="s">
        <v>1339</v>
      </c>
      <c r="K137" s="4" t="s">
        <v>29</v>
      </c>
      <c r="L137" s="4" t="s">
        <v>1342</v>
      </c>
      <c r="M137" s="4" t="s">
        <v>1341</v>
      </c>
      <c r="N137" s="4" t="s">
        <v>1340</v>
      </c>
      <c r="O137" s="4"/>
      <c r="P137" s="4"/>
    </row>
    <row r="138" spans="1:16" s="5" customFormat="1" ht="144" x14ac:dyDescent="0.3">
      <c r="A138" s="4">
        <v>137</v>
      </c>
      <c r="B138" s="4" t="s">
        <v>1322</v>
      </c>
      <c r="C138" s="4" t="s">
        <v>1323</v>
      </c>
      <c r="D138" s="4" t="s">
        <v>1324</v>
      </c>
      <c r="E138" s="4" t="s">
        <v>1325</v>
      </c>
      <c r="F138" s="4" t="s">
        <v>461</v>
      </c>
      <c r="G138" s="4" t="s">
        <v>1326</v>
      </c>
      <c r="H138" s="4" t="s">
        <v>1327</v>
      </c>
      <c r="I138" s="4" t="s">
        <v>1328</v>
      </c>
      <c r="J138" s="4" t="s">
        <v>1329</v>
      </c>
      <c r="K138" s="4" t="s">
        <v>1330</v>
      </c>
      <c r="L138" s="4" t="s">
        <v>1331</v>
      </c>
      <c r="M138" s="4" t="s">
        <v>1333</v>
      </c>
      <c r="N138" s="4" t="s">
        <v>1332</v>
      </c>
      <c r="O138" s="4"/>
      <c r="P138" s="4"/>
    </row>
    <row r="139" spans="1:16" s="5" customFormat="1" ht="409.6" x14ac:dyDescent="0.3">
      <c r="A139" s="4">
        <v>138</v>
      </c>
      <c r="B139" s="4" t="s">
        <v>1276</v>
      </c>
      <c r="C139" s="4" t="s">
        <v>1277</v>
      </c>
      <c r="D139" s="4" t="s">
        <v>1278</v>
      </c>
      <c r="E139" s="4" t="s">
        <v>1279</v>
      </c>
      <c r="F139" s="4" t="s">
        <v>1294</v>
      </c>
      <c r="G139" s="4" t="s">
        <v>1280</v>
      </c>
      <c r="H139" s="4" t="s">
        <v>1281</v>
      </c>
      <c r="I139" s="4" t="s">
        <v>1282</v>
      </c>
      <c r="J139" s="4" t="s">
        <v>1283</v>
      </c>
      <c r="K139" s="4" t="s">
        <v>1284</v>
      </c>
      <c r="L139" s="4" t="s">
        <v>1285</v>
      </c>
      <c r="M139" s="4" t="s">
        <v>1286</v>
      </c>
      <c r="N139" s="4" t="s">
        <v>1287</v>
      </c>
      <c r="O139" s="6" t="s">
        <v>1289</v>
      </c>
      <c r="P139" s="4" t="s">
        <v>1288</v>
      </c>
    </row>
    <row r="140" spans="1:16" s="5" customFormat="1" ht="409.6" x14ac:dyDescent="0.3">
      <c r="A140" s="4">
        <v>139</v>
      </c>
      <c r="B140" s="4" t="s">
        <v>1290</v>
      </c>
      <c r="C140" s="4" t="s">
        <v>1291</v>
      </c>
      <c r="D140" s="4" t="s">
        <v>1293</v>
      </c>
      <c r="E140" s="4" t="s">
        <v>1292</v>
      </c>
      <c r="F140" s="4" t="s">
        <v>1295</v>
      </c>
      <c r="G140" s="4" t="s">
        <v>1280</v>
      </c>
      <c r="H140" s="4" t="s">
        <v>1281</v>
      </c>
      <c r="I140" s="4" t="s">
        <v>1282</v>
      </c>
      <c r="J140" s="4" t="s">
        <v>1283</v>
      </c>
      <c r="K140" s="4" t="s">
        <v>1284</v>
      </c>
      <c r="L140" s="4" t="s">
        <v>1298</v>
      </c>
      <c r="M140" s="4" t="s">
        <v>1296</v>
      </c>
      <c r="N140" s="4" t="s">
        <v>1297</v>
      </c>
      <c r="O140" s="6" t="s">
        <v>1289</v>
      </c>
      <c r="P140" s="4" t="s">
        <v>1288</v>
      </c>
    </row>
    <row r="141" spans="1:16" s="5" customFormat="1" ht="409.6" x14ac:dyDescent="0.3">
      <c r="A141" s="4">
        <v>140</v>
      </c>
      <c r="B141" s="4" t="s">
        <v>1299</v>
      </c>
      <c r="C141" s="4" t="s">
        <v>1304</v>
      </c>
      <c r="D141" s="4" t="s">
        <v>1305</v>
      </c>
      <c r="E141" s="4" t="s">
        <v>1300</v>
      </c>
      <c r="F141" s="4" t="s">
        <v>1295</v>
      </c>
      <c r="G141" s="4" t="s">
        <v>1280</v>
      </c>
      <c r="H141" s="4" t="s">
        <v>1281</v>
      </c>
      <c r="I141" s="4" t="s">
        <v>1282</v>
      </c>
      <c r="J141" s="4" t="s">
        <v>1283</v>
      </c>
      <c r="K141" s="4" t="s">
        <v>1284</v>
      </c>
      <c r="L141" s="4" t="s">
        <v>1303</v>
      </c>
      <c r="M141" s="4" t="s">
        <v>1301</v>
      </c>
      <c r="N141" s="4" t="s">
        <v>1302</v>
      </c>
      <c r="O141" s="6" t="s">
        <v>1289</v>
      </c>
      <c r="P141" s="4" t="s">
        <v>1288</v>
      </c>
    </row>
    <row r="142" spans="1:16" s="5" customFormat="1" ht="409.6" x14ac:dyDescent="0.3">
      <c r="A142" s="4">
        <v>141</v>
      </c>
      <c r="B142" s="4" t="s">
        <v>1307</v>
      </c>
      <c r="C142" s="4" t="s">
        <v>1309</v>
      </c>
      <c r="D142" s="4" t="s">
        <v>1278</v>
      </c>
      <c r="E142" s="4" t="s">
        <v>1308</v>
      </c>
      <c r="F142" s="4" t="s">
        <v>1295</v>
      </c>
      <c r="G142" s="4" t="s">
        <v>1280</v>
      </c>
      <c r="H142" s="4" t="s">
        <v>1281</v>
      </c>
      <c r="I142" s="4" t="s">
        <v>1282</v>
      </c>
      <c r="J142" s="4" t="s">
        <v>1283</v>
      </c>
      <c r="K142" s="4" t="s">
        <v>1284</v>
      </c>
      <c r="L142" s="4" t="s">
        <v>1310</v>
      </c>
      <c r="M142" s="4" t="s">
        <v>1311</v>
      </c>
      <c r="N142" s="4" t="s">
        <v>1306</v>
      </c>
      <c r="O142" s="6" t="s">
        <v>1289</v>
      </c>
      <c r="P142" s="4" t="s">
        <v>1288</v>
      </c>
    </row>
    <row r="143" spans="1:16" s="5" customFormat="1" ht="345.6" x14ac:dyDescent="0.3">
      <c r="A143" s="4">
        <v>142</v>
      </c>
      <c r="B143" s="4" t="s">
        <v>1392</v>
      </c>
      <c r="C143" s="4" t="s">
        <v>1393</v>
      </c>
      <c r="D143" s="4" t="s">
        <v>1394</v>
      </c>
      <c r="E143" s="4" t="s">
        <v>1184</v>
      </c>
      <c r="F143" s="4" t="s">
        <v>410</v>
      </c>
      <c r="G143" s="4" t="s">
        <v>1395</v>
      </c>
      <c r="H143" s="4" t="s">
        <v>1281</v>
      </c>
      <c r="I143" s="4" t="s">
        <v>1396</v>
      </c>
      <c r="J143" s="4" t="s">
        <v>1397</v>
      </c>
      <c r="K143" s="4" t="s">
        <v>1398</v>
      </c>
      <c r="L143" s="4" t="s">
        <v>1401</v>
      </c>
      <c r="M143" s="4" t="s">
        <v>1400</v>
      </c>
      <c r="N143" s="4" t="s">
        <v>1399</v>
      </c>
      <c r="O143" s="4"/>
      <c r="P143" s="4" t="s">
        <v>1391</v>
      </c>
    </row>
    <row r="144" spans="1:16" s="5" customFormat="1" ht="409.6" x14ac:dyDescent="0.3">
      <c r="A144" s="4">
        <v>143</v>
      </c>
      <c r="B144" s="4" t="s">
        <v>1402</v>
      </c>
      <c r="C144" s="4" t="s">
        <v>1403</v>
      </c>
      <c r="D144" s="4" t="s">
        <v>1405</v>
      </c>
      <c r="E144" s="4" t="s">
        <v>1404</v>
      </c>
      <c r="F144" s="4" t="s">
        <v>375</v>
      </c>
      <c r="G144" s="4" t="s">
        <v>1406</v>
      </c>
      <c r="H144" s="4" t="s">
        <v>1281</v>
      </c>
      <c r="I144" s="4" t="s">
        <v>1396</v>
      </c>
      <c r="J144" s="4" t="s">
        <v>1407</v>
      </c>
      <c r="K144" s="4" t="s">
        <v>1408</v>
      </c>
      <c r="L144" s="4" t="s">
        <v>1411</v>
      </c>
      <c r="M144" s="4" t="s">
        <v>1410</v>
      </c>
      <c r="N144" s="4" t="s">
        <v>1409</v>
      </c>
      <c r="O144" s="4"/>
      <c r="P144" s="4" t="s">
        <v>1188</v>
      </c>
    </row>
    <row r="145" spans="1:16" s="5" customFormat="1" ht="86.4" x14ac:dyDescent="0.3">
      <c r="A145" s="4">
        <v>144</v>
      </c>
      <c r="B145" s="4" t="s">
        <v>1312</v>
      </c>
      <c r="C145" s="4" t="s">
        <v>1315</v>
      </c>
      <c r="D145" s="4" t="s">
        <v>1314</v>
      </c>
      <c r="E145" s="4" t="s">
        <v>1189</v>
      </c>
      <c r="F145" s="4" t="s">
        <v>1313</v>
      </c>
      <c r="G145" s="4" t="s">
        <v>1316</v>
      </c>
      <c r="H145" s="4" t="s">
        <v>776</v>
      </c>
      <c r="I145" s="4" t="s">
        <v>1317</v>
      </c>
      <c r="J145" s="4" t="s">
        <v>1318</v>
      </c>
      <c r="K145" s="4" t="s">
        <v>29</v>
      </c>
      <c r="L145" s="4" t="s">
        <v>1319</v>
      </c>
      <c r="M145" s="4" t="s">
        <v>1320</v>
      </c>
      <c r="N145" s="4" t="s">
        <v>1321</v>
      </c>
      <c r="O145" s="4"/>
      <c r="P145" s="4"/>
    </row>
    <row r="146" spans="1:16" s="5" customFormat="1" ht="172.8" x14ac:dyDescent="0.3">
      <c r="A146" s="4">
        <v>145</v>
      </c>
      <c r="B146" s="4" t="s">
        <v>1412</v>
      </c>
      <c r="C146" s="5" t="s">
        <v>1415</v>
      </c>
      <c r="D146" s="4" t="s">
        <v>1414</v>
      </c>
      <c r="E146" s="4" t="s">
        <v>1413</v>
      </c>
      <c r="F146" s="4" t="s">
        <v>1416</v>
      </c>
      <c r="G146" s="4" t="s">
        <v>1417</v>
      </c>
      <c r="H146" s="4" t="s">
        <v>776</v>
      </c>
      <c r="I146" s="4" t="s">
        <v>1418</v>
      </c>
      <c r="J146" s="4" t="s">
        <v>1419</v>
      </c>
      <c r="K146" s="4" t="s">
        <v>29</v>
      </c>
      <c r="L146" s="4" t="s">
        <v>1422</v>
      </c>
      <c r="M146" s="4" t="s">
        <v>1420</v>
      </c>
      <c r="N146" s="4" t="s">
        <v>1421</v>
      </c>
      <c r="O146" s="4"/>
      <c r="P146" s="4"/>
    </row>
    <row r="147" spans="1:16" s="5" customFormat="1" ht="43.2" x14ac:dyDescent="0.3">
      <c r="A147" s="4">
        <v>146</v>
      </c>
      <c r="B147" s="5" t="s">
        <v>1424</v>
      </c>
      <c r="C147" s="4" t="s">
        <v>1425</v>
      </c>
      <c r="D147" s="5" t="s">
        <v>1426</v>
      </c>
      <c r="E147" s="4" t="s">
        <v>1423</v>
      </c>
      <c r="F147" s="4" t="s">
        <v>1416</v>
      </c>
      <c r="G147" s="4" t="s">
        <v>1417</v>
      </c>
      <c r="H147" s="4" t="s">
        <v>776</v>
      </c>
      <c r="I147" s="4" t="s">
        <v>1427</v>
      </c>
      <c r="J147" s="4" t="s">
        <v>1419</v>
      </c>
      <c r="K147" s="4" t="s">
        <v>29</v>
      </c>
      <c r="L147" s="4" t="s">
        <v>1428</v>
      </c>
      <c r="M147" s="4" t="s">
        <v>1430</v>
      </c>
      <c r="N147" s="4" t="s">
        <v>1429</v>
      </c>
      <c r="O147" s="4"/>
      <c r="P147" s="4"/>
    </row>
    <row r="148" spans="1:16" s="5" customFormat="1" ht="331.2" x14ac:dyDescent="0.3">
      <c r="A148" s="4">
        <v>147</v>
      </c>
      <c r="B148" s="4" t="s">
        <v>1552</v>
      </c>
      <c r="C148" s="4" t="s">
        <v>1553</v>
      </c>
      <c r="D148" s="4" t="s">
        <v>1554</v>
      </c>
      <c r="E148" s="4" t="s">
        <v>1555</v>
      </c>
      <c r="F148" s="4" t="s">
        <v>375</v>
      </c>
      <c r="G148" s="4" t="s">
        <v>1556</v>
      </c>
      <c r="H148" s="4" t="s">
        <v>776</v>
      </c>
      <c r="I148" s="4" t="s">
        <v>1557</v>
      </c>
      <c r="J148" s="4" t="s">
        <v>1558</v>
      </c>
      <c r="K148" s="4" t="s">
        <v>1559</v>
      </c>
      <c r="L148" s="4" t="s">
        <v>1562</v>
      </c>
      <c r="M148" s="4" t="s">
        <v>1561</v>
      </c>
      <c r="N148" s="4" t="s">
        <v>1560</v>
      </c>
      <c r="O148" s="4"/>
      <c r="P148" s="6" t="s">
        <v>1190</v>
      </c>
    </row>
    <row r="149" spans="1:16" s="5" customFormat="1" ht="409.6" x14ac:dyDescent="0.3">
      <c r="A149" s="4">
        <v>148</v>
      </c>
      <c r="B149" s="4" t="s">
        <v>1431</v>
      </c>
      <c r="C149" s="4" t="s">
        <v>1192</v>
      </c>
      <c r="D149" s="4" t="s">
        <v>1433</v>
      </c>
      <c r="E149" s="4" t="s">
        <v>1432</v>
      </c>
      <c r="F149" s="4" t="s">
        <v>573</v>
      </c>
      <c r="G149" s="4">
        <v>1958</v>
      </c>
      <c r="H149" s="4" t="s">
        <v>776</v>
      </c>
      <c r="I149" s="4" t="s">
        <v>1396</v>
      </c>
      <c r="J149" s="4" t="s">
        <v>1439</v>
      </c>
      <c r="K149" s="4" t="s">
        <v>1438</v>
      </c>
      <c r="L149" s="4" t="s">
        <v>1437</v>
      </c>
      <c r="M149" s="4" t="s">
        <v>1436</v>
      </c>
      <c r="N149" s="4" t="s">
        <v>1435</v>
      </c>
      <c r="O149" s="4"/>
      <c r="P149" s="4" t="s">
        <v>1193</v>
      </c>
    </row>
    <row r="150" spans="1:16" s="5" customFormat="1" ht="259.2" x14ac:dyDescent="0.3">
      <c r="A150" s="4">
        <v>149</v>
      </c>
      <c r="B150" s="4" t="s">
        <v>1583</v>
      </c>
      <c r="C150" s="4" t="s">
        <v>1575</v>
      </c>
      <c r="D150" s="4" t="s">
        <v>1576</v>
      </c>
      <c r="E150" s="4" t="s">
        <v>1584</v>
      </c>
      <c r="F150" s="4" t="s">
        <v>375</v>
      </c>
      <c r="G150" s="4" t="s">
        <v>1578</v>
      </c>
      <c r="H150" s="4" t="s">
        <v>1577</v>
      </c>
      <c r="I150" s="4" t="s">
        <v>1579</v>
      </c>
      <c r="J150" s="4" t="s">
        <v>19</v>
      </c>
      <c r="K150" s="4" t="s">
        <v>29</v>
      </c>
      <c r="L150" s="4" t="s">
        <v>1580</v>
      </c>
      <c r="M150" s="4" t="s">
        <v>1581</v>
      </c>
      <c r="N150" s="4" t="s">
        <v>1582</v>
      </c>
      <c r="O150" s="4"/>
      <c r="P150" s="6" t="s">
        <v>1194</v>
      </c>
    </row>
    <row r="151" spans="1:16" s="5" customFormat="1" ht="316.8" x14ac:dyDescent="0.3">
      <c r="A151" s="4">
        <v>150</v>
      </c>
      <c r="B151" s="4" t="s">
        <v>1586</v>
      </c>
      <c r="C151" s="4" t="s">
        <v>1587</v>
      </c>
      <c r="D151" s="4" t="s">
        <v>1588</v>
      </c>
      <c r="E151" s="4" t="s">
        <v>1585</v>
      </c>
      <c r="F151" s="4" t="s">
        <v>1589</v>
      </c>
      <c r="G151" s="4" t="s">
        <v>1590</v>
      </c>
      <c r="H151" s="4" t="s">
        <v>1591</v>
      </c>
      <c r="I151" s="4" t="s">
        <v>1592</v>
      </c>
      <c r="J151" s="4" t="s">
        <v>1593</v>
      </c>
      <c r="K151" s="4" t="s">
        <v>29</v>
      </c>
      <c r="L151" s="4" t="s">
        <v>1594</v>
      </c>
      <c r="M151" s="4" t="s">
        <v>1595</v>
      </c>
      <c r="N151" s="4">
        <v>1</v>
      </c>
      <c r="O151" s="4"/>
      <c r="P151" s="6" t="s">
        <v>1195</v>
      </c>
    </row>
    <row r="152" spans="1:16" s="5" customFormat="1" ht="216" x14ac:dyDescent="0.3">
      <c r="A152" s="4">
        <v>151</v>
      </c>
      <c r="B152" s="4" t="s">
        <v>1497</v>
      </c>
      <c r="C152" s="4" t="s">
        <v>1499</v>
      </c>
      <c r="D152" s="4" t="s">
        <v>1500</v>
      </c>
      <c r="E152" s="4" t="s">
        <v>1498</v>
      </c>
      <c r="F152" s="4" t="s">
        <v>1501</v>
      </c>
      <c r="G152" s="4" t="s">
        <v>1502</v>
      </c>
      <c r="H152" s="4" t="s">
        <v>776</v>
      </c>
      <c r="I152" s="4" t="s">
        <v>1503</v>
      </c>
      <c r="J152" s="4" t="s">
        <v>1504</v>
      </c>
      <c r="K152" s="4" t="s">
        <v>1505</v>
      </c>
      <c r="L152" s="4" t="s">
        <v>1508</v>
      </c>
      <c r="M152" s="4" t="s">
        <v>1506</v>
      </c>
      <c r="N152" s="4" t="s">
        <v>1507</v>
      </c>
      <c r="O152" s="4"/>
      <c r="P152" s="6" t="s">
        <v>1197</v>
      </c>
    </row>
    <row r="159" spans="1:16" s="3" customFormat="1" x14ac:dyDescent="0.3">
      <c r="A159" s="2"/>
      <c r="B159" s="2"/>
      <c r="C159" s="2"/>
      <c r="D159" s="2"/>
      <c r="E159" s="2"/>
      <c r="F159" s="2"/>
      <c r="G159" s="2"/>
      <c r="H159" s="2"/>
      <c r="I159" s="2"/>
      <c r="J159" s="2"/>
      <c r="K159" s="2"/>
      <c r="L159" s="2"/>
      <c r="M159" s="2"/>
      <c r="N159" s="2"/>
      <c r="O159" s="2"/>
      <c r="P159" s="2"/>
    </row>
  </sheetData>
  <hyperlinks>
    <hyperlink ref="O43" r:id="rId1" xr:uid="{7518A557-80B0-4612-A09C-41EFD537EC04}"/>
    <hyperlink ref="O6" r:id="rId2" xr:uid="{BCA35B39-BAD3-4545-B1CB-96F01008C013}"/>
    <hyperlink ref="O3" r:id="rId3" xr:uid="{471C2C12-5E76-4DEF-AAC2-18B70B7BAB07}"/>
    <hyperlink ref="O38" r:id="rId4" xr:uid="{07167E87-797D-468E-8506-99427AFFA3E7}"/>
    <hyperlink ref="O66" r:id="rId5" xr:uid="{76FC41CF-05A9-4570-98B2-6D6EDA20ADDC}"/>
    <hyperlink ref="O67" r:id="rId6" xr:uid="{5203F789-D011-4123-B9FD-EA054106D874}"/>
    <hyperlink ref="O40" r:id="rId7" xr:uid="{A1ACFCFE-577B-48C3-B730-60B5BA4E5420}"/>
    <hyperlink ref="E40" r:id="rId8" xr:uid="{1882EBC1-6900-4512-A60E-F015C5FD6AF2}"/>
    <hyperlink ref="O39" r:id="rId9" xr:uid="{45CCCFB1-D3AD-48C8-B420-7C65862D7A32}"/>
    <hyperlink ref="O69" r:id="rId10" xr:uid="{84796490-174A-4C78-BCF1-F176B3F53726}"/>
    <hyperlink ref="O72" r:id="rId11" xr:uid="{D29D52BD-6A88-4AEA-9371-B280FF45EF46}"/>
    <hyperlink ref="O74" r:id="rId12" xr:uid="{8F677C68-6DAA-44D5-A13E-F9B5C5EE12A8}"/>
    <hyperlink ref="P72" r:id="rId13" xr:uid="{702BF69A-73C8-42F0-9AD2-40F2D62E0D79}"/>
    <hyperlink ref="P71" r:id="rId14" xr:uid="{19ABF8D7-F981-4C3A-9598-DD82BC89AFE3}"/>
    <hyperlink ref="P69" r:id="rId15" xr:uid="{B268BB32-3DA7-4D14-B6F8-CA6F157C4A0C}"/>
    <hyperlink ref="P39" r:id="rId16" xr:uid="{23402732-E641-4AD8-97E0-5399CABBE908}"/>
    <hyperlink ref="P40" r:id="rId17" xr:uid="{45DCCA8E-D015-4820-90CB-F54BF4D44B7E}"/>
    <hyperlink ref="P66" r:id="rId18" xr:uid="{1E0D9629-C82B-4205-94C3-B73AEC209803}"/>
    <hyperlink ref="P64" r:id="rId19" xr:uid="{EF16697C-657D-473E-A956-C30597EE5F75}"/>
    <hyperlink ref="P5" r:id="rId20" xr:uid="{8B737EF5-1C6C-427D-B787-C9A658212E30}"/>
    <hyperlink ref="P3" r:id="rId21" xr:uid="{2F469ED0-201F-4F07-B90D-6C45C5A14578}"/>
    <hyperlink ref="P6" r:id="rId22" xr:uid="{F03ADC6A-81EB-4982-A528-B5B237EDC054}"/>
    <hyperlink ref="P42" r:id="rId23" xr:uid="{DB46EA6E-C2A6-489C-8BF7-FB7B1B79059D}"/>
    <hyperlink ref="P43" r:id="rId24" xr:uid="{F9E9A20F-C387-4F15-9E5B-6623321D6D45}"/>
    <hyperlink ref="O76" r:id="rId25" xr:uid="{C50ADEB9-B9BF-4654-9376-706B38CF62BA}"/>
    <hyperlink ref="P76" r:id="rId26" xr:uid="{6A75C5FA-B5E6-4CE8-9B67-4BB0F5CA98BE}"/>
    <hyperlink ref="O77" r:id="rId27" xr:uid="{D764A52A-68AD-439E-B629-7467A8F069BB}"/>
    <hyperlink ref="O79" r:id="rId28" xr:uid="{5284CB3C-F20A-4AE3-93E9-B3330AC09076}"/>
    <hyperlink ref="P80" r:id="rId29" xr:uid="{237C00BB-7F94-4BCC-887B-37B7F5B5254D}"/>
    <hyperlink ref="P81" r:id="rId30" xr:uid="{A9DE8E8D-4CA8-4DE8-9889-AFC1BC0BAA12}"/>
    <hyperlink ref="P82" r:id="rId31" xr:uid="{318CF51F-F29D-4143-AADF-646822BC03BE}"/>
    <hyperlink ref="P84" r:id="rId32" xr:uid="{2955FB34-53FB-4E1C-A7F6-A4CAA715AF28}"/>
    <hyperlink ref="P85" r:id="rId33" xr:uid="{BF044E16-E101-4215-B2EA-943B5AEB9742}"/>
    <hyperlink ref="P89" r:id="rId34" xr:uid="{F5A67836-201E-4DBF-9667-240902CC2A04}"/>
    <hyperlink ref="P90" r:id="rId35" xr:uid="{68390D6C-93AC-41AC-9D4E-7C7B00101AE5}"/>
    <hyperlink ref="O22" r:id="rId36" xr:uid="{EE7316E0-A774-4E7F-A4B7-3606B03C95CC}"/>
    <hyperlink ref="P70" r:id="rId37" xr:uid="{71634A44-E513-4574-AE64-59FBAEA969DA}"/>
    <hyperlink ref="O70" r:id="rId38" xr:uid="{2AD2A421-101B-4B2D-8EDB-486CCF250A4F}"/>
    <hyperlink ref="O91" r:id="rId39" xr:uid="{E6D9D526-CAF8-4081-88CE-F85C48459781}"/>
    <hyperlink ref="P91" r:id="rId40" xr:uid="{275DF0C9-3FD5-4F50-BEE4-EF8187B7D720}"/>
    <hyperlink ref="O23" r:id="rId41" xr:uid="{E0DA37FD-57EB-4C66-89F1-49D7AB5FCAAD}"/>
    <hyperlink ref="O17" r:id="rId42" xr:uid="{B822DD43-9FCF-48F1-AE77-29284A349CA9}"/>
    <hyperlink ref="P17" r:id="rId43" xr:uid="{321A9FA4-4129-4048-AF6F-7972CC35EA0B}"/>
    <hyperlink ref="O15" r:id="rId44" xr:uid="{A83B3187-805C-458C-9395-334EEA5ABE59}"/>
    <hyperlink ref="P15" r:id="rId45" xr:uid="{738F38F5-473C-48FA-A805-C229D0C5DA9B}"/>
    <hyperlink ref="P4" r:id="rId46" xr:uid="{F77EFE29-2A43-41E8-9ACB-D1DC51D320D5}"/>
    <hyperlink ref="O47" r:id="rId47" xr:uid="{897E1BC4-DCBF-40B3-94CF-D7A6B7A73DB3}"/>
    <hyperlink ref="P2" r:id="rId48" xr:uid="{BA9AB390-17DB-46ED-922B-0AC4DC077AA7}"/>
    <hyperlink ref="P7" r:id="rId49" xr:uid="{2693BA8B-8FDC-42AA-B5F4-B422554396D2}"/>
    <hyperlink ref="O8" r:id="rId50" xr:uid="{1DE89620-92E9-4553-A269-C56B056BF516}"/>
    <hyperlink ref="O32" r:id="rId51" xr:uid="{D494B295-D8D3-4A7E-8E17-5B7DE85D97F1}"/>
    <hyperlink ref="P32" r:id="rId52" xr:uid="{1B22C9F7-125B-4C61-B08A-C7DB8A807CE8}"/>
    <hyperlink ref="P57" r:id="rId53" xr:uid="{C909366C-655A-4123-B80E-3F12EC40828B}"/>
    <hyperlink ref="P58" r:id="rId54" xr:uid="{F150ADF8-3C9C-4981-905A-73F2034B4E02}"/>
    <hyperlink ref="P9" r:id="rId55" xr:uid="{7DACF3D6-D0CA-4630-8699-FDFCDCC7DD3C}"/>
    <hyperlink ref="P10" r:id="rId56" xr:uid="{BCA69CC2-D969-4AED-9552-70739302603B}"/>
    <hyperlink ref="P11" r:id="rId57" xr:uid="{2E148572-B99A-4FB5-93A1-75D14BEB5F7D}"/>
    <hyperlink ref="P104" r:id="rId58" xr:uid="{3EB1FE99-228C-4AFD-8F7F-89FA5F7D368C}"/>
    <hyperlink ref="P103" r:id="rId59" xr:uid="{6B103A48-ECD4-43A3-8BC5-3165BA7CA5F5}"/>
    <hyperlink ref="O103" r:id="rId60" xr:uid="{253CC919-432F-43AC-8541-9174367A4EBE}"/>
    <hyperlink ref="P102" r:id="rId61" xr:uid="{7E9F3FDF-0C80-41A7-894D-45279FA4ADF7}"/>
    <hyperlink ref="O101" r:id="rId62" xr:uid="{E52ED97A-E70D-4193-8B73-F6FAA8C7BEF6}"/>
    <hyperlink ref="P20" r:id="rId63" xr:uid="{324A7B07-3FA6-44BD-8114-AAD58F43617B}"/>
    <hyperlink ref="P94" r:id="rId64" xr:uid="{8576DDC6-D209-4725-A502-40A88E8CAED4}"/>
    <hyperlink ref="P14" r:id="rId65" xr:uid="{42F74ED5-A440-46DA-B7EE-5FBAEDDC1C7B}"/>
    <hyperlink ref="O37" r:id="rId66" xr:uid="{33055529-8F54-42E0-953B-A295CF9792C3}"/>
    <hyperlink ref="P41" r:id="rId67" xr:uid="{3DD87082-3CDF-49D2-B265-BF2F0A160B2F}"/>
    <hyperlink ref="P13" r:id="rId68" xr:uid="{D97DD91A-213B-40C2-9107-480D57AAD28A}"/>
    <hyperlink ref="P96" r:id="rId69" xr:uid="{D83C060B-2C31-41B4-96F5-2A69540D4895}"/>
    <hyperlink ref="O96" r:id="rId70" xr:uid="{27F25D5B-AB4E-4B65-B560-54329795DD9C}"/>
    <hyperlink ref="P98" r:id="rId71" xr:uid="{4A7B6EA6-432C-4235-998F-DE2DD2800B96}"/>
    <hyperlink ref="O98" r:id="rId72" xr:uid="{46CF8BF9-F1C7-44FA-9B73-AA9918FEEEE3}"/>
    <hyperlink ref="P100" r:id="rId73" xr:uid="{F846F37C-16E0-49CA-A010-3971B8ABECEC}"/>
    <hyperlink ref="P34" r:id="rId74" display="https://scontent.fsyd14-1.fna.fbcdn.net/v/t39.30808-6/476611844_1158266585762258_518483423676622102_n.jpg?_nc_cat=101&amp;ccb=1-7&amp;_nc_sid=aa7b47&amp;_nc_ohc=JBDb5CffluEQ7kNvwEqG7Qq&amp;_nc_oc=AdlehsM8Ix4mNpdB0aREXqWLBXFEdI22MUX_qoZrdI6ZAYJSQpCE8JzFoxzrQOgAqCY&amp;_nc_zt=23&amp;_nc_ht=scontent.fsyd14-1.fna&amp;_nc_gid=k4BX3T2PdiDBWffcMLyToA&amp;oh=00_AfnYhP8eUBEMaLs77rblhQVnIb-_4g-7lskSlPVGKXP4Pw&amp;oe=6941C466" xr:uid="{5862DF14-F092-4F90-9947-30520E53D00A}"/>
    <hyperlink ref="O48" r:id="rId75" display="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xr:uid="{1F53703D-9446-4FD9-863B-499B4882D546}"/>
    <hyperlink ref="O51" r:id="rId76" display="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xr:uid="{22BCB4F0-1579-4958-94A4-CF06C4C7FD3C}"/>
    <hyperlink ref="O52" r:id="rId77" display="https://scontent.fsyd14-1.fna.fbcdn.net/v/t1.6435-9/68274799_2393920610884189_6211425984588021760_n.jpg?_nc_cat=107&amp;ccb=1-7&amp;_nc_sid=127cfc&amp;_nc_ohc=-YwS5UmMVQcQ7kNvwG9MGLk&amp;_nc_oc=AdlvUYPvklA-wqFmVeJr4qNiXkF3-pbBR4BEcS0E6IRShvk1kZrc7XsvwnnEo_5qapM&amp;_nc_zt=23&amp;_nc_ht=scontent.fsyd14-1.fna&amp;_nc_gid=B2uWVAM2T33BKBws82Lwqg&amp;oh=00_Afk6yY4fSlg8x8b70Hz-qnYOICwyJ8O0vp-gcbbyh7-y2Q&amp;oe=696350C1" xr:uid="{7F8DC27A-EB56-4FBB-8BAF-62195328B6D1}"/>
    <hyperlink ref="O53" r:id="rId78" xr:uid="{D5B274E5-3360-4FAD-AC9C-55CCDFE800DF}"/>
    <hyperlink ref="P29" r:id="rId79" xr:uid="{7CDBD7B0-987C-44DC-AB0C-3397A19A0DAA}"/>
    <hyperlink ref="P49" r:id="rId80" xr:uid="{FE65BE76-8A1B-4FEA-AAA6-5CF926426E0B}"/>
    <hyperlink ref="P28" r:id="rId81" xr:uid="{8821A8D1-6909-4D2C-97D9-9B5710B60FAA}"/>
    <hyperlink ref="P31" r:id="rId82" xr:uid="{946D9A4C-4897-4020-964D-59087176FB4C}"/>
    <hyperlink ref="O31" r:id="rId83" xr:uid="{027F22A7-6501-4A31-8762-4C6DBC82017C}"/>
    <hyperlink ref="P107" r:id="rId84" xr:uid="{19B7A2EC-8980-4D24-9929-4D0018578A93}"/>
    <hyperlink ref="P106" r:id="rId85" xr:uid="{D82E8A7D-C6BF-4ADD-9E5D-C57BCF6EA853}"/>
    <hyperlink ref="P108" r:id="rId86" xr:uid="{F2B30277-4C53-4FB2-93AA-F580B8252F98}"/>
    <hyperlink ref="P73" r:id="rId87" xr:uid="{5B5347AA-5630-45EB-AB47-E63A42FA2294}"/>
    <hyperlink ref="O61" r:id="rId88" xr:uid="{B3B14E0C-185D-4273-B459-6231F656E8D4}"/>
    <hyperlink ref="O60" r:id="rId89" xr:uid="{73E41602-FA04-4121-8EA6-5E9176D9F007}"/>
    <hyperlink ref="O105" r:id="rId90" xr:uid="{BAB3C9CE-81CC-4728-8540-18B38798EB9E}"/>
    <hyperlink ref="O4" r:id="rId91" xr:uid="{79130BA0-7747-4011-976C-7899C6C894E0}"/>
    <hyperlink ref="O111" r:id="rId92" xr:uid="{C2963A6C-EFFF-4D84-99AC-8AAF18FEFC91}"/>
    <hyperlink ref="P111" r:id="rId93" xr:uid="{74108075-1AC4-4220-B8F4-98442799CA14}"/>
    <hyperlink ref="P112" r:id="rId94" xr:uid="{F607FEE2-03D1-4239-81DF-48A510DAB145}"/>
    <hyperlink ref="P78" r:id="rId95" xr:uid="{83261AE4-5C80-45B4-9F08-A69748D4C05B}"/>
    <hyperlink ref="P114" r:id="rId96" xr:uid="{B8998229-BBA6-4929-9F39-85F719C03E9C}"/>
    <hyperlink ref="P21" r:id="rId97" xr:uid="{994A73DA-6F14-4650-ADCA-2687F0D0C347}"/>
    <hyperlink ref="P18" r:id="rId98" xr:uid="{90B0B324-B37B-43B9-835B-B1F9D9FA15EC}"/>
    <hyperlink ref="P119" r:id="rId99" xr:uid="{CFC89AE1-7373-44AB-8A18-A51A409E1BE8}"/>
    <hyperlink ref="P120" r:id="rId100" xr:uid="{AA20FA71-BBBD-42C3-9135-F34A66F290A4}"/>
    <hyperlink ref="P12" r:id="rId101" xr:uid="{3764F808-A88D-4E39-88E4-4592B8B8E411}"/>
    <hyperlink ref="O13" r:id="rId102" xr:uid="{F0545989-4B23-4D6D-B7FB-458C5A946136}"/>
    <hyperlink ref="P148" r:id="rId103" xr:uid="{9324EF37-EC78-44CE-ABE0-5753EDDF4364}"/>
    <hyperlink ref="P150" r:id="rId104" xr:uid="{C24F8238-ABA7-4E90-8EEE-9A1A88E085C7}"/>
    <hyperlink ref="P151" r:id="rId105" xr:uid="{BB9AF591-1131-478D-8397-D8C1ADCFE528}"/>
    <hyperlink ref="P152" r:id="rId106" xr:uid="{84323571-189E-4D96-B0C2-2E9D4E090DFC}"/>
    <hyperlink ref="O113" r:id="rId107" xr:uid="{6BF30113-158C-4551-8A21-D1564690FB51}"/>
    <hyperlink ref="O132" r:id="rId108" xr:uid="{6E44FE63-CF19-429A-845F-2FEE838B1BFE}"/>
    <hyperlink ref="O133" r:id="rId109" xr:uid="{42B8FC2F-3AF7-4B76-BC0B-5E4783ABAADF}"/>
    <hyperlink ref="O139" r:id="rId110" xr:uid="{20E9B6E5-4BDE-4354-8192-DA4FE05863AB}"/>
    <hyperlink ref="O140" r:id="rId111" xr:uid="{603E3EA9-1057-4266-9E3C-ED09D91EA197}"/>
    <hyperlink ref="O141" r:id="rId112" xr:uid="{4BE5FF64-41F5-45D3-BB28-71A49DEA98C7}"/>
    <hyperlink ref="O142" r:id="rId113" xr:uid="{466D5126-1141-4349-AD1A-51838944A6D0}"/>
    <hyperlink ref="O20" r:id="rId114" xr:uid="{11C71282-EEAE-4338-99F3-6481F72181D9}"/>
    <hyperlink ref="O21" r:id="rId115" xr:uid="{1A3287BD-2CFD-45C4-9E0C-5D41130242F9}"/>
    <hyperlink ref="P135" r:id="rId116" xr:uid="{0EB22D56-AF65-4BFE-A924-E505D4DC00D6}"/>
    <hyperlink ref="P122" r:id="rId117" xr:uid="{53BDABDE-00B9-4E62-B5B3-05449345ED02}"/>
    <hyperlink ref="P95" r:id="rId118" xr:uid="{465003FD-67DD-4197-9982-FC936BE09865}"/>
    <hyperlink ref="P131" r:id="rId119" xr:uid="{12C6D8AF-5C2E-4B0D-B863-0F5EF2C8D797}"/>
    <hyperlink ref="O130" r:id="rId120" xr:uid="{A5AABEF6-1697-48D2-8FB7-FD466DCF189F}"/>
    <hyperlink ref="P109" r:id="rId121" xr:uid="{F1D54908-E9B2-4DCD-BA67-2010205425C4}"/>
    <hyperlink ref="P110" r:id="rId122" xr:uid="{3148B744-C091-46FC-86A3-7588271C11AC}"/>
    <hyperlink ref="P62" r:id="rId123" xr:uid="{5C6C643B-E16D-4E5B-804A-ACFD78356E72}"/>
    <hyperlink ref="O62" r:id="rId124" xr:uid="{9862000E-C2BA-4D45-94F5-21F6D70623DA}"/>
    <hyperlink ref="O9" r:id="rId125" xr:uid="{DD0D0362-81C9-4ECC-AD40-8216F2045829}"/>
    <hyperlink ref="O11" r:id="rId126" xr:uid="{0BABDDCA-6FFD-4CB0-883A-B98975D4ADFC}"/>
    <hyperlink ref="O7" r:id="rId127" xr:uid="{3745B9ED-E4C2-4767-9F74-73834436D81E}"/>
  </hyperlinks>
  <pageMargins left="0.7" right="0.7" top="0.75" bottom="0.75" header="0.3" footer="0.3"/>
  <pageSetup paperSize="9" orientation="portrait" r:id="rId128"/>
  <tableParts count="1">
    <tablePart r:id="rId1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Waheed Fareed Abdelfattah</dc:creator>
  <cp:lastModifiedBy>Mohamad Waheed Fareed Abdelfattah</cp:lastModifiedBy>
  <cp:lastPrinted>2025-12-12T09:26:47Z</cp:lastPrinted>
  <dcterms:created xsi:type="dcterms:W3CDTF">2025-12-08T22:32:11Z</dcterms:created>
  <dcterms:modified xsi:type="dcterms:W3CDTF">2026-08-15T07:32:36Z</dcterms:modified>
</cp:coreProperties>
</file>