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3920" windowHeight="6480"/>
  </bookViews>
  <sheets>
    <sheet name="Main" sheetId="1" r:id="rId1"/>
    <sheet name="Calcs" sheetId="8" r:id="rId2"/>
  </sheets>
  <calcPr calcId="125725"/>
</workbook>
</file>

<file path=xl/calcChain.xml><?xml version="1.0" encoding="utf-8"?>
<calcChain xmlns="http://schemas.openxmlformats.org/spreadsheetml/2006/main">
  <c r="EO5" i="1"/>
  <c r="EO43" i="8"/>
  <c r="EO44"/>
  <c r="EO45"/>
  <c r="EO46"/>
  <c r="EO47"/>
  <c r="EP47"/>
  <c r="EO48"/>
  <c r="EO49"/>
  <c r="EO50"/>
  <c r="EO51"/>
  <c r="EO52"/>
  <c r="EO53"/>
  <c r="EO54"/>
  <c r="EO55"/>
  <c r="EO56"/>
  <c r="EO57"/>
  <c r="EO58"/>
  <c r="EO59"/>
  <c r="EO60"/>
  <c r="EO61"/>
  <c r="EO62"/>
  <c r="EO63"/>
  <c r="EO64"/>
  <c r="EO65"/>
  <c r="EO66"/>
  <c r="EP66"/>
  <c r="EO67"/>
  <c r="EO68"/>
  <c r="EO69"/>
  <c r="EO70"/>
  <c r="EO71"/>
  <c r="EO72"/>
  <c r="EP72"/>
  <c r="EO73"/>
  <c r="EO74"/>
  <c r="EO75"/>
  <c r="EO76"/>
  <c r="EO77"/>
  <c r="EO78"/>
  <c r="EO79"/>
  <c r="EP3" i="1"/>
  <c r="EP5" s="1"/>
  <c r="EP2" i="8" s="1"/>
  <c r="AW3" i="1"/>
  <c r="EC43" i="8"/>
  <c r="EC44"/>
  <c r="EH44"/>
  <c r="EC45"/>
  <c r="EC46"/>
  <c r="EB47"/>
  <c r="EC47"/>
  <c r="EH47"/>
  <c r="EI47"/>
  <c r="EJ47"/>
  <c r="EK47"/>
  <c r="EL47"/>
  <c r="EC48"/>
  <c r="EG48"/>
  <c r="EH48"/>
  <c r="EB49"/>
  <c r="EC49"/>
  <c r="ED49"/>
  <c r="EE49"/>
  <c r="EF49"/>
  <c r="EG49"/>
  <c r="EH49"/>
  <c r="EI49"/>
  <c r="EJ49"/>
  <c r="EK49"/>
  <c r="EL49"/>
  <c r="EM49"/>
  <c r="EN49"/>
  <c r="EC50"/>
  <c r="ED50"/>
  <c r="EE50"/>
  <c r="EF50"/>
  <c r="EG50"/>
  <c r="EH50"/>
  <c r="EB51"/>
  <c r="EC51"/>
  <c r="ED51"/>
  <c r="EE51"/>
  <c r="EF51"/>
  <c r="EG51"/>
  <c r="EH51"/>
  <c r="EI51"/>
  <c r="EJ51"/>
  <c r="EK51"/>
  <c r="EL51"/>
  <c r="EM51"/>
  <c r="EN51"/>
  <c r="EB52"/>
  <c r="EC52"/>
  <c r="ED52"/>
  <c r="EE52"/>
  <c r="EF52"/>
  <c r="EG52"/>
  <c r="EH52"/>
  <c r="EI52"/>
  <c r="EJ52"/>
  <c r="EK52"/>
  <c r="EL52"/>
  <c r="EM52"/>
  <c r="EN52"/>
  <c r="EB53"/>
  <c r="EC53"/>
  <c r="EH53"/>
  <c r="EB54"/>
  <c r="EC54"/>
  <c r="EH54"/>
  <c r="EJ54"/>
  <c r="EK54"/>
  <c r="EL54"/>
  <c r="EB55"/>
  <c r="EC55"/>
  <c r="EB56"/>
  <c r="EC56"/>
  <c r="EH56"/>
  <c r="EB57"/>
  <c r="EC57"/>
  <c r="EH57"/>
  <c r="EB58"/>
  <c r="EC58"/>
  <c r="EH58"/>
  <c r="EB59"/>
  <c r="EC59"/>
  <c r="EE59"/>
  <c r="EH59"/>
  <c r="EI59"/>
  <c r="EB60"/>
  <c r="EC60"/>
  <c r="ED60"/>
  <c r="EE60"/>
  <c r="EF60"/>
  <c r="EG60"/>
  <c r="EH60"/>
  <c r="EI60"/>
  <c r="EJ60"/>
  <c r="EK60"/>
  <c r="EL60"/>
  <c r="EM60"/>
  <c r="EN60"/>
  <c r="EB61"/>
  <c r="EC61"/>
  <c r="ED61"/>
  <c r="EE61"/>
  <c r="EF61"/>
  <c r="EG61"/>
  <c r="EH61"/>
  <c r="EI61"/>
  <c r="EJ61"/>
  <c r="EK61"/>
  <c r="EL61"/>
  <c r="EM61"/>
  <c r="EN61"/>
  <c r="EB62"/>
  <c r="EC62"/>
  <c r="ED62"/>
  <c r="EE62"/>
  <c r="EF62"/>
  <c r="EG62"/>
  <c r="EH62"/>
  <c r="EI62"/>
  <c r="EJ62"/>
  <c r="EK62"/>
  <c r="EL62"/>
  <c r="EM62"/>
  <c r="EN62"/>
  <c r="EB63"/>
  <c r="EC63"/>
  <c r="ED63"/>
  <c r="EE63"/>
  <c r="EF63"/>
  <c r="EG63"/>
  <c r="EH63"/>
  <c r="EI63"/>
  <c r="EJ63"/>
  <c r="EK63"/>
  <c r="EL63"/>
  <c r="EM63"/>
  <c r="EN63"/>
  <c r="EB64"/>
  <c r="EC64"/>
  <c r="ED64"/>
  <c r="EE64"/>
  <c r="EF64"/>
  <c r="EG64"/>
  <c r="EH64"/>
  <c r="EI64"/>
  <c r="EJ64"/>
  <c r="EK64"/>
  <c r="EL64"/>
  <c r="EM64"/>
  <c r="EN64"/>
  <c r="EB65"/>
  <c r="EC65"/>
  <c r="ED65"/>
  <c r="EE65"/>
  <c r="EF65"/>
  <c r="EG65"/>
  <c r="EH65"/>
  <c r="EI65"/>
  <c r="EJ65"/>
  <c r="EK65"/>
  <c r="EL65"/>
  <c r="EM65"/>
  <c r="EN65"/>
  <c r="EB66"/>
  <c r="EC66"/>
  <c r="EH66"/>
  <c r="EB67"/>
  <c r="EC67"/>
  <c r="EH67"/>
  <c r="EB68"/>
  <c r="EC68"/>
  <c r="EH68"/>
  <c r="EB69"/>
  <c r="EC69"/>
  <c r="EH69"/>
  <c r="EB70"/>
  <c r="EC70"/>
  <c r="EH70"/>
  <c r="EB71"/>
  <c r="EC71"/>
  <c r="EH71"/>
  <c r="EB72"/>
  <c r="EC72"/>
  <c r="ED72"/>
  <c r="EE72"/>
  <c r="EF72"/>
  <c r="EG72"/>
  <c r="EH72"/>
  <c r="EI72"/>
  <c r="EJ72"/>
  <c r="EK72"/>
  <c r="EL72"/>
  <c r="EM72"/>
  <c r="EN72"/>
  <c r="EC73"/>
  <c r="ED73"/>
  <c r="EE73"/>
  <c r="EF73"/>
  <c r="EG73"/>
  <c r="EH73"/>
  <c r="EI73"/>
  <c r="EJ73"/>
  <c r="EK73"/>
  <c r="EL73"/>
  <c r="EM73"/>
  <c r="EN73"/>
  <c r="EB74"/>
  <c r="EC74"/>
  <c r="ED74"/>
  <c r="EE74"/>
  <c r="EF74"/>
  <c r="EG74"/>
  <c r="EH74"/>
  <c r="EI74"/>
  <c r="EJ74"/>
  <c r="EK74"/>
  <c r="EL74"/>
  <c r="EM74"/>
  <c r="EN74"/>
  <c r="EB75"/>
  <c r="EC75"/>
  <c r="ED75"/>
  <c r="EE75"/>
  <c r="EF75"/>
  <c r="EG75"/>
  <c r="EH75"/>
  <c r="EI75"/>
  <c r="EJ75"/>
  <c r="EK75"/>
  <c r="EL75"/>
  <c r="EM75"/>
  <c r="EN75"/>
  <c r="EB76"/>
  <c r="EC76"/>
  <c r="ED76"/>
  <c r="EE76"/>
  <c r="EF76"/>
  <c r="EG76"/>
  <c r="EH76"/>
  <c r="EI76"/>
  <c r="EJ76"/>
  <c r="EK76"/>
  <c r="EL76"/>
  <c r="EM76"/>
  <c r="EN76"/>
  <c r="EB77"/>
  <c r="EC77"/>
  <c r="ED77"/>
  <c r="EE77"/>
  <c r="EF77"/>
  <c r="EG77"/>
  <c r="EH77"/>
  <c r="EI77"/>
  <c r="EJ77"/>
  <c r="EK77"/>
  <c r="EL77"/>
  <c r="EM77"/>
  <c r="EN77"/>
  <c r="EB78"/>
  <c r="EC78"/>
  <c r="ED78"/>
  <c r="EE78"/>
  <c r="EF78"/>
  <c r="EG78"/>
  <c r="EH78"/>
  <c r="EI78"/>
  <c r="EJ78"/>
  <c r="EK78"/>
  <c r="EL78"/>
  <c r="EM78"/>
  <c r="EN78"/>
  <c r="EB79"/>
  <c r="EC79"/>
  <c r="ED79"/>
  <c r="EE79"/>
  <c r="EF79"/>
  <c r="EG79"/>
  <c r="EH79"/>
  <c r="EI79"/>
  <c r="EJ79"/>
  <c r="EK79"/>
  <c r="EL79"/>
  <c r="EM79"/>
  <c r="EN79"/>
  <c r="DZ43"/>
  <c r="DP44"/>
  <c r="DZ44"/>
  <c r="DZ45"/>
  <c r="DZ46"/>
  <c r="DI47"/>
  <c r="DJ47"/>
  <c r="DK47"/>
  <c r="DL47"/>
  <c r="DM47"/>
  <c r="DN47"/>
  <c r="DO47"/>
  <c r="DP47"/>
  <c r="DQ47"/>
  <c r="DW47"/>
  <c r="DX47"/>
  <c r="DY47"/>
  <c r="DZ47"/>
  <c r="EA47"/>
  <c r="DZ48"/>
  <c r="DG49"/>
  <c r="DH49"/>
  <c r="DI49"/>
  <c r="DR49"/>
  <c r="DS49"/>
  <c r="DT49"/>
  <c r="DU49"/>
  <c r="DV49"/>
  <c r="DW49"/>
  <c r="DX49"/>
  <c r="DY49"/>
  <c r="DZ49"/>
  <c r="EA49"/>
  <c r="DJ50"/>
  <c r="DL50"/>
  <c r="DM50"/>
  <c r="DN50"/>
  <c r="DO50"/>
  <c r="DP50"/>
  <c r="DQ50"/>
  <c r="DR50"/>
  <c r="DZ50"/>
  <c r="DJ51"/>
  <c r="DK51"/>
  <c r="DL51"/>
  <c r="DM51"/>
  <c r="DN51"/>
  <c r="DO51"/>
  <c r="DP51"/>
  <c r="DQ51"/>
  <c r="DR51"/>
  <c r="DS51"/>
  <c r="DT51"/>
  <c r="DU51"/>
  <c r="DV51"/>
  <c r="DW51"/>
  <c r="DX51"/>
  <c r="DY51"/>
  <c r="DZ51"/>
  <c r="EA51"/>
  <c r="DJ52"/>
  <c r="DK52"/>
  <c r="DL52"/>
  <c r="DM52"/>
  <c r="DN52"/>
  <c r="DO52"/>
  <c r="DP52"/>
  <c r="DQ52"/>
  <c r="DR52"/>
  <c r="DS52"/>
  <c r="DT52"/>
  <c r="DU52"/>
  <c r="DV52"/>
  <c r="DW52"/>
  <c r="DX52"/>
  <c r="DY52"/>
  <c r="DZ52"/>
  <c r="EA52"/>
  <c r="DI53"/>
  <c r="DJ53"/>
  <c r="DK53"/>
  <c r="DL53"/>
  <c r="DM53"/>
  <c r="DN53"/>
  <c r="DO53"/>
  <c r="DP53"/>
  <c r="DQ53"/>
  <c r="DT53"/>
  <c r="DU53"/>
  <c r="DV53"/>
  <c r="DW53"/>
  <c r="DX53"/>
  <c r="DY53"/>
  <c r="DZ53"/>
  <c r="EA53"/>
  <c r="DG54"/>
  <c r="DH54"/>
  <c r="DI54"/>
  <c r="DJ54"/>
  <c r="DL54"/>
  <c r="DM54"/>
  <c r="DN54"/>
  <c r="DO54"/>
  <c r="DP54"/>
  <c r="DQ54"/>
  <c r="DT54"/>
  <c r="DU54"/>
  <c r="DV54"/>
  <c r="DW54"/>
  <c r="DX54"/>
  <c r="DY54"/>
  <c r="DZ54"/>
  <c r="EA54"/>
  <c r="DJ55"/>
  <c r="DK55"/>
  <c r="DL55"/>
  <c r="DM55"/>
  <c r="DN55"/>
  <c r="DO55"/>
  <c r="DP55"/>
  <c r="DQ55"/>
  <c r="DT55"/>
  <c r="DU55"/>
  <c r="DV55"/>
  <c r="DW55"/>
  <c r="DX55"/>
  <c r="DY55"/>
  <c r="DZ55"/>
  <c r="EA55"/>
  <c r="DJ56"/>
  <c r="DL56"/>
  <c r="DM56"/>
  <c r="DN56"/>
  <c r="DO56"/>
  <c r="DP56"/>
  <c r="DQ56"/>
  <c r="DT56"/>
  <c r="DU56"/>
  <c r="DV56"/>
  <c r="DW56"/>
  <c r="DX56"/>
  <c r="DY56"/>
  <c r="DZ56"/>
  <c r="EA56"/>
  <c r="DJ57"/>
  <c r="DL57"/>
  <c r="DM57"/>
  <c r="DN57"/>
  <c r="DO57"/>
  <c r="DP57"/>
  <c r="DQ57"/>
  <c r="DT57"/>
  <c r="DU57"/>
  <c r="DV57"/>
  <c r="DW57"/>
  <c r="DX57"/>
  <c r="DY57"/>
  <c r="DZ57"/>
  <c r="EA57"/>
  <c r="DJ58"/>
  <c r="DL58"/>
  <c r="DM58"/>
  <c r="DN58"/>
  <c r="DO58"/>
  <c r="DP58"/>
  <c r="DQ58"/>
  <c r="DT58"/>
  <c r="DU58"/>
  <c r="DV58"/>
  <c r="DW58"/>
  <c r="DX58"/>
  <c r="DY58"/>
  <c r="DZ58"/>
  <c r="EA58"/>
  <c r="DG59"/>
  <c r="DH59"/>
  <c r="DI59"/>
  <c r="DJ59"/>
  <c r="DK59"/>
  <c r="DL59"/>
  <c r="DM59"/>
  <c r="DN59"/>
  <c r="DO59"/>
  <c r="DP59"/>
  <c r="DQ59"/>
  <c r="DR59"/>
  <c r="DT59"/>
  <c r="DU59"/>
  <c r="DV59"/>
  <c r="DW59"/>
  <c r="DX59"/>
  <c r="DY59"/>
  <c r="DZ59"/>
  <c r="EA59"/>
  <c r="DI60"/>
  <c r="DJ60"/>
  <c r="DK60"/>
  <c r="DL60"/>
  <c r="DM60"/>
  <c r="DN60"/>
  <c r="DO60"/>
  <c r="DP60"/>
  <c r="DQ60"/>
  <c r="DR60"/>
  <c r="DS60"/>
  <c r="DT60"/>
  <c r="DU60"/>
  <c r="DV60"/>
  <c r="DW60"/>
  <c r="DX60"/>
  <c r="DY60"/>
  <c r="DZ60"/>
  <c r="EA60"/>
  <c r="DJ61"/>
  <c r="DL61"/>
  <c r="DM61"/>
  <c r="DN61"/>
  <c r="DO61"/>
  <c r="DP61"/>
  <c r="DQ61"/>
  <c r="DR61"/>
  <c r="DS61"/>
  <c r="DT61"/>
  <c r="DU61"/>
  <c r="DV61"/>
  <c r="DW61"/>
  <c r="DX61"/>
  <c r="DY61"/>
  <c r="DZ61"/>
  <c r="EA61"/>
  <c r="DJ62"/>
  <c r="DL62"/>
  <c r="DM62"/>
  <c r="DN62"/>
  <c r="DO62"/>
  <c r="DP62"/>
  <c r="DQ62"/>
  <c r="DR62"/>
  <c r="DS62"/>
  <c r="DT62"/>
  <c r="DU62"/>
  <c r="DV62"/>
  <c r="DW62"/>
  <c r="DX62"/>
  <c r="DY62"/>
  <c r="DZ62"/>
  <c r="EA62"/>
  <c r="DI63"/>
  <c r="DJ63"/>
  <c r="DK63"/>
  <c r="DL63"/>
  <c r="DM63"/>
  <c r="DN63"/>
  <c r="DO63"/>
  <c r="DP63"/>
  <c r="DQ63"/>
  <c r="DR63"/>
  <c r="DS63"/>
  <c r="DT63"/>
  <c r="DU63"/>
  <c r="DV63"/>
  <c r="DW63"/>
  <c r="DX63"/>
  <c r="DY63"/>
  <c r="DZ63"/>
  <c r="EA63"/>
  <c r="DG64"/>
  <c r="DJ64"/>
  <c r="DL64"/>
  <c r="DM64"/>
  <c r="DN64"/>
  <c r="DO64"/>
  <c r="DP64"/>
  <c r="DQ64"/>
  <c r="DR64"/>
  <c r="DS64"/>
  <c r="DT64"/>
  <c r="DU64"/>
  <c r="DV64"/>
  <c r="DW64"/>
  <c r="DX64"/>
  <c r="DY64"/>
  <c r="DZ64"/>
  <c r="EA64"/>
  <c r="DG65"/>
  <c r="DH65"/>
  <c r="DI65"/>
  <c r="DJ65"/>
  <c r="DK65"/>
  <c r="DL65"/>
  <c r="DM65"/>
  <c r="DN65"/>
  <c r="DO65"/>
  <c r="DP65"/>
  <c r="DQ65"/>
  <c r="DR65"/>
  <c r="DS65"/>
  <c r="DT65"/>
  <c r="DU65"/>
  <c r="DV65"/>
  <c r="DW65"/>
  <c r="DX65"/>
  <c r="DY65"/>
  <c r="DZ65"/>
  <c r="EA65"/>
  <c r="DJ66"/>
  <c r="DK66"/>
  <c r="DL66"/>
  <c r="DM66"/>
  <c r="DN66"/>
  <c r="DO66"/>
  <c r="DP66"/>
  <c r="DQ66"/>
  <c r="DT66"/>
  <c r="DU66"/>
  <c r="DV66"/>
  <c r="DW66"/>
  <c r="DX66"/>
  <c r="DY66"/>
  <c r="DZ66"/>
  <c r="EA66"/>
  <c r="DJ67"/>
  <c r="DK67"/>
  <c r="DL67"/>
  <c r="DM67"/>
  <c r="DN67"/>
  <c r="DO67"/>
  <c r="DP67"/>
  <c r="DQ67"/>
  <c r="DT67"/>
  <c r="DU67"/>
  <c r="DV67"/>
  <c r="DW67"/>
  <c r="DX67"/>
  <c r="DY67"/>
  <c r="DZ67"/>
  <c r="EA67"/>
  <c r="DJ68"/>
  <c r="DL68"/>
  <c r="DM68"/>
  <c r="DN68"/>
  <c r="DO68"/>
  <c r="DP68"/>
  <c r="DQ68"/>
  <c r="DT68"/>
  <c r="DU68"/>
  <c r="DV68"/>
  <c r="DW68"/>
  <c r="DX68"/>
  <c r="DY68"/>
  <c r="DZ68"/>
  <c r="EA68"/>
  <c r="DJ69"/>
  <c r="DK69"/>
  <c r="DL69"/>
  <c r="DM69"/>
  <c r="DN69"/>
  <c r="DO69"/>
  <c r="DP69"/>
  <c r="DQ69"/>
  <c r="DT69"/>
  <c r="DU69"/>
  <c r="DV69"/>
  <c r="DW69"/>
  <c r="DX69"/>
  <c r="DY69"/>
  <c r="DZ69"/>
  <c r="EA69"/>
  <c r="DJ70"/>
  <c r="DL70"/>
  <c r="DM70"/>
  <c r="DN70"/>
  <c r="DO70"/>
  <c r="DP70"/>
  <c r="DQ70"/>
  <c r="DT70"/>
  <c r="DU70"/>
  <c r="DV70"/>
  <c r="DW70"/>
  <c r="DX70"/>
  <c r="DY70"/>
  <c r="DZ70"/>
  <c r="EA70"/>
  <c r="DJ71"/>
  <c r="DK71"/>
  <c r="DL71"/>
  <c r="DM71"/>
  <c r="DN71"/>
  <c r="DO71"/>
  <c r="DP71"/>
  <c r="DQ71"/>
  <c r="DT71"/>
  <c r="DU71"/>
  <c r="DV71"/>
  <c r="DW71"/>
  <c r="DX71"/>
  <c r="DY71"/>
  <c r="DZ71"/>
  <c r="EA71"/>
  <c r="DG72"/>
  <c r="DI72"/>
  <c r="DJ72"/>
  <c r="DK72"/>
  <c r="DL72"/>
  <c r="DM72"/>
  <c r="DN72"/>
  <c r="DO72"/>
  <c r="DP72"/>
  <c r="DQ72"/>
  <c r="DR72"/>
  <c r="DS72"/>
  <c r="DT72"/>
  <c r="DU72"/>
  <c r="DV72"/>
  <c r="DW72"/>
  <c r="DX72"/>
  <c r="DY72"/>
  <c r="DZ72"/>
  <c r="EA72"/>
  <c r="DG73"/>
  <c r="DH73"/>
  <c r="DI73"/>
  <c r="DR73"/>
  <c r="DS73"/>
  <c r="DZ73"/>
  <c r="DJ74"/>
  <c r="DK74"/>
  <c r="DL74"/>
  <c r="DM74"/>
  <c r="DN74"/>
  <c r="DO74"/>
  <c r="DP74"/>
  <c r="DQ74"/>
  <c r="DR74"/>
  <c r="DS74"/>
  <c r="DT74"/>
  <c r="DU74"/>
  <c r="DV74"/>
  <c r="DW74"/>
  <c r="DX74"/>
  <c r="DY74"/>
  <c r="DZ74"/>
  <c r="EA74"/>
  <c r="DI75"/>
  <c r="DJ75"/>
  <c r="DK75"/>
  <c r="DL75"/>
  <c r="DM75"/>
  <c r="DN75"/>
  <c r="DO75"/>
  <c r="DP75"/>
  <c r="DQ75"/>
  <c r="DR75"/>
  <c r="DS75"/>
  <c r="DT75"/>
  <c r="DU75"/>
  <c r="DV75"/>
  <c r="DW75"/>
  <c r="DX75"/>
  <c r="DY75"/>
  <c r="DZ75"/>
  <c r="EA75"/>
  <c r="DJ76"/>
  <c r="DK76"/>
  <c r="DL76"/>
  <c r="DM76"/>
  <c r="DN76"/>
  <c r="DO76"/>
  <c r="DP76"/>
  <c r="DQ76"/>
  <c r="DR76"/>
  <c r="DS76"/>
  <c r="DT76"/>
  <c r="DU76"/>
  <c r="DV76"/>
  <c r="DW76"/>
  <c r="DX76"/>
  <c r="DY76"/>
  <c r="DZ76"/>
  <c r="EA76"/>
  <c r="DJ77"/>
  <c r="DK77"/>
  <c r="DL77"/>
  <c r="DM77"/>
  <c r="DN77"/>
  <c r="DO77"/>
  <c r="DP77"/>
  <c r="DQ77"/>
  <c r="DR77"/>
  <c r="DS77"/>
  <c r="DT77"/>
  <c r="DU77"/>
  <c r="DV77"/>
  <c r="DW77"/>
  <c r="DX77"/>
  <c r="DY77"/>
  <c r="DZ77"/>
  <c r="EA77"/>
  <c r="DJ78"/>
  <c r="DK78"/>
  <c r="DL78"/>
  <c r="DM78"/>
  <c r="DN78"/>
  <c r="DO78"/>
  <c r="DP78"/>
  <c r="DQ78"/>
  <c r="DR78"/>
  <c r="DS78"/>
  <c r="DT78"/>
  <c r="DU78"/>
  <c r="DV78"/>
  <c r="DW78"/>
  <c r="DX78"/>
  <c r="DY78"/>
  <c r="DZ78"/>
  <c r="EA78"/>
  <c r="DI79"/>
  <c r="DJ79"/>
  <c r="DK79"/>
  <c r="DL79"/>
  <c r="DM79"/>
  <c r="DN79"/>
  <c r="DO79"/>
  <c r="DP79"/>
  <c r="DQ79"/>
  <c r="DR79"/>
  <c r="DS79"/>
  <c r="DT79"/>
  <c r="DU79"/>
  <c r="DV79"/>
  <c r="DW79"/>
  <c r="DX79"/>
  <c r="DY79"/>
  <c r="DZ79"/>
  <c r="EA79"/>
  <c r="CO43"/>
  <c r="CU43"/>
  <c r="CO44"/>
  <c r="CP44"/>
  <c r="CQ44"/>
  <c r="CS44"/>
  <c r="CY44"/>
  <c r="CZ44"/>
  <c r="DA44"/>
  <c r="DB44"/>
  <c r="DD44"/>
  <c r="DE44"/>
  <c r="CO45"/>
  <c r="CP45"/>
  <c r="CQ45"/>
  <c r="CS45"/>
  <c r="CU45"/>
  <c r="CY45"/>
  <c r="CZ45"/>
  <c r="DA45"/>
  <c r="DB45"/>
  <c r="DD45"/>
  <c r="DE45"/>
  <c r="AO46"/>
  <c r="CO46"/>
  <c r="CP46"/>
  <c r="CQ46"/>
  <c r="CS46"/>
  <c r="CU46"/>
  <c r="CY46"/>
  <c r="CZ46"/>
  <c r="DA46"/>
  <c r="DB46"/>
  <c r="DD46"/>
  <c r="DE46"/>
  <c r="DF46"/>
  <c r="H47"/>
  <c r="I47"/>
  <c r="L47"/>
  <c r="M47"/>
  <c r="R47"/>
  <c r="S47"/>
  <c r="T47"/>
  <c r="U47"/>
  <c r="V47"/>
  <c r="W47"/>
  <c r="X47"/>
  <c r="AB47"/>
  <c r="AD47"/>
  <c r="AE47"/>
  <c r="AF47"/>
  <c r="AG47"/>
  <c r="AI47"/>
  <c r="AJ47"/>
  <c r="AK47"/>
  <c r="AL47"/>
  <c r="AM47"/>
  <c r="AN47"/>
  <c r="AO47"/>
  <c r="AP47"/>
  <c r="AQ47"/>
  <c r="AR47"/>
  <c r="AS47"/>
  <c r="AT47"/>
  <c r="AU47"/>
  <c r="AV47"/>
  <c r="AW47"/>
  <c r="AX47"/>
  <c r="AY47"/>
  <c r="AZ47"/>
  <c r="BA47"/>
  <c r="BB47"/>
  <c r="BM47"/>
  <c r="BR47"/>
  <c r="BV47"/>
  <c r="BX47"/>
  <c r="BY47"/>
  <c r="BZ47"/>
  <c r="CB47"/>
  <c r="CE47"/>
  <c r="CG47"/>
  <c r="CH47"/>
  <c r="CI47"/>
  <c r="CO47"/>
  <c r="CP47"/>
  <c r="CQ47"/>
  <c r="CR47"/>
  <c r="CS47"/>
  <c r="CU47"/>
  <c r="CV47"/>
  <c r="CW47"/>
  <c r="CX47"/>
  <c r="CY47"/>
  <c r="CZ47"/>
  <c r="DA47"/>
  <c r="DB47"/>
  <c r="DC47"/>
  <c r="DD47"/>
  <c r="DE47"/>
  <c r="DF47"/>
  <c r="Z48"/>
  <c r="AA48"/>
  <c r="CK48"/>
  <c r="CL48"/>
  <c r="CM48"/>
  <c r="CN48"/>
  <c r="CO48"/>
  <c r="CU48"/>
  <c r="H49"/>
  <c r="I49"/>
  <c r="J49"/>
  <c r="K49"/>
  <c r="N49"/>
  <c r="O49"/>
  <c r="P49"/>
  <c r="Q49"/>
  <c r="S49"/>
  <c r="T49"/>
  <c r="U49"/>
  <c r="V49"/>
  <c r="W49"/>
  <c r="Y49"/>
  <c r="Z49"/>
  <c r="AA49"/>
  <c r="AB49"/>
  <c r="AD49"/>
  <c r="AE49"/>
  <c r="AF49"/>
  <c r="AG49"/>
  <c r="AH49"/>
  <c r="AI49"/>
  <c r="AJ49"/>
  <c r="AK49"/>
  <c r="AL49"/>
  <c r="AM49"/>
  <c r="AN49"/>
  <c r="AO49"/>
  <c r="AP49"/>
  <c r="AQ49"/>
  <c r="AR49"/>
  <c r="AS49"/>
  <c r="AT49"/>
  <c r="AU49"/>
  <c r="AV49"/>
  <c r="AW49"/>
  <c r="AX49"/>
  <c r="AY49"/>
  <c r="AZ49"/>
  <c r="BA49"/>
  <c r="BB49"/>
  <c r="BC49"/>
  <c r="BD49"/>
  <c r="BE49"/>
  <c r="BF49"/>
  <c r="BG49"/>
  <c r="BH49"/>
  <c r="BI49"/>
  <c r="BJ49"/>
  <c r="BK49"/>
  <c r="BL49"/>
  <c r="BM49"/>
  <c r="BN49"/>
  <c r="BO49"/>
  <c r="BP49"/>
  <c r="BQ49"/>
  <c r="BR49"/>
  <c r="BS49"/>
  <c r="BT49"/>
  <c r="BU49"/>
  <c r="BV49"/>
  <c r="BW49"/>
  <c r="BX49"/>
  <c r="BY49"/>
  <c r="BZ49"/>
  <c r="CA49"/>
  <c r="CB49"/>
  <c r="CC49"/>
  <c r="CD49"/>
  <c r="CE49"/>
  <c r="CF49"/>
  <c r="CG49"/>
  <c r="CH49"/>
  <c r="CI49"/>
  <c r="CJ49"/>
  <c r="CK49"/>
  <c r="CL49"/>
  <c r="CM49"/>
  <c r="CN49"/>
  <c r="CO49"/>
  <c r="CP49"/>
  <c r="CR49"/>
  <c r="CS49"/>
  <c r="CT49"/>
  <c r="CU49"/>
  <c r="CV49"/>
  <c r="CW49"/>
  <c r="CX49"/>
  <c r="DF49"/>
  <c r="J50"/>
  <c r="K50"/>
  <c r="L50"/>
  <c r="N50"/>
  <c r="O50"/>
  <c r="P50"/>
  <c r="Q50"/>
  <c r="R50"/>
  <c r="X50"/>
  <c r="Y50"/>
  <c r="AC50"/>
  <c r="BO50"/>
  <c r="CJ50"/>
  <c r="CK50"/>
  <c r="CL50"/>
  <c r="CM50"/>
  <c r="CN50"/>
  <c r="CO50"/>
  <c r="CP50"/>
  <c r="CQ50"/>
  <c r="CR50"/>
  <c r="CT50"/>
  <c r="CU50"/>
  <c r="CY50"/>
  <c r="CZ50"/>
  <c r="DA50"/>
  <c r="DB50"/>
  <c r="DC50"/>
  <c r="DD50"/>
  <c r="DE50"/>
  <c r="H51"/>
  <c r="I51"/>
  <c r="J51"/>
  <c r="K51"/>
  <c r="L51"/>
  <c r="M51"/>
  <c r="N51"/>
  <c r="O51"/>
  <c r="P51"/>
  <c r="Q51"/>
  <c r="R51"/>
  <c r="S51"/>
  <c r="W51"/>
  <c r="X51"/>
  <c r="Z51"/>
  <c r="AA51"/>
  <c r="AB51"/>
  <c r="AC51"/>
  <c r="AH51"/>
  <c r="AO51"/>
  <c r="BA51"/>
  <c r="BB51"/>
  <c r="BC51"/>
  <c r="BD51"/>
  <c r="BE51"/>
  <c r="BF51"/>
  <c r="BG51"/>
  <c r="BH51"/>
  <c r="BI51"/>
  <c r="BJ51"/>
  <c r="BK51"/>
  <c r="BL51"/>
  <c r="BN51"/>
  <c r="BO51"/>
  <c r="BP51"/>
  <c r="BQ51"/>
  <c r="BS51"/>
  <c r="BT51"/>
  <c r="BU51"/>
  <c r="BW51"/>
  <c r="CA51"/>
  <c r="CB51"/>
  <c r="CC51"/>
  <c r="CD51"/>
  <c r="CE51"/>
  <c r="CF51"/>
  <c r="CG51"/>
  <c r="CH51"/>
  <c r="CJ51"/>
  <c r="CK51"/>
  <c r="CL51"/>
  <c r="CM51"/>
  <c r="CO51"/>
  <c r="CP51"/>
  <c r="CQ51"/>
  <c r="CR51"/>
  <c r="CS51"/>
  <c r="CT51"/>
  <c r="CU51"/>
  <c r="CY51"/>
  <c r="CZ51"/>
  <c r="DA51"/>
  <c r="DB51"/>
  <c r="DC51"/>
  <c r="DD51"/>
  <c r="DE51"/>
  <c r="DF51"/>
  <c r="H52"/>
  <c r="I52"/>
  <c r="J52"/>
  <c r="K52"/>
  <c r="L52"/>
  <c r="M52"/>
  <c r="N52"/>
  <c r="O52"/>
  <c r="P52"/>
  <c r="Q52"/>
  <c r="R52"/>
  <c r="S52"/>
  <c r="W52"/>
  <c r="X52"/>
  <c r="Z52"/>
  <c r="AA52"/>
  <c r="AB52"/>
  <c r="AC52"/>
  <c r="AH52"/>
  <c r="AN52"/>
  <c r="AO52"/>
  <c r="AP52"/>
  <c r="AQ52"/>
  <c r="BA52"/>
  <c r="BB52"/>
  <c r="BC52"/>
  <c r="BD52"/>
  <c r="BE52"/>
  <c r="BF52"/>
  <c r="BG52"/>
  <c r="BH52"/>
  <c r="BI52"/>
  <c r="BJ52"/>
  <c r="BK52"/>
  <c r="BL52"/>
  <c r="BN52"/>
  <c r="BO52"/>
  <c r="BP52"/>
  <c r="BQ52"/>
  <c r="BR52"/>
  <c r="BS52"/>
  <c r="BT52"/>
  <c r="BU52"/>
  <c r="BW52"/>
  <c r="CA52"/>
  <c r="CC52"/>
  <c r="CD52"/>
  <c r="CE52"/>
  <c r="CF52"/>
  <c r="CH52"/>
  <c r="CJ52"/>
  <c r="CK52"/>
  <c r="CL52"/>
  <c r="CM52"/>
  <c r="CO52"/>
  <c r="CP52"/>
  <c r="CQ52"/>
  <c r="CR52"/>
  <c r="CS52"/>
  <c r="CT52"/>
  <c r="CU52"/>
  <c r="CY52"/>
  <c r="CZ52"/>
  <c r="DA52"/>
  <c r="DB52"/>
  <c r="DC52"/>
  <c r="DD52"/>
  <c r="DE52"/>
  <c r="DF52"/>
  <c r="I53"/>
  <c r="L53"/>
  <c r="N53"/>
  <c r="R53"/>
  <c r="X53"/>
  <c r="AD53"/>
  <c r="AG53"/>
  <c r="AQ53"/>
  <c r="BR53"/>
  <c r="BX53"/>
  <c r="BY53"/>
  <c r="BZ53"/>
  <c r="CK53"/>
  <c r="CO53"/>
  <c r="CP53"/>
  <c r="CQ53"/>
  <c r="CR53"/>
  <c r="CS53"/>
  <c r="CU53"/>
  <c r="CW53"/>
  <c r="CY53"/>
  <c r="CZ53"/>
  <c r="DA53"/>
  <c r="DB53"/>
  <c r="DC53"/>
  <c r="DD53"/>
  <c r="DE53"/>
  <c r="DF53"/>
  <c r="I54"/>
  <c r="L54"/>
  <c r="M54"/>
  <c r="R54"/>
  <c r="S54"/>
  <c r="T54"/>
  <c r="U54"/>
  <c r="V54"/>
  <c r="W54"/>
  <c r="X54"/>
  <c r="AB54"/>
  <c r="AD54"/>
  <c r="AE54"/>
  <c r="AF54"/>
  <c r="AG54"/>
  <c r="AI54"/>
  <c r="AJ54"/>
  <c r="AK54"/>
  <c r="AL54"/>
  <c r="AM54"/>
  <c r="AN54"/>
  <c r="AO54"/>
  <c r="AP54"/>
  <c r="AQ54"/>
  <c r="AR54"/>
  <c r="AS54"/>
  <c r="AT54"/>
  <c r="AU54"/>
  <c r="AV54"/>
  <c r="AW54"/>
  <c r="AX54"/>
  <c r="AY54"/>
  <c r="AZ54"/>
  <c r="BB54"/>
  <c r="BM54"/>
  <c r="BR54"/>
  <c r="BV54"/>
  <c r="BX54"/>
  <c r="BY54"/>
  <c r="BZ54"/>
  <c r="CB54"/>
  <c r="CD54"/>
  <c r="CG54"/>
  <c r="CH54"/>
  <c r="CI54"/>
  <c r="CO54"/>
  <c r="CQ54"/>
  <c r="CR54"/>
  <c r="CS54"/>
  <c r="CU54"/>
  <c r="CV54"/>
  <c r="CW54"/>
  <c r="CX54"/>
  <c r="CY54"/>
  <c r="CZ54"/>
  <c r="DA54"/>
  <c r="DB54"/>
  <c r="DC54"/>
  <c r="DD54"/>
  <c r="DE54"/>
  <c r="DF54"/>
  <c r="L55"/>
  <c r="R55"/>
  <c r="V55"/>
  <c r="X55"/>
  <c r="AO55"/>
  <c r="CO55"/>
  <c r="CP55"/>
  <c r="CQ55"/>
  <c r="CU55"/>
  <c r="CY55"/>
  <c r="CZ55"/>
  <c r="DA55"/>
  <c r="DB55"/>
  <c r="DC55"/>
  <c r="DD55"/>
  <c r="DE55"/>
  <c r="DF55"/>
  <c r="K56"/>
  <c r="L56"/>
  <c r="R56"/>
  <c r="X56"/>
  <c r="CO56"/>
  <c r="CP56"/>
  <c r="CQ56"/>
  <c r="CS56"/>
  <c r="CU56"/>
  <c r="CY56"/>
  <c r="CZ56"/>
  <c r="DA56"/>
  <c r="DB56"/>
  <c r="DC56"/>
  <c r="DD56"/>
  <c r="DE56"/>
  <c r="DF56"/>
  <c r="K57"/>
  <c r="L57"/>
  <c r="R57"/>
  <c r="X57"/>
  <c r="CO57"/>
  <c r="CP57"/>
  <c r="CQ57"/>
  <c r="CS57"/>
  <c r="CY57"/>
  <c r="CZ57"/>
  <c r="DA57"/>
  <c r="DB57"/>
  <c r="DC57"/>
  <c r="DD57"/>
  <c r="DE57"/>
  <c r="DF57"/>
  <c r="K58"/>
  <c r="L58"/>
  <c r="R58"/>
  <c r="X58"/>
  <c r="CO58"/>
  <c r="CP58"/>
  <c r="CR58"/>
  <c r="CS58"/>
  <c r="CY58"/>
  <c r="CZ58"/>
  <c r="DA58"/>
  <c r="DB58"/>
  <c r="DC58"/>
  <c r="DD58"/>
  <c r="DE58"/>
  <c r="DF58"/>
  <c r="H59"/>
  <c r="I59"/>
  <c r="J59"/>
  <c r="K59"/>
  <c r="L59"/>
  <c r="N59"/>
  <c r="O59"/>
  <c r="P59"/>
  <c r="Q59"/>
  <c r="R59"/>
  <c r="X59"/>
  <c r="Y59"/>
  <c r="Z59"/>
  <c r="AA59"/>
  <c r="AD59"/>
  <c r="AH59"/>
  <c r="BE59"/>
  <c r="BF59"/>
  <c r="BG59"/>
  <c r="BH59"/>
  <c r="BJ59"/>
  <c r="BN59"/>
  <c r="BO59"/>
  <c r="BP59"/>
  <c r="BQ59"/>
  <c r="BX59"/>
  <c r="BY59"/>
  <c r="CJ59"/>
  <c r="CK59"/>
  <c r="CM59"/>
  <c r="CN59"/>
  <c r="CO59"/>
  <c r="CQ59"/>
  <c r="CR59"/>
  <c r="CU59"/>
  <c r="CY59"/>
  <c r="CZ59"/>
  <c r="DA59"/>
  <c r="DB59"/>
  <c r="DC59"/>
  <c r="DD59"/>
  <c r="DE59"/>
  <c r="DF59"/>
  <c r="H60"/>
  <c r="I60"/>
  <c r="J60"/>
  <c r="K60"/>
  <c r="L60"/>
  <c r="M60"/>
  <c r="N60"/>
  <c r="O60"/>
  <c r="P60"/>
  <c r="Q60"/>
  <c r="R60"/>
  <c r="W60"/>
  <c r="X60"/>
  <c r="Z60"/>
  <c r="AA60"/>
  <c r="AB60"/>
  <c r="AC60"/>
  <c r="AD60"/>
  <c r="AH60"/>
  <c r="AO60"/>
  <c r="BA60"/>
  <c r="BB60"/>
  <c r="BC60"/>
  <c r="BD60"/>
  <c r="BE60"/>
  <c r="BF60"/>
  <c r="BG60"/>
  <c r="BH60"/>
  <c r="BI60"/>
  <c r="BJ60"/>
  <c r="BK60"/>
  <c r="BL60"/>
  <c r="BN60"/>
  <c r="BO60"/>
  <c r="BP60"/>
  <c r="BQ60"/>
  <c r="BR60"/>
  <c r="BS60"/>
  <c r="BT60"/>
  <c r="BU60"/>
  <c r="BW60"/>
  <c r="CA60"/>
  <c r="CC60"/>
  <c r="CD60"/>
  <c r="CE60"/>
  <c r="CF60"/>
  <c r="CH60"/>
  <c r="CJ60"/>
  <c r="CK60"/>
  <c r="CL60"/>
  <c r="CM60"/>
  <c r="CN60"/>
  <c r="CO60"/>
  <c r="CQ60"/>
  <c r="CR60"/>
  <c r="CS60"/>
  <c r="CT60"/>
  <c r="CU60"/>
  <c r="CV60"/>
  <c r="CX60"/>
  <c r="CY60"/>
  <c r="CZ60"/>
  <c r="DA60"/>
  <c r="DB60"/>
  <c r="DC60"/>
  <c r="DD60"/>
  <c r="DE60"/>
  <c r="DF60"/>
  <c r="H61"/>
  <c r="I61"/>
  <c r="J61"/>
  <c r="K61"/>
  <c r="L61"/>
  <c r="M61"/>
  <c r="N61"/>
  <c r="O61"/>
  <c r="P61"/>
  <c r="Q61"/>
  <c r="R61"/>
  <c r="W61"/>
  <c r="X61"/>
  <c r="Z61"/>
  <c r="AA61"/>
  <c r="AB61"/>
  <c r="AC61"/>
  <c r="AH61"/>
  <c r="AO61"/>
  <c r="BA61"/>
  <c r="BB61"/>
  <c r="BC61"/>
  <c r="BD61"/>
  <c r="BE61"/>
  <c r="BF61"/>
  <c r="BG61"/>
  <c r="BH61"/>
  <c r="BI61"/>
  <c r="BJ61"/>
  <c r="BK61"/>
  <c r="BL61"/>
  <c r="BN61"/>
  <c r="BO61"/>
  <c r="BP61"/>
  <c r="BQ61"/>
  <c r="BS61"/>
  <c r="BT61"/>
  <c r="BU61"/>
  <c r="BW61"/>
  <c r="CA61"/>
  <c r="CC61"/>
  <c r="CD61"/>
  <c r="CE61"/>
  <c r="CF61"/>
  <c r="CH61"/>
  <c r="CJ61"/>
  <c r="CK61"/>
  <c r="CL61"/>
  <c r="CM61"/>
  <c r="CN61"/>
  <c r="CO61"/>
  <c r="CP61"/>
  <c r="CQ61"/>
  <c r="CS61"/>
  <c r="CT61"/>
  <c r="CU61"/>
  <c r="CX61"/>
  <c r="CY61"/>
  <c r="CZ61"/>
  <c r="DA61"/>
  <c r="DB61"/>
  <c r="DC61"/>
  <c r="DD61"/>
  <c r="DE61"/>
  <c r="DF61"/>
  <c r="H62"/>
  <c r="I62"/>
  <c r="J62"/>
  <c r="K62"/>
  <c r="L62"/>
  <c r="M62"/>
  <c r="N62"/>
  <c r="O62"/>
  <c r="P62"/>
  <c r="Q62"/>
  <c r="R62"/>
  <c r="W62"/>
  <c r="X62"/>
  <c r="Z62"/>
  <c r="AA62"/>
  <c r="AB62"/>
  <c r="AC62"/>
  <c r="AH62"/>
  <c r="BA62"/>
  <c r="BB62"/>
  <c r="BC62"/>
  <c r="BD62"/>
  <c r="BE62"/>
  <c r="BF62"/>
  <c r="BG62"/>
  <c r="BH62"/>
  <c r="BI62"/>
  <c r="BJ62"/>
  <c r="BK62"/>
  <c r="BL62"/>
  <c r="BN62"/>
  <c r="BO62"/>
  <c r="BP62"/>
  <c r="BQ62"/>
  <c r="BS62"/>
  <c r="BT62"/>
  <c r="BU62"/>
  <c r="BW62"/>
  <c r="CA62"/>
  <c r="CC62"/>
  <c r="CD62"/>
  <c r="CE62"/>
  <c r="CF62"/>
  <c r="CH62"/>
  <c r="CJ62"/>
  <c r="CK62"/>
  <c r="CL62"/>
  <c r="CM62"/>
  <c r="CN62"/>
  <c r="CO62"/>
  <c r="CP62"/>
  <c r="CS62"/>
  <c r="CT62"/>
  <c r="CU62"/>
  <c r="CX62"/>
  <c r="CY62"/>
  <c r="CZ62"/>
  <c r="DA62"/>
  <c r="DB62"/>
  <c r="DC62"/>
  <c r="DD62"/>
  <c r="DE62"/>
  <c r="DF62"/>
  <c r="H63"/>
  <c r="I63"/>
  <c r="J63"/>
  <c r="K63"/>
  <c r="L63"/>
  <c r="M63"/>
  <c r="N63"/>
  <c r="O63"/>
  <c r="P63"/>
  <c r="Q63"/>
  <c r="R63"/>
  <c r="S63"/>
  <c r="T63"/>
  <c r="U63"/>
  <c r="V63"/>
  <c r="W63"/>
  <c r="X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AZ63"/>
  <c r="BA63"/>
  <c r="BB63"/>
  <c r="BC63"/>
  <c r="BD63"/>
  <c r="BE63"/>
  <c r="BF63"/>
  <c r="BG63"/>
  <c r="BH63"/>
  <c r="BI63"/>
  <c r="BJ63"/>
  <c r="BK63"/>
  <c r="BL63"/>
  <c r="BM63"/>
  <c r="BN63"/>
  <c r="BO63"/>
  <c r="BP63"/>
  <c r="BQ63"/>
  <c r="BS63"/>
  <c r="BT63"/>
  <c r="BU63"/>
  <c r="BV63"/>
  <c r="BW63"/>
  <c r="BX63"/>
  <c r="BY63"/>
  <c r="BZ63"/>
  <c r="CA63"/>
  <c r="CB63"/>
  <c r="CC63"/>
  <c r="CD63"/>
  <c r="CE63"/>
  <c r="CF63"/>
  <c r="CG63"/>
  <c r="CH63"/>
  <c r="CI63"/>
  <c r="CJ63"/>
  <c r="CK63"/>
  <c r="CL63"/>
  <c r="CM63"/>
  <c r="CO63"/>
  <c r="CP63"/>
  <c r="CR63"/>
  <c r="CS63"/>
  <c r="CU63"/>
  <c r="CV63"/>
  <c r="CW63"/>
  <c r="CX63"/>
  <c r="CY63"/>
  <c r="CZ63"/>
  <c r="DA63"/>
  <c r="DB63"/>
  <c r="DC63"/>
  <c r="DD63"/>
  <c r="DE63"/>
  <c r="DF63"/>
  <c r="H64"/>
  <c r="I64"/>
  <c r="J64"/>
  <c r="K64"/>
  <c r="L64"/>
  <c r="M64"/>
  <c r="N64"/>
  <c r="O64"/>
  <c r="P64"/>
  <c r="Q64"/>
  <c r="R64"/>
  <c r="W64"/>
  <c r="X64"/>
  <c r="Z64"/>
  <c r="AA64"/>
  <c r="AB64"/>
  <c r="AC64"/>
  <c r="AG64"/>
  <c r="AH64"/>
  <c r="AO64"/>
  <c r="BA64"/>
  <c r="BB64"/>
  <c r="BC64"/>
  <c r="BD64"/>
  <c r="BE64"/>
  <c r="BF64"/>
  <c r="BG64"/>
  <c r="BH64"/>
  <c r="BI64"/>
  <c r="BJ64"/>
  <c r="BK64"/>
  <c r="BL64"/>
  <c r="BN64"/>
  <c r="BO64"/>
  <c r="BP64"/>
  <c r="BQ64"/>
  <c r="BS64"/>
  <c r="BT64"/>
  <c r="BU64"/>
  <c r="BW64"/>
  <c r="CA64"/>
  <c r="CC64"/>
  <c r="CD64"/>
  <c r="CE64"/>
  <c r="CF64"/>
  <c r="CH64"/>
  <c r="CJ64"/>
  <c r="CK64"/>
  <c r="CL64"/>
  <c r="CM64"/>
  <c r="CN64"/>
  <c r="CO64"/>
  <c r="CP64"/>
  <c r="CQ64"/>
  <c r="CR64"/>
  <c r="CS64"/>
  <c r="CU64"/>
  <c r="CY64"/>
  <c r="CZ64"/>
  <c r="DA64"/>
  <c r="DB64"/>
  <c r="DC64"/>
  <c r="DD64"/>
  <c r="DE64"/>
  <c r="DF64"/>
  <c r="H65"/>
  <c r="I65"/>
  <c r="J65"/>
  <c r="K65"/>
  <c r="L65"/>
  <c r="M65"/>
  <c r="N65"/>
  <c r="O65"/>
  <c r="P65"/>
  <c r="Q65"/>
  <c r="R65"/>
  <c r="S65"/>
  <c r="T65"/>
  <c r="U65"/>
  <c r="V65"/>
  <c r="W65"/>
  <c r="X65"/>
  <c r="Z65"/>
  <c r="AA65"/>
  <c r="AB65"/>
  <c r="AC65"/>
  <c r="AD65"/>
  <c r="AE65"/>
  <c r="AF65"/>
  <c r="AG65"/>
  <c r="AH65"/>
  <c r="AI65"/>
  <c r="AJ65"/>
  <c r="AK65"/>
  <c r="AM65"/>
  <c r="AN65"/>
  <c r="AO65"/>
  <c r="AP65"/>
  <c r="AQ65"/>
  <c r="AR65"/>
  <c r="AS65"/>
  <c r="AT65"/>
  <c r="AU65"/>
  <c r="AV65"/>
  <c r="AX65"/>
  <c r="AY65"/>
  <c r="AZ65"/>
  <c r="BA65"/>
  <c r="BB65"/>
  <c r="BC65"/>
  <c r="BD65"/>
  <c r="BE65"/>
  <c r="BF65"/>
  <c r="BG65"/>
  <c r="BH65"/>
  <c r="BI65"/>
  <c r="BJ65"/>
  <c r="BK65"/>
  <c r="BL65"/>
  <c r="BM65"/>
  <c r="BN65"/>
  <c r="BO65"/>
  <c r="BP65"/>
  <c r="BQ65"/>
  <c r="BR65"/>
  <c r="BS65"/>
  <c r="BT65"/>
  <c r="BU65"/>
  <c r="BV65"/>
  <c r="BW65"/>
  <c r="BX65"/>
  <c r="BY65"/>
  <c r="BZ65"/>
  <c r="CA65"/>
  <c r="CB65"/>
  <c r="CC65"/>
  <c r="CD65"/>
  <c r="CE65"/>
  <c r="CF65"/>
  <c r="CG65"/>
  <c r="CH65"/>
  <c r="CI65"/>
  <c r="CJ65"/>
  <c r="CK65"/>
  <c r="CL65"/>
  <c r="CM65"/>
  <c r="CN65"/>
  <c r="CO65"/>
  <c r="CP65"/>
  <c r="CQ65"/>
  <c r="CR65"/>
  <c r="CS65"/>
  <c r="CT65"/>
  <c r="CU65"/>
  <c r="CV65"/>
  <c r="CW65"/>
  <c r="CX65"/>
  <c r="CY65"/>
  <c r="CZ65"/>
  <c r="DA65"/>
  <c r="DB65"/>
  <c r="DC65"/>
  <c r="DD65"/>
  <c r="DE65"/>
  <c r="DF65"/>
  <c r="L66"/>
  <c r="R66"/>
  <c r="X66"/>
  <c r="AE66"/>
  <c r="AP66"/>
  <c r="AU66"/>
  <c r="AV66"/>
  <c r="CP66"/>
  <c r="CQ66"/>
  <c r="CY66"/>
  <c r="CZ66"/>
  <c r="DA66"/>
  <c r="DB66"/>
  <c r="DC66"/>
  <c r="DD66"/>
  <c r="DE66"/>
  <c r="DF66"/>
  <c r="L67"/>
  <c r="R67"/>
  <c r="X67"/>
  <c r="CP67"/>
  <c r="CQ67"/>
  <c r="CY67"/>
  <c r="CZ67"/>
  <c r="DA67"/>
  <c r="DB67"/>
  <c r="DC67"/>
  <c r="DD67"/>
  <c r="DE67"/>
  <c r="DF67"/>
  <c r="L68"/>
  <c r="X68"/>
  <c r="CQ68"/>
  <c r="CY68"/>
  <c r="CZ68"/>
  <c r="DA68"/>
  <c r="DB68"/>
  <c r="DC68"/>
  <c r="DD68"/>
  <c r="DE68"/>
  <c r="DF68"/>
  <c r="L69"/>
  <c r="R69"/>
  <c r="X69"/>
  <c r="CO69"/>
  <c r="CP69"/>
  <c r="CQ69"/>
  <c r="CS69"/>
  <c r="CY69"/>
  <c r="CZ69"/>
  <c r="DA69"/>
  <c r="DB69"/>
  <c r="DC69"/>
  <c r="DD69"/>
  <c r="DE69"/>
  <c r="DF69"/>
  <c r="L70"/>
  <c r="R70"/>
  <c r="X70"/>
  <c r="CP70"/>
  <c r="CQ70"/>
  <c r="CY70"/>
  <c r="CZ70"/>
  <c r="DA70"/>
  <c r="DB70"/>
  <c r="DC70"/>
  <c r="DD70"/>
  <c r="DE70"/>
  <c r="DF70"/>
  <c r="L71"/>
  <c r="R71"/>
  <c r="X71"/>
  <c r="CP71"/>
  <c r="CQ71"/>
  <c r="CY71"/>
  <c r="CZ71"/>
  <c r="DA71"/>
  <c r="DB71"/>
  <c r="DC71"/>
  <c r="DD71"/>
  <c r="DE71"/>
  <c r="DF71"/>
  <c r="H72"/>
  <c r="I72"/>
  <c r="J72"/>
  <c r="K72"/>
  <c r="L72"/>
  <c r="M72"/>
  <c r="N72"/>
  <c r="O72"/>
  <c r="P72"/>
  <c r="Q72"/>
  <c r="R72"/>
  <c r="T72"/>
  <c r="U72"/>
  <c r="W72"/>
  <c r="X72"/>
  <c r="Z72"/>
  <c r="AA72"/>
  <c r="AB72"/>
  <c r="AC72"/>
  <c r="AD72"/>
  <c r="AE72"/>
  <c r="AF72"/>
  <c r="AG72"/>
  <c r="AH72"/>
  <c r="AI72"/>
  <c r="AK72"/>
  <c r="AL72"/>
  <c r="AM72"/>
  <c r="AO72"/>
  <c r="AQ72"/>
  <c r="AT72"/>
  <c r="AU72"/>
  <c r="BA72"/>
  <c r="BB72"/>
  <c r="BC72"/>
  <c r="BD72"/>
  <c r="BE72"/>
  <c r="BF72"/>
  <c r="BG72"/>
  <c r="BH72"/>
  <c r="BI72"/>
  <c r="BJ72"/>
  <c r="BK72"/>
  <c r="BL72"/>
  <c r="BN72"/>
  <c r="BO72"/>
  <c r="BP72"/>
  <c r="BQ72"/>
  <c r="BR72"/>
  <c r="BS72"/>
  <c r="BT72"/>
  <c r="BU72"/>
  <c r="BV72"/>
  <c r="BW72"/>
  <c r="BX72"/>
  <c r="BY72"/>
  <c r="CA72"/>
  <c r="CB72"/>
  <c r="CC72"/>
  <c r="CD72"/>
  <c r="CE72"/>
  <c r="CF72"/>
  <c r="CH72"/>
  <c r="CJ72"/>
  <c r="CK72"/>
  <c r="CL72"/>
  <c r="CM72"/>
  <c r="CN72"/>
  <c r="CP72"/>
  <c r="CQ72"/>
  <c r="CR72"/>
  <c r="CS72"/>
  <c r="CT72"/>
  <c r="CV72"/>
  <c r="CW72"/>
  <c r="CX72"/>
  <c r="CY72"/>
  <c r="CZ72"/>
  <c r="DA72"/>
  <c r="DB72"/>
  <c r="DC72"/>
  <c r="DD72"/>
  <c r="DE72"/>
  <c r="DF72"/>
  <c r="H73"/>
  <c r="I73"/>
  <c r="J73"/>
  <c r="K73"/>
  <c r="M73"/>
  <c r="N73"/>
  <c r="O73"/>
  <c r="P73"/>
  <c r="Q73"/>
  <c r="S73"/>
  <c r="T73"/>
  <c r="U73"/>
  <c r="V73"/>
  <c r="W73"/>
  <c r="Y73"/>
  <c r="Z73"/>
  <c r="AA73"/>
  <c r="AB73"/>
  <c r="AD73"/>
  <c r="AE73"/>
  <c r="AF73"/>
  <c r="AG73"/>
  <c r="AH73"/>
  <c r="AI73"/>
  <c r="AJ73"/>
  <c r="AK73"/>
  <c r="AL73"/>
  <c r="AM73"/>
  <c r="AN73"/>
  <c r="AO73"/>
  <c r="AP73"/>
  <c r="AQ73"/>
  <c r="AR73"/>
  <c r="AS73"/>
  <c r="AT73"/>
  <c r="AU73"/>
  <c r="AV73"/>
  <c r="AW73"/>
  <c r="AX73"/>
  <c r="AY73"/>
  <c r="AZ73"/>
  <c r="BA73"/>
  <c r="BB73"/>
  <c r="BC73"/>
  <c r="BD73"/>
  <c r="BE73"/>
  <c r="BF73"/>
  <c r="BG73"/>
  <c r="BH73"/>
  <c r="BI73"/>
  <c r="BJ73"/>
  <c r="BK73"/>
  <c r="BL73"/>
  <c r="BM73"/>
  <c r="BN73"/>
  <c r="BO73"/>
  <c r="BP73"/>
  <c r="BQ73"/>
  <c r="BR73"/>
  <c r="BS73"/>
  <c r="BT73"/>
  <c r="BU73"/>
  <c r="BV73"/>
  <c r="BW73"/>
  <c r="BX73"/>
  <c r="BY73"/>
  <c r="BZ73"/>
  <c r="CA73"/>
  <c r="CB73"/>
  <c r="CC73"/>
  <c r="CD73"/>
  <c r="CE73"/>
  <c r="CF73"/>
  <c r="CG73"/>
  <c r="CH73"/>
  <c r="CI73"/>
  <c r="CJ73"/>
  <c r="CK73"/>
  <c r="CL73"/>
  <c r="CM73"/>
  <c r="CN73"/>
  <c r="CO73"/>
  <c r="CP73"/>
  <c r="CQ73"/>
  <c r="CR73"/>
  <c r="CS73"/>
  <c r="CT73"/>
  <c r="CU73"/>
  <c r="CV73"/>
  <c r="CW73"/>
  <c r="CX73"/>
  <c r="CY73"/>
  <c r="CZ73"/>
  <c r="DE73"/>
  <c r="DF73"/>
  <c r="H74"/>
  <c r="I74"/>
  <c r="J74"/>
  <c r="K74"/>
  <c r="L74"/>
  <c r="M74"/>
  <c r="N74"/>
  <c r="O74"/>
  <c r="P74"/>
  <c r="Q74"/>
  <c r="R74"/>
  <c r="W74"/>
  <c r="X74"/>
  <c r="Z74"/>
  <c r="AA74"/>
  <c r="AB74"/>
  <c r="AC74"/>
  <c r="AH74"/>
  <c r="AO74"/>
  <c r="AP74"/>
  <c r="AR74"/>
  <c r="AU74"/>
  <c r="BA74"/>
  <c r="BB74"/>
  <c r="BC74"/>
  <c r="BD74"/>
  <c r="BE74"/>
  <c r="BF74"/>
  <c r="BG74"/>
  <c r="BH74"/>
  <c r="BI74"/>
  <c r="BJ74"/>
  <c r="BK74"/>
  <c r="BL74"/>
  <c r="BN74"/>
  <c r="BO74"/>
  <c r="BP74"/>
  <c r="BQ74"/>
  <c r="BS74"/>
  <c r="BT74"/>
  <c r="BU74"/>
  <c r="BW74"/>
  <c r="CA74"/>
  <c r="CC74"/>
  <c r="CD74"/>
  <c r="CE74"/>
  <c r="CF74"/>
  <c r="CH74"/>
  <c r="CJ74"/>
  <c r="CK74"/>
  <c r="CL74"/>
  <c r="CM74"/>
  <c r="CN74"/>
  <c r="CP74"/>
  <c r="CQ74"/>
  <c r="CT74"/>
  <c r="CU74"/>
  <c r="CY74"/>
  <c r="CZ74"/>
  <c r="DA74"/>
  <c r="DB74"/>
  <c r="DC74"/>
  <c r="DD74"/>
  <c r="DE74"/>
  <c r="DF74"/>
  <c r="H75"/>
  <c r="I75"/>
  <c r="J75"/>
  <c r="K75"/>
  <c r="L75"/>
  <c r="M75"/>
  <c r="N75"/>
  <c r="O75"/>
  <c r="P75"/>
  <c r="Q75"/>
  <c r="R75"/>
  <c r="S75"/>
  <c r="T75"/>
  <c r="U75"/>
  <c r="V75"/>
  <c r="W75"/>
  <c r="X75"/>
  <c r="Z75"/>
  <c r="AA75"/>
  <c r="AB75"/>
  <c r="AC75"/>
  <c r="AD75"/>
  <c r="AF75"/>
  <c r="AG75"/>
  <c r="AH75"/>
  <c r="AI75"/>
  <c r="AJ75"/>
  <c r="AK75"/>
  <c r="AL75"/>
  <c r="AM75"/>
  <c r="AN75"/>
  <c r="AO75"/>
  <c r="AP75"/>
  <c r="AQ75"/>
  <c r="AT75"/>
  <c r="AU75"/>
  <c r="AV75"/>
  <c r="AW75"/>
  <c r="AX75"/>
  <c r="AY75"/>
  <c r="AZ75"/>
  <c r="BA75"/>
  <c r="BB75"/>
  <c r="BC75"/>
  <c r="BD75"/>
  <c r="BE75"/>
  <c r="BF75"/>
  <c r="BG75"/>
  <c r="BH75"/>
  <c r="BI75"/>
  <c r="BJ75"/>
  <c r="BK75"/>
  <c r="BL75"/>
  <c r="BM75"/>
  <c r="BN75"/>
  <c r="BO75"/>
  <c r="BP75"/>
  <c r="BQ75"/>
  <c r="BR75"/>
  <c r="BS75"/>
  <c r="BT75"/>
  <c r="BU75"/>
  <c r="BV75"/>
  <c r="BW75"/>
  <c r="BX75"/>
  <c r="BY75"/>
  <c r="BZ75"/>
  <c r="CA75"/>
  <c r="CC75"/>
  <c r="CD75"/>
  <c r="CE75"/>
  <c r="CF75"/>
  <c r="CH75"/>
  <c r="CJ75"/>
  <c r="CK75"/>
  <c r="CL75"/>
  <c r="CM75"/>
  <c r="CN75"/>
  <c r="CO75"/>
  <c r="CP75"/>
  <c r="CQ75"/>
  <c r="CS75"/>
  <c r="CT75"/>
  <c r="CU75"/>
  <c r="CV75"/>
  <c r="CW75"/>
  <c r="CX75"/>
  <c r="CY75"/>
  <c r="CZ75"/>
  <c r="DA75"/>
  <c r="DB75"/>
  <c r="DC75"/>
  <c r="DD75"/>
  <c r="DE75"/>
  <c r="DF75"/>
  <c r="H76"/>
  <c r="I76"/>
  <c r="J76"/>
  <c r="K76"/>
  <c r="L76"/>
  <c r="M76"/>
  <c r="N76"/>
  <c r="O76"/>
  <c r="P76"/>
  <c r="Q76"/>
  <c r="R76"/>
  <c r="W76"/>
  <c r="X76"/>
  <c r="Z76"/>
  <c r="AA76"/>
  <c r="AB76"/>
  <c r="AC76"/>
  <c r="AH76"/>
  <c r="BA76"/>
  <c r="BB76"/>
  <c r="BC76"/>
  <c r="BD76"/>
  <c r="BE76"/>
  <c r="BF76"/>
  <c r="BG76"/>
  <c r="BH76"/>
  <c r="BI76"/>
  <c r="BJ76"/>
  <c r="BK76"/>
  <c r="BL76"/>
  <c r="BN76"/>
  <c r="BO76"/>
  <c r="BP76"/>
  <c r="BQ76"/>
  <c r="BS76"/>
  <c r="BT76"/>
  <c r="BU76"/>
  <c r="BW76"/>
  <c r="CA76"/>
  <c r="CC76"/>
  <c r="CD76"/>
  <c r="CE76"/>
  <c r="CF76"/>
  <c r="CH76"/>
  <c r="CJ76"/>
  <c r="CK76"/>
  <c r="CL76"/>
  <c r="CM76"/>
  <c r="CN76"/>
  <c r="CO76"/>
  <c r="CP76"/>
  <c r="CT76"/>
  <c r="CU76"/>
  <c r="CY76"/>
  <c r="CZ76"/>
  <c r="DA76"/>
  <c r="DB76"/>
  <c r="DC76"/>
  <c r="DD76"/>
  <c r="DE76"/>
  <c r="DF76"/>
  <c r="H77"/>
  <c r="I77"/>
  <c r="J77"/>
  <c r="K77"/>
  <c r="L77"/>
  <c r="M77"/>
  <c r="N77"/>
  <c r="O77"/>
  <c r="P77"/>
  <c r="Q77"/>
  <c r="R77"/>
  <c r="W77"/>
  <c r="X77"/>
  <c r="Z77"/>
  <c r="AA77"/>
  <c r="AB77"/>
  <c r="AC77"/>
  <c r="AH77"/>
  <c r="BA77"/>
  <c r="BB77"/>
  <c r="BC77"/>
  <c r="BD77"/>
  <c r="BE77"/>
  <c r="BF77"/>
  <c r="BG77"/>
  <c r="BH77"/>
  <c r="BI77"/>
  <c r="BJ77"/>
  <c r="BK77"/>
  <c r="BL77"/>
  <c r="BN77"/>
  <c r="BO77"/>
  <c r="BP77"/>
  <c r="BQ77"/>
  <c r="BS77"/>
  <c r="BT77"/>
  <c r="BU77"/>
  <c r="BW77"/>
  <c r="CA77"/>
  <c r="CC77"/>
  <c r="CD77"/>
  <c r="CE77"/>
  <c r="CF77"/>
  <c r="CH77"/>
  <c r="CJ77"/>
  <c r="CK77"/>
  <c r="CL77"/>
  <c r="CM77"/>
  <c r="CN77"/>
  <c r="CO77"/>
  <c r="CP77"/>
  <c r="CQ77"/>
  <c r="CT77"/>
  <c r="CU77"/>
  <c r="CY77"/>
  <c r="CZ77"/>
  <c r="DA77"/>
  <c r="DB77"/>
  <c r="DC77"/>
  <c r="DD77"/>
  <c r="DE77"/>
  <c r="DF77"/>
  <c r="H78"/>
  <c r="I78"/>
  <c r="J78"/>
  <c r="K78"/>
  <c r="L78"/>
  <c r="M78"/>
  <c r="N78"/>
  <c r="O78"/>
  <c r="P78"/>
  <c r="Q78"/>
  <c r="R78"/>
  <c r="W78"/>
  <c r="X78"/>
  <c r="Z78"/>
  <c r="AA78"/>
  <c r="AB78"/>
  <c r="AC78"/>
  <c r="AH78"/>
  <c r="BA78"/>
  <c r="BB78"/>
  <c r="BC78"/>
  <c r="BD78"/>
  <c r="BE78"/>
  <c r="BF78"/>
  <c r="BG78"/>
  <c r="BH78"/>
  <c r="BI78"/>
  <c r="BJ78"/>
  <c r="BK78"/>
  <c r="BL78"/>
  <c r="BN78"/>
  <c r="BO78"/>
  <c r="BP78"/>
  <c r="BQ78"/>
  <c r="BS78"/>
  <c r="BT78"/>
  <c r="BU78"/>
  <c r="BW78"/>
  <c r="CA78"/>
  <c r="CC78"/>
  <c r="CD78"/>
  <c r="CE78"/>
  <c r="CF78"/>
  <c r="CH78"/>
  <c r="CJ78"/>
  <c r="CK78"/>
  <c r="CL78"/>
  <c r="CM78"/>
  <c r="CN78"/>
  <c r="CO78"/>
  <c r="CP78"/>
  <c r="CQ78"/>
  <c r="CS78"/>
  <c r="CT78"/>
  <c r="CU78"/>
  <c r="CY78"/>
  <c r="CZ78"/>
  <c r="DA78"/>
  <c r="DB78"/>
  <c r="DC78"/>
  <c r="DD78"/>
  <c r="DE78"/>
  <c r="DF78"/>
  <c r="H79"/>
  <c r="I79"/>
  <c r="J79"/>
  <c r="K79"/>
  <c r="L79"/>
  <c r="M79"/>
  <c r="N79"/>
  <c r="O79"/>
  <c r="P79"/>
  <c r="Q79"/>
  <c r="R79"/>
  <c r="S79"/>
  <c r="T79"/>
  <c r="U79"/>
  <c r="V79"/>
  <c r="W79"/>
  <c r="X79"/>
  <c r="Z79"/>
  <c r="AA79"/>
  <c r="AB79"/>
  <c r="AC79"/>
  <c r="AD79"/>
  <c r="AE79"/>
  <c r="AF79"/>
  <c r="AG79"/>
  <c r="AH79"/>
  <c r="AI79"/>
  <c r="AJ79"/>
  <c r="AK79"/>
  <c r="AL79"/>
  <c r="AM79"/>
  <c r="AN79"/>
  <c r="AO79"/>
  <c r="AP79"/>
  <c r="AQ79"/>
  <c r="AT79"/>
  <c r="AU79"/>
  <c r="AV79"/>
  <c r="AW79"/>
  <c r="AX79"/>
  <c r="AY79"/>
  <c r="AZ79"/>
  <c r="BA79"/>
  <c r="BB79"/>
  <c r="BC79"/>
  <c r="BD79"/>
  <c r="BE79"/>
  <c r="BF79"/>
  <c r="BG79"/>
  <c r="BH79"/>
  <c r="BI79"/>
  <c r="BJ79"/>
  <c r="BK79"/>
  <c r="BL79"/>
  <c r="BM79"/>
  <c r="BN79"/>
  <c r="BO79"/>
  <c r="BP79"/>
  <c r="BQ79"/>
  <c r="BR79"/>
  <c r="BS79"/>
  <c r="BT79"/>
  <c r="BU79"/>
  <c r="BV79"/>
  <c r="BW79"/>
  <c r="BY79"/>
  <c r="BZ79"/>
  <c r="CA79"/>
  <c r="CC79"/>
  <c r="CD79"/>
  <c r="CE79"/>
  <c r="CF79"/>
  <c r="CG79"/>
  <c r="CH79"/>
  <c r="CJ79"/>
  <c r="CK79"/>
  <c r="CL79"/>
  <c r="CM79"/>
  <c r="CN79"/>
  <c r="CO79"/>
  <c r="CP79"/>
  <c r="CQ79"/>
  <c r="CS79"/>
  <c r="CT79"/>
  <c r="CU79"/>
  <c r="CV79"/>
  <c r="CW79"/>
  <c r="CX79"/>
  <c r="CY79"/>
  <c r="CZ79"/>
  <c r="DA79"/>
  <c r="DB79"/>
  <c r="DC79"/>
  <c r="DD79"/>
  <c r="DE79"/>
  <c r="DF79"/>
  <c r="G47"/>
  <c r="G49"/>
  <c r="G51"/>
  <c r="G52"/>
  <c r="G53"/>
  <c r="G54"/>
  <c r="G59"/>
  <c r="G60"/>
  <c r="G61"/>
  <c r="G62"/>
  <c r="G63"/>
  <c r="G64"/>
  <c r="G65"/>
  <c r="G72"/>
  <c r="G73"/>
  <c r="G74"/>
  <c r="G75"/>
  <c r="G76"/>
  <c r="G77"/>
  <c r="G78"/>
  <c r="G79"/>
  <c r="F47"/>
  <c r="F49"/>
  <c r="F51"/>
  <c r="F52"/>
  <c r="F53"/>
  <c r="F54"/>
  <c r="F59"/>
  <c r="F60"/>
  <c r="F61"/>
  <c r="F62"/>
  <c r="F63"/>
  <c r="F64"/>
  <c r="F65"/>
  <c r="F72"/>
  <c r="F73"/>
  <c r="F74"/>
  <c r="F75"/>
  <c r="F76"/>
  <c r="F77"/>
  <c r="F78"/>
  <c r="F79"/>
  <c r="EO2"/>
  <c r="EO3" s="1"/>
  <c r="ET2"/>
  <c r="ET3" s="1"/>
  <c r="EU2"/>
  <c r="EU8" s="1"/>
  <c r="EV2"/>
  <c r="EV8" s="1"/>
  <c r="EW2"/>
  <c r="EW6" s="1"/>
  <c r="EX2"/>
  <c r="EX3" s="1"/>
  <c r="EY2"/>
  <c r="EY3" s="1"/>
  <c r="EZ2"/>
  <c r="EZ3" s="1"/>
  <c r="FA2"/>
  <c r="FA6" s="1"/>
  <c r="FB2"/>
  <c r="FB7" s="1"/>
  <c r="FC2"/>
  <c r="FC8" s="1"/>
  <c r="FD2"/>
  <c r="FD4" s="1"/>
  <c r="FE2"/>
  <c r="FE6" s="1"/>
  <c r="FF2"/>
  <c r="FF3" s="1"/>
  <c r="FG2"/>
  <c r="FG4" s="1"/>
  <c r="FH2"/>
  <c r="FH7" s="1"/>
  <c r="FI2"/>
  <c r="FI6" s="1"/>
  <c r="FJ2"/>
  <c r="FJ7" s="1"/>
  <c r="FK2"/>
  <c r="FK8" s="1"/>
  <c r="FL2"/>
  <c r="FL8" s="1"/>
  <c r="FM2"/>
  <c r="FM6" s="1"/>
  <c r="FN2"/>
  <c r="FN3" s="1"/>
  <c r="FO2"/>
  <c r="FO4" s="1"/>
  <c r="FP2"/>
  <c r="FP6" s="1"/>
  <c r="FQ2"/>
  <c r="FQ3" s="1"/>
  <c r="FR2"/>
  <c r="FR7" s="1"/>
  <c r="FS2"/>
  <c r="FS8" s="1"/>
  <c r="FT2"/>
  <c r="FT3" s="1"/>
  <c r="FU2"/>
  <c r="FU3" s="1"/>
  <c r="FV2"/>
  <c r="FV3" s="1"/>
  <c r="FW2"/>
  <c r="FW4" s="1"/>
  <c r="EV3"/>
  <c r="FA3"/>
  <c r="FD3"/>
  <c r="FG3"/>
  <c r="FI3"/>
  <c r="FL3"/>
  <c r="FW3"/>
  <c r="EO4"/>
  <c r="EV4"/>
  <c r="EX4"/>
  <c r="EZ4"/>
  <c r="FF4"/>
  <c r="FH4"/>
  <c r="FL4"/>
  <c r="FN4"/>
  <c r="FQ4"/>
  <c r="FV4"/>
  <c r="EV5"/>
  <c r="EX5"/>
  <c r="EZ5"/>
  <c r="FD5"/>
  <c r="FF5"/>
  <c r="FH5"/>
  <c r="FL5"/>
  <c r="FN5"/>
  <c r="FP5"/>
  <c r="FT5"/>
  <c r="FV5"/>
  <c r="EV6"/>
  <c r="EX6"/>
  <c r="EY6"/>
  <c r="FC6"/>
  <c r="FD6"/>
  <c r="FF6"/>
  <c r="FG6"/>
  <c r="FL6"/>
  <c r="FN6"/>
  <c r="FO6"/>
  <c r="FS6"/>
  <c r="FT6"/>
  <c r="FV6"/>
  <c r="FW6"/>
  <c r="EV7"/>
  <c r="EY7"/>
  <c r="EZ7"/>
  <c r="FD7"/>
  <c r="FG7"/>
  <c r="FK7"/>
  <c r="FL7"/>
  <c r="FO7"/>
  <c r="FP7"/>
  <c r="FT7"/>
  <c r="FU7"/>
  <c r="FW7"/>
  <c r="EX8"/>
  <c r="EZ8"/>
  <c r="FD8"/>
  <c r="FF8"/>
  <c r="FH8"/>
  <c r="FN8"/>
  <c r="FP8"/>
  <c r="FT8"/>
  <c r="FV8"/>
  <c r="ET9"/>
  <c r="EV9"/>
  <c r="EX9"/>
  <c r="EY9"/>
  <c r="EZ9"/>
  <c r="FD9"/>
  <c r="FF9"/>
  <c r="FG9"/>
  <c r="FH9"/>
  <c r="FL9"/>
  <c r="FN9"/>
  <c r="FO9"/>
  <c r="FP9"/>
  <c r="FT9"/>
  <c r="FV9"/>
  <c r="FW9"/>
  <c r="EV10"/>
  <c r="EX10"/>
  <c r="EZ10"/>
  <c r="FB10"/>
  <c r="FD10"/>
  <c r="FF10"/>
  <c r="FH10"/>
  <c r="FL10"/>
  <c r="FN10"/>
  <c r="FP10"/>
  <c r="FT10"/>
  <c r="FV10"/>
  <c r="EV11"/>
  <c r="EX11"/>
  <c r="EY11"/>
  <c r="EZ11"/>
  <c r="FD11"/>
  <c r="FF11"/>
  <c r="FG11"/>
  <c r="FH11"/>
  <c r="FL11"/>
  <c r="FN11"/>
  <c r="FO11"/>
  <c r="FP11"/>
  <c r="FS11"/>
  <c r="FT11"/>
  <c r="FV11"/>
  <c r="FW11"/>
  <c r="EV12"/>
  <c r="EX12"/>
  <c r="EZ12"/>
  <c r="FA12"/>
  <c r="FD12"/>
  <c r="FF12"/>
  <c r="FH12"/>
  <c r="FL12"/>
  <c r="FN12"/>
  <c r="FP12"/>
  <c r="FT12"/>
  <c r="FU12"/>
  <c r="FV12"/>
  <c r="EV13"/>
  <c r="EX13"/>
  <c r="EY13"/>
  <c r="EZ13"/>
  <c r="FD13"/>
  <c r="FF13"/>
  <c r="FG13"/>
  <c r="FH13"/>
  <c r="FL13"/>
  <c r="FN13"/>
  <c r="FO13"/>
  <c r="FP13"/>
  <c r="FR13"/>
  <c r="FT13"/>
  <c r="FV13"/>
  <c r="FW13"/>
  <c r="ET14"/>
  <c r="EV14"/>
  <c r="EX14"/>
  <c r="EZ14"/>
  <c r="FD14"/>
  <c r="FF14"/>
  <c r="FH14"/>
  <c r="FL14"/>
  <c r="FM14"/>
  <c r="FN14"/>
  <c r="FP14"/>
  <c r="FT14"/>
  <c r="FV14"/>
  <c r="EV15"/>
  <c r="EX15"/>
  <c r="EY15"/>
  <c r="EZ15"/>
  <c r="FD15"/>
  <c r="FF15"/>
  <c r="FG15"/>
  <c r="FH15"/>
  <c r="FL15"/>
  <c r="FN15"/>
  <c r="FO15"/>
  <c r="FP15"/>
  <c r="FS15"/>
  <c r="FT15"/>
  <c r="FV15"/>
  <c r="FW15"/>
  <c r="EO16"/>
  <c r="EV16"/>
  <c r="EX16"/>
  <c r="EZ16"/>
  <c r="FD16"/>
  <c r="FF16"/>
  <c r="FH16"/>
  <c r="FL16"/>
  <c r="FN16"/>
  <c r="FP16"/>
  <c r="FT16"/>
  <c r="FV16"/>
  <c r="EV17"/>
  <c r="EX17"/>
  <c r="EY17"/>
  <c r="EZ17"/>
  <c r="FD17"/>
  <c r="FF17"/>
  <c r="FG17"/>
  <c r="FH17"/>
  <c r="FJ17"/>
  <c r="FL17"/>
  <c r="FN17"/>
  <c r="FO17"/>
  <c r="FP17"/>
  <c r="FT17"/>
  <c r="FV17"/>
  <c r="FW17"/>
  <c r="EO18"/>
  <c r="EV18"/>
  <c r="EX18"/>
  <c r="EZ18"/>
  <c r="FD18"/>
  <c r="FF18"/>
  <c r="FH18"/>
  <c r="FL18"/>
  <c r="FM18"/>
  <c r="FN18"/>
  <c r="FP18"/>
  <c r="FR18"/>
  <c r="FT18"/>
  <c r="FV18"/>
  <c r="EO19"/>
  <c r="EV19"/>
  <c r="EX19"/>
  <c r="EY19"/>
  <c r="EZ19"/>
  <c r="FD19"/>
  <c r="FF19"/>
  <c r="FG19"/>
  <c r="FH19"/>
  <c r="FL19"/>
  <c r="FN19"/>
  <c r="FO19"/>
  <c r="FP19"/>
  <c r="FS19"/>
  <c r="FT19"/>
  <c r="FV19"/>
  <c r="FW19"/>
  <c r="EV20"/>
  <c r="EX20"/>
  <c r="EZ20"/>
  <c r="FD20"/>
  <c r="FE20"/>
  <c r="FF20"/>
  <c r="FH20"/>
  <c r="FL20"/>
  <c r="FN20"/>
  <c r="FP20"/>
  <c r="FQ20"/>
  <c r="FT20"/>
  <c r="FV20"/>
  <c r="EO21"/>
  <c r="EV21"/>
  <c r="EX21"/>
  <c r="EY21"/>
  <c r="EZ21"/>
  <c r="FB21"/>
  <c r="FD21"/>
  <c r="FF21"/>
  <c r="FG21"/>
  <c r="FH21"/>
  <c r="FL21"/>
  <c r="FN21"/>
  <c r="FO21"/>
  <c r="FP21"/>
  <c r="FT21"/>
  <c r="FV21"/>
  <c r="FW21"/>
  <c r="EV22"/>
  <c r="EX22"/>
  <c r="EZ22"/>
  <c r="FD22"/>
  <c r="FF22"/>
  <c r="FH22"/>
  <c r="FJ22"/>
  <c r="FL22"/>
  <c r="FN22"/>
  <c r="FP22"/>
  <c r="FT22"/>
  <c r="FV22"/>
  <c r="EV23"/>
  <c r="EX23"/>
  <c r="EY23"/>
  <c r="EZ23"/>
  <c r="FD23"/>
  <c r="FF23"/>
  <c r="FG23"/>
  <c r="FH23"/>
  <c r="FL23"/>
  <c r="FN23"/>
  <c r="FO23"/>
  <c r="FP23"/>
  <c r="FS23"/>
  <c r="FT23"/>
  <c r="FV23"/>
  <c r="FW23"/>
  <c r="EV24"/>
  <c r="EX24"/>
  <c r="EZ24"/>
  <c r="FD24"/>
  <c r="FF24"/>
  <c r="FH24"/>
  <c r="FI24"/>
  <c r="FL24"/>
  <c r="FN24"/>
  <c r="FP24"/>
  <c r="FT24"/>
  <c r="FV24"/>
  <c r="ET25"/>
  <c r="EV25"/>
  <c r="EX25"/>
  <c r="EY25"/>
  <c r="EZ25"/>
  <c r="FD25"/>
  <c r="FF25"/>
  <c r="FG25"/>
  <c r="FH25"/>
  <c r="FL25"/>
  <c r="FN25"/>
  <c r="FO25"/>
  <c r="FP25"/>
  <c r="FT25"/>
  <c r="FV25"/>
  <c r="FW25"/>
  <c r="EV26"/>
  <c r="EW26"/>
  <c r="EX26"/>
  <c r="EZ26"/>
  <c r="FB26"/>
  <c r="FD26"/>
  <c r="FF26"/>
  <c r="FH26"/>
  <c r="FL26"/>
  <c r="FN26"/>
  <c r="FP26"/>
  <c r="FT26"/>
  <c r="FU26"/>
  <c r="FV26"/>
  <c r="EU27"/>
  <c r="EV27"/>
  <c r="EX27"/>
  <c r="EY27"/>
  <c r="EZ27"/>
  <c r="FC27"/>
  <c r="FD27"/>
  <c r="FF27"/>
  <c r="FG27"/>
  <c r="FH27"/>
  <c r="FK27"/>
  <c r="FL27"/>
  <c r="FN27"/>
  <c r="FO27"/>
  <c r="FP27"/>
  <c r="FS27"/>
  <c r="FT27"/>
  <c r="FV27"/>
  <c r="FW27"/>
  <c r="EV28"/>
  <c r="EW28"/>
  <c r="EX28"/>
  <c r="EZ28"/>
  <c r="FD28"/>
  <c r="FF28"/>
  <c r="FH28"/>
  <c r="FI28"/>
  <c r="FL28"/>
  <c r="FN28"/>
  <c r="FP28"/>
  <c r="FT28"/>
  <c r="FV28"/>
  <c r="EU29"/>
  <c r="EV29"/>
  <c r="EX29"/>
  <c r="EY29"/>
  <c r="EZ29"/>
  <c r="FC29"/>
  <c r="FD29"/>
  <c r="FF29"/>
  <c r="FG29"/>
  <c r="FH29"/>
  <c r="FK29"/>
  <c r="FL29"/>
  <c r="FN29"/>
  <c r="FO29"/>
  <c r="FP29"/>
  <c r="FR29"/>
  <c r="FS29"/>
  <c r="FT29"/>
  <c r="FV29"/>
  <c r="FW29"/>
  <c r="ET30"/>
  <c r="EV30"/>
  <c r="EX30"/>
  <c r="EZ30"/>
  <c r="FA30"/>
  <c r="FD30"/>
  <c r="FF30"/>
  <c r="FH30"/>
  <c r="FL30"/>
  <c r="FN30"/>
  <c r="FP30"/>
  <c r="FT30"/>
  <c r="FU30"/>
  <c r="FV30"/>
  <c r="EU31"/>
  <c r="EV31"/>
  <c r="EX31"/>
  <c r="EY31"/>
  <c r="EZ31"/>
  <c r="FC31"/>
  <c r="FD31"/>
  <c r="FF31"/>
  <c r="FG31"/>
  <c r="FH31"/>
  <c r="FK31"/>
  <c r="FL31"/>
  <c r="FN31"/>
  <c r="FO31"/>
  <c r="FP31"/>
  <c r="FS31"/>
  <c r="FT31"/>
  <c r="FV31"/>
  <c r="FW31"/>
  <c r="EV32"/>
  <c r="EW32"/>
  <c r="EX32"/>
  <c r="EZ32"/>
  <c r="FD32"/>
  <c r="FF32"/>
  <c r="FH32"/>
  <c r="FI32"/>
  <c r="FL32"/>
  <c r="FN32"/>
  <c r="FP32"/>
  <c r="FT32"/>
  <c r="FV32"/>
  <c r="EU33"/>
  <c r="EV33"/>
  <c r="EX33"/>
  <c r="EY33"/>
  <c r="EZ33"/>
  <c r="FC33"/>
  <c r="FD33"/>
  <c r="FF33"/>
  <c r="FG33"/>
  <c r="FH33"/>
  <c r="FJ33"/>
  <c r="FK33"/>
  <c r="FL33"/>
  <c r="FN33"/>
  <c r="FO33"/>
  <c r="FP33"/>
  <c r="FS33"/>
  <c r="FT33"/>
  <c r="FV33"/>
  <c r="FW33"/>
  <c r="EV34"/>
  <c r="EW34"/>
  <c r="EX34"/>
  <c r="EZ34"/>
  <c r="FD34"/>
  <c r="FF34"/>
  <c r="FH34"/>
  <c r="FI34"/>
  <c r="FL34"/>
  <c r="FN34"/>
  <c r="FP34"/>
  <c r="FR34"/>
  <c r="FT34"/>
  <c r="FU34"/>
  <c r="FV34"/>
  <c r="EU35"/>
  <c r="EV35"/>
  <c r="EX35"/>
  <c r="EY35"/>
  <c r="EZ35"/>
  <c r="FC35"/>
  <c r="FD35"/>
  <c r="FF35"/>
  <c r="FG35"/>
  <c r="FH35"/>
  <c r="FK35"/>
  <c r="FL35"/>
  <c r="FN35"/>
  <c r="FO35"/>
  <c r="FP35"/>
  <c r="FS35"/>
  <c r="FT35"/>
  <c r="FV35"/>
  <c r="FW35"/>
  <c r="EV36"/>
  <c r="EW36"/>
  <c r="EX36"/>
  <c r="EZ36"/>
  <c r="FD36"/>
  <c r="FF36"/>
  <c r="FH36"/>
  <c r="FI36"/>
  <c r="FL36"/>
  <c r="FN36"/>
  <c r="FP36"/>
  <c r="FT36"/>
  <c r="FV36"/>
  <c r="EU37"/>
  <c r="EV37"/>
  <c r="EX37"/>
  <c r="EY37"/>
  <c r="EZ37"/>
  <c r="FB37"/>
  <c r="FC37"/>
  <c r="FD37"/>
  <c r="FF37"/>
  <c r="FG37"/>
  <c r="FH37"/>
  <c r="FK37"/>
  <c r="FL37"/>
  <c r="FN37"/>
  <c r="FO37"/>
  <c r="FP37"/>
  <c r="FS37"/>
  <c r="FT37"/>
  <c r="FV37"/>
  <c r="FW37"/>
  <c r="EV38"/>
  <c r="EW38"/>
  <c r="EX38"/>
  <c r="EZ38"/>
  <c r="FD38"/>
  <c r="FF38"/>
  <c r="FH38"/>
  <c r="FI38"/>
  <c r="FJ38"/>
  <c r="FL38"/>
  <c r="FN38"/>
  <c r="FP38"/>
  <c r="FT38"/>
  <c r="FU38"/>
  <c r="FV38"/>
  <c r="EU39"/>
  <c r="EV39"/>
  <c r="EX39"/>
  <c r="EY39"/>
  <c r="EZ39"/>
  <c r="FC39"/>
  <c r="FD39"/>
  <c r="FF39"/>
  <c r="FG39"/>
  <c r="FH39"/>
  <c r="FK39"/>
  <c r="FL39"/>
  <c r="FN39"/>
  <c r="FO39"/>
  <c r="FP39"/>
  <c r="FS39"/>
  <c r="FT39"/>
  <c r="FV39"/>
  <c r="FW39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BJ1"/>
  <c r="BK1"/>
  <c r="BL1"/>
  <c r="BM1"/>
  <c r="BN1"/>
  <c r="BO1"/>
  <c r="BP1"/>
  <c r="BQ1"/>
  <c r="BR1"/>
  <c r="BS1"/>
  <c r="BT1"/>
  <c r="BU1"/>
  <c r="BV1"/>
  <c r="BW1"/>
  <c r="BX1"/>
  <c r="BY1"/>
  <c r="BZ1"/>
  <c r="CA1"/>
  <c r="CB1"/>
  <c r="CC1"/>
  <c r="CD1"/>
  <c r="CE1"/>
  <c r="CF1"/>
  <c r="CG1"/>
  <c r="CH1"/>
  <c r="CI1"/>
  <c r="CJ1"/>
  <c r="CK1"/>
  <c r="CL1"/>
  <c r="CM1"/>
  <c r="CN1"/>
  <c r="CO1"/>
  <c r="CP1"/>
  <c r="CQ1"/>
  <c r="CR1"/>
  <c r="CS1"/>
  <c r="CT1"/>
  <c r="CU1"/>
  <c r="CV1"/>
  <c r="CW1"/>
  <c r="CX1"/>
  <c r="CY1"/>
  <c r="CZ1"/>
  <c r="DA1"/>
  <c r="DB1"/>
  <c r="DC1"/>
  <c r="DD1"/>
  <c r="DE1"/>
  <c r="DF1"/>
  <c r="DG1"/>
  <c r="DH1"/>
  <c r="DI1"/>
  <c r="DJ1"/>
  <c r="DK1"/>
  <c r="DL1"/>
  <c r="DM1"/>
  <c r="DN1"/>
  <c r="DO1"/>
  <c r="DP1"/>
  <c r="DQ1"/>
  <c r="DR1"/>
  <c r="DS1"/>
  <c r="DT1"/>
  <c r="DU1"/>
  <c r="DV1"/>
  <c r="DW1"/>
  <c r="DX1"/>
  <c r="DY1"/>
  <c r="DZ1"/>
  <c r="EA1"/>
  <c r="EB1"/>
  <c r="EC1"/>
  <c r="ED1"/>
  <c r="EE1"/>
  <c r="EF1"/>
  <c r="EG1"/>
  <c r="EH1"/>
  <c r="EI1"/>
  <c r="EJ1"/>
  <c r="EK1"/>
  <c r="EL1"/>
  <c r="EM1"/>
  <c r="EN1"/>
  <c r="EO1"/>
  <c r="EP1"/>
  <c r="EQ1"/>
  <c r="ER1"/>
  <c r="ES1"/>
  <c r="ET1"/>
  <c r="EU1"/>
  <c r="EV1"/>
  <c r="EW1"/>
  <c r="EX1"/>
  <c r="EY1"/>
  <c r="EZ1"/>
  <c r="FA1"/>
  <c r="FB1"/>
  <c r="FC1"/>
  <c r="FD1"/>
  <c r="FE1"/>
  <c r="FF1"/>
  <c r="FG1"/>
  <c r="FH1"/>
  <c r="FI1"/>
  <c r="FJ1"/>
  <c r="FK1"/>
  <c r="FL1"/>
  <c r="FM1"/>
  <c r="FN1"/>
  <c r="FO1"/>
  <c r="FP1"/>
  <c r="FQ1"/>
  <c r="FR1"/>
  <c r="FS1"/>
  <c r="FT1"/>
  <c r="FU1"/>
  <c r="FV1"/>
  <c r="FW1"/>
  <c r="F1"/>
  <c r="CJ5" i="1"/>
  <c r="CJ2" i="8" s="1"/>
  <c r="DY5" i="1"/>
  <c r="DY2" i="8" s="1"/>
  <c r="DY34" s="1"/>
  <c r="BU5" i="1"/>
  <c r="BU2" i="8" s="1"/>
  <c r="DR5" i="1"/>
  <c r="DR2" i="8" s="1"/>
  <c r="DS5" i="1"/>
  <c r="DS2" i="8" s="1"/>
  <c r="DS39" s="1"/>
  <c r="O5" i="1"/>
  <c r="O2" i="8" s="1"/>
  <c r="BO5" i="1"/>
  <c r="BO2" i="8" s="1"/>
  <c r="P5" i="1"/>
  <c r="P2" i="8" s="1"/>
  <c r="Q5" i="1"/>
  <c r="Q2" i="8" s="1"/>
  <c r="AC3" i="1"/>
  <c r="AC5" s="1"/>
  <c r="AC2" i="8" s="1"/>
  <c r="R5" i="1"/>
  <c r="R2" i="8" s="1"/>
  <c r="CP5" i="1"/>
  <c r="CP2" i="8" s="1"/>
  <c r="BG5" i="1"/>
  <c r="BG2" i="8" s="1"/>
  <c r="BH5" i="1"/>
  <c r="BH2" i="8" s="1"/>
  <c r="CY5" i="1"/>
  <c r="CY2" i="8" s="1"/>
  <c r="CZ5" i="1"/>
  <c r="CZ2" i="8" s="1"/>
  <c r="DA5" i="1"/>
  <c r="DA2" i="8" s="1"/>
  <c r="DB5" i="1"/>
  <c r="DB2" i="8" s="1"/>
  <c r="DB35" s="1"/>
  <c r="DC5" i="1"/>
  <c r="DC2" i="8" s="1"/>
  <c r="DD5" i="1"/>
  <c r="DD2" i="8" s="1"/>
  <c r="DE5" i="1"/>
  <c r="DE2" i="8" s="1"/>
  <c r="DJ5" i="1"/>
  <c r="DJ2" i="8" s="1"/>
  <c r="DJ21" s="1"/>
  <c r="DK5" i="1"/>
  <c r="DK2" i="8" s="1"/>
  <c r="DL5" i="1"/>
  <c r="DL2" i="8" s="1"/>
  <c r="DM5" i="1"/>
  <c r="DM2" i="8" s="1"/>
  <c r="X5" i="1"/>
  <c r="X2" i="8" s="1"/>
  <c r="X36" s="1"/>
  <c r="DN5" i="1"/>
  <c r="DN2" i="8" s="1"/>
  <c r="DN39" s="1"/>
  <c r="L5" i="1"/>
  <c r="L2" i="8" s="1"/>
  <c r="DO5" i="1"/>
  <c r="DO2" i="8" s="1"/>
  <c r="DP5" i="1"/>
  <c r="DP2" i="8" s="1"/>
  <c r="DP37" s="1"/>
  <c r="DQ5" i="1"/>
  <c r="DQ2" i="8" s="1"/>
  <c r="AW5" i="1"/>
  <c r="AW2" i="8" s="1"/>
  <c r="AG5" i="1"/>
  <c r="AG2" i="8" s="1"/>
  <c r="M5" i="1"/>
  <c r="M2" i="8" s="1"/>
  <c r="CK5" i="1"/>
  <c r="CK2" i="8" s="1"/>
  <c r="BJ5" i="1"/>
  <c r="BJ2" i="8" s="1"/>
  <c r="BJ39" s="1"/>
  <c r="CL5" i="1"/>
  <c r="CL2" i="8" s="1"/>
  <c r="CM5" i="1"/>
  <c r="CM2" i="8" s="1"/>
  <c r="CM21" s="1"/>
  <c r="H5" i="1"/>
  <c r="H2" i="8" s="1"/>
  <c r="I5" i="1"/>
  <c r="I2" i="8" s="1"/>
  <c r="I38" s="1"/>
  <c r="BM5" i="1"/>
  <c r="BM2" i="8" s="1"/>
  <c r="AU5" i="1"/>
  <c r="AU2" i="8" s="1"/>
  <c r="AU39" s="1"/>
  <c r="AV5" i="1"/>
  <c r="AV2" i="8" s="1"/>
  <c r="ED5" i="1"/>
  <c r="ED2" i="8" s="1"/>
  <c r="EE5" i="1"/>
  <c r="EE2" i="8" s="1"/>
  <c r="EF5" i="1"/>
  <c r="EF2" i="8" s="1"/>
  <c r="EF36" s="1"/>
  <c r="EG5" i="1"/>
  <c r="EG2" i="8" s="1"/>
  <c r="EH5" i="1"/>
  <c r="EH2" i="8" s="1"/>
  <c r="EI5" i="1"/>
  <c r="EI2" i="8" s="1"/>
  <c r="EJ5" i="1"/>
  <c r="EJ2" i="8" s="1"/>
  <c r="EJ37" s="1"/>
  <c r="EK5" i="1"/>
  <c r="EK2" i="8" s="1"/>
  <c r="EK38" s="1"/>
  <c r="EL5" i="1"/>
  <c r="EL2" i="8" s="1"/>
  <c r="DX5" i="1"/>
  <c r="DX2" i="8" s="1"/>
  <c r="DZ5" i="1"/>
  <c r="DZ2" i="8" s="1"/>
  <c r="DZ38" s="1"/>
  <c r="EM5" i="1"/>
  <c r="EM2" i="8" s="1"/>
  <c r="EN5" i="1"/>
  <c r="EN2" i="8" s="1"/>
  <c r="EN39" s="1"/>
  <c r="K5" i="1"/>
  <c r="K2" i="8" s="1"/>
  <c r="EA5" i="1"/>
  <c r="EA2" i="8" s="1"/>
  <c r="EB5" i="1"/>
  <c r="EB2" i="8" s="1"/>
  <c r="EB39" s="1"/>
  <c r="DF5" i="1"/>
  <c r="DF2" i="8" s="1"/>
  <c r="DF39" s="1"/>
  <c r="CQ5" i="1"/>
  <c r="CQ2" i="8" s="1"/>
  <c r="EQ5" i="1"/>
  <c r="EQ2" i="8" s="1"/>
  <c r="ER5" i="1"/>
  <c r="ER2" i="8" s="1"/>
  <c r="ES5" i="1"/>
  <c r="ES2" i="8" s="1"/>
  <c r="CO5" i="1"/>
  <c r="CO2" i="8" s="1"/>
  <c r="AY5" i="1"/>
  <c r="AY2" i="8" s="1"/>
  <c r="CV5" i="1"/>
  <c r="CV2" i="8" s="1"/>
  <c r="CV39" s="1"/>
  <c r="CW5" i="1"/>
  <c r="CW2" i="8" s="1"/>
  <c r="CW35" s="1"/>
  <c r="CN5" i="1"/>
  <c r="CN2" i="8" s="1"/>
  <c r="T5" i="1"/>
  <c r="T2" i="8" s="1"/>
  <c r="U5" i="1"/>
  <c r="U2" i="8" s="1"/>
  <c r="AD5" i="1"/>
  <c r="AD2" i="8" s="1"/>
  <c r="AE5" i="1"/>
  <c r="AE2" i="8" s="1"/>
  <c r="AF5" i="1"/>
  <c r="AF2" i="8" s="1"/>
  <c r="BR5" i="1"/>
  <c r="BR2" i="8" s="1"/>
  <c r="DI5" i="1"/>
  <c r="DI2" i="8" s="1"/>
  <c r="DI21" s="1"/>
  <c r="CS5" i="1"/>
  <c r="CS2" i="8" s="1"/>
  <c r="F5" i="1"/>
  <c r="F2" i="8" s="1"/>
  <c r="CU5" i="1"/>
  <c r="CU2" i="8" s="1"/>
  <c r="AB5" i="1"/>
  <c r="AB2" i="8" s="1"/>
  <c r="CT5" i="1"/>
  <c r="CT2" i="8" s="1"/>
  <c r="CB5" i="1"/>
  <c r="CB2" i="8" s="1"/>
  <c r="CX5" i="1"/>
  <c r="CX2" i="8" s="1"/>
  <c r="DG5" i="1"/>
  <c r="DG2" i="8" s="1"/>
  <c r="DG39" s="1"/>
  <c r="DH5" i="1"/>
  <c r="DH2" i="8" s="1"/>
  <c r="CR5" i="1"/>
  <c r="CR2" i="8" s="1"/>
  <c r="AI5" i="1"/>
  <c r="AI2" i="8" s="1"/>
  <c r="AQ5" i="1"/>
  <c r="AQ2" i="8" s="1"/>
  <c r="AQ37" s="1"/>
  <c r="AO5" i="1"/>
  <c r="AO2" i="8" s="1"/>
  <c r="AO39" s="1"/>
  <c r="AR5" i="1"/>
  <c r="AR2" i="8" s="1"/>
  <c r="AS5" i="1"/>
  <c r="AS2" i="8" s="1"/>
  <c r="BZ5" i="1"/>
  <c r="BZ2" i="8" s="1"/>
  <c r="CI5" i="1"/>
  <c r="CI2" i="8" s="1"/>
  <c r="V5" i="1"/>
  <c r="V2" i="8" s="1"/>
  <c r="BV5" i="1"/>
  <c r="BV2" i="8" s="1"/>
  <c r="AJ5" i="1"/>
  <c r="AJ2" i="8" s="1"/>
  <c r="AK5" i="1"/>
  <c r="AK2" i="8" s="1"/>
  <c r="AL5" i="1"/>
  <c r="AL2" i="8" s="1"/>
  <c r="AL38" s="1"/>
  <c r="AM5" i="1"/>
  <c r="AM2" i="8" s="1"/>
  <c r="BX5" i="1"/>
  <c r="BX2" i="8" s="1"/>
  <c r="BX38" s="1"/>
  <c r="BY5" i="1"/>
  <c r="BY2" i="8" s="1"/>
  <c r="AZ5" i="1"/>
  <c r="AZ2" i="8" s="1"/>
  <c r="AN5" i="1"/>
  <c r="AN2" i="8" s="1"/>
  <c r="EC5" i="1"/>
  <c r="EC2" i="8" s="1"/>
  <c r="EC38" s="1"/>
  <c r="S5" i="1"/>
  <c r="S2" i="8" s="1"/>
  <c r="AP5" i="1"/>
  <c r="AP2" i="8" s="1"/>
  <c r="CG5" i="1"/>
  <c r="CG2" i="8" s="1"/>
  <c r="AT5" i="1"/>
  <c r="AT2" i="8" s="1"/>
  <c r="AT22" s="1"/>
  <c r="BE5" i="1"/>
  <c r="BE2" i="8" s="1"/>
  <c r="BA5" i="1"/>
  <c r="BA2" i="8" s="1"/>
  <c r="BB5" i="1"/>
  <c r="BB2" i="8" s="1"/>
  <c r="BC5" i="1"/>
  <c r="BC2" i="8" s="1"/>
  <c r="BC38" s="1"/>
  <c r="BD5" i="1"/>
  <c r="BD2" i="8" s="1"/>
  <c r="BD39" s="1"/>
  <c r="BF5" i="1"/>
  <c r="BF2" i="8" s="1"/>
  <c r="BK5" i="1"/>
  <c r="BK2" i="8" s="1"/>
  <c r="BK39" s="1"/>
  <c r="BI5" i="1"/>
  <c r="BI2" i="8" s="1"/>
  <c r="CF5" i="1"/>
  <c r="CF2" i="8" s="1"/>
  <c r="CH5" i="1"/>
  <c r="CH2" i="8" s="1"/>
  <c r="CH39" s="1"/>
  <c r="CD5" i="1"/>
  <c r="CD2" i="8" s="1"/>
  <c r="CA5" i="1"/>
  <c r="CA2" i="8" s="1"/>
  <c r="CC5" i="1"/>
  <c r="CC2" i="8" s="1"/>
  <c r="CC38" s="1"/>
  <c r="CE5" i="1"/>
  <c r="CE2" i="8" s="1"/>
  <c r="BP5" i="1"/>
  <c r="BP2" i="8" s="1"/>
  <c r="BQ5" i="1"/>
  <c r="BQ2" i="8" s="1"/>
  <c r="BQ22" s="1"/>
  <c r="BL5" i="1"/>
  <c r="BL2" i="8" s="1"/>
  <c r="BN5" i="1"/>
  <c r="BN2" i="8" s="1"/>
  <c r="BS5" i="1"/>
  <c r="BS2" i="8" s="1"/>
  <c r="BT5" i="1"/>
  <c r="BT2" i="8" s="1"/>
  <c r="BW5" i="1"/>
  <c r="BW2" i="8" s="1"/>
  <c r="AX5" i="1"/>
  <c r="AX2" i="8" s="1"/>
  <c r="AX39" s="1"/>
  <c r="Z5" i="1"/>
  <c r="Z2" i="8" s="1"/>
  <c r="AA5" i="1"/>
  <c r="AA2" i="8" s="1"/>
  <c r="G5" i="1"/>
  <c r="G2" i="8" s="1"/>
  <c r="J5" i="1"/>
  <c r="J2" i="8" s="1"/>
  <c r="AH5" i="1"/>
  <c r="AH2" i="8" s="1"/>
  <c r="N5" i="1"/>
  <c r="N2" i="8" s="1"/>
  <c r="W5" i="1"/>
  <c r="W2" i="8" s="1"/>
  <c r="DT5" i="1"/>
  <c r="DT2" i="8" s="1"/>
  <c r="DU5" i="1"/>
  <c r="DU2" i="8" s="1"/>
  <c r="DV5" i="1"/>
  <c r="DV2" i="8" s="1"/>
  <c r="DW5" i="1"/>
  <c r="DW2" i="8" s="1"/>
  <c r="DW39" s="1"/>
  <c r="Y5" i="1"/>
  <c r="Y2" i="8" s="1"/>
  <c r="EO37" l="1"/>
  <c r="EO33"/>
  <c r="FI30"/>
  <c r="EW30"/>
  <c r="EO29"/>
  <c r="FI26"/>
  <c r="FQ24"/>
  <c r="FE24"/>
  <c r="EO23"/>
  <c r="EO20"/>
  <c r="FA18"/>
  <c r="FU16"/>
  <c r="FA14"/>
  <c r="FI12"/>
  <c r="EW12"/>
  <c r="EO9"/>
  <c r="FI7"/>
  <c r="EO7"/>
  <c r="FH6"/>
  <c r="FA4"/>
  <c r="EO39"/>
  <c r="FM36"/>
  <c r="EO35"/>
  <c r="FM34"/>
  <c r="FM32"/>
  <c r="EO31"/>
  <c r="FM28"/>
  <c r="EO27"/>
  <c r="EO24"/>
  <c r="FM22"/>
  <c r="FA22"/>
  <c r="FU20"/>
  <c r="FI16"/>
  <c r="EW16"/>
  <c r="EO13"/>
  <c r="FQ10"/>
  <c r="FE10"/>
  <c r="EO10"/>
  <c r="FI8"/>
  <c r="EO8"/>
  <c r="EO5"/>
  <c r="FP3"/>
  <c r="FM38"/>
  <c r="FA38"/>
  <c r="FA36"/>
  <c r="FA34"/>
  <c r="FA32"/>
  <c r="FM30"/>
  <c r="FA28"/>
  <c r="FM26"/>
  <c r="FA26"/>
  <c r="FU24"/>
  <c r="FI20"/>
  <c r="EW20"/>
  <c r="FQ18"/>
  <c r="FE18"/>
  <c r="EO17"/>
  <c r="FQ14"/>
  <c r="FE14"/>
  <c r="EO14"/>
  <c r="FM12"/>
  <c r="FM8"/>
  <c r="EW8"/>
  <c r="FI5"/>
  <c r="EW24"/>
  <c r="FE22"/>
  <c r="FM16"/>
  <c r="FU10"/>
  <c r="EW10"/>
  <c r="EW5"/>
  <c r="FE38"/>
  <c r="FQ36"/>
  <c r="FE36"/>
  <c r="FQ34"/>
  <c r="FE34"/>
  <c r="FQ32"/>
  <c r="FE32"/>
  <c r="FQ28"/>
  <c r="FE28"/>
  <c r="EO25"/>
  <c r="FQ22"/>
  <c r="EO22"/>
  <c r="FM20"/>
  <c r="FA16"/>
  <c r="FU14"/>
  <c r="FI10"/>
  <c r="FA7"/>
  <c r="FM4"/>
  <c r="FQ38"/>
  <c r="EO38"/>
  <c r="EO36"/>
  <c r="EO34"/>
  <c r="EO32"/>
  <c r="FQ30"/>
  <c r="FE30"/>
  <c r="EO30"/>
  <c r="EO28"/>
  <c r="FQ26"/>
  <c r="FE26"/>
  <c r="EO26"/>
  <c r="FM24"/>
  <c r="FA20"/>
  <c r="FU18"/>
  <c r="FI18"/>
  <c r="EW18"/>
  <c r="FI14"/>
  <c r="EW14"/>
  <c r="FQ12"/>
  <c r="FE12"/>
  <c r="EO11"/>
  <c r="FQ7"/>
  <c r="EW4"/>
  <c r="FU36"/>
  <c r="FU32"/>
  <c r="FU28"/>
  <c r="FA24"/>
  <c r="FU22"/>
  <c r="FI22"/>
  <c r="EW22"/>
  <c r="FQ16"/>
  <c r="FE16"/>
  <c r="EO15"/>
  <c r="EO12"/>
  <c r="FM10"/>
  <c r="FA10"/>
  <c r="FU8"/>
  <c r="FE8"/>
  <c r="FE7"/>
  <c r="FQ5"/>
  <c r="FA5"/>
  <c r="FP4"/>
  <c r="FH3"/>
  <c r="FU5"/>
  <c r="FM5"/>
  <c r="FM3"/>
  <c r="FU4"/>
  <c r="FE4"/>
  <c r="EW3"/>
  <c r="FE5"/>
  <c r="EQ4"/>
  <c r="EQ11"/>
  <c r="EQ13"/>
  <c r="EQ9"/>
  <c r="EQ29"/>
  <c r="EQ33"/>
  <c r="EQ37"/>
  <c r="EQ3"/>
  <c r="EQ27"/>
  <c r="EQ31"/>
  <c r="EQ35"/>
  <c r="EQ39"/>
  <c r="EQ7"/>
  <c r="EQ23"/>
  <c r="EQ25"/>
  <c r="EQ19"/>
  <c r="EQ21"/>
  <c r="EQ6"/>
  <c r="EQ15"/>
  <c r="EQ17"/>
  <c r="ER7"/>
  <c r="ER9"/>
  <c r="ER29"/>
  <c r="ER33"/>
  <c r="ER37"/>
  <c r="ER3"/>
  <c r="ER8"/>
  <c r="ER24"/>
  <c r="ER26"/>
  <c r="ER30"/>
  <c r="ER34"/>
  <c r="ER38"/>
  <c r="ER5"/>
  <c r="ER20"/>
  <c r="ER22"/>
  <c r="ER27"/>
  <c r="ER31"/>
  <c r="ER35"/>
  <c r="ER39"/>
  <c r="ER4"/>
  <c r="ER16"/>
  <c r="ER18"/>
  <c r="ER23"/>
  <c r="ER25"/>
  <c r="ER12"/>
  <c r="ER14"/>
  <c r="ER19"/>
  <c r="ER21"/>
  <c r="ER6"/>
  <c r="ER10"/>
  <c r="ER15"/>
  <c r="ER17"/>
  <c r="ER28"/>
  <c r="ER32"/>
  <c r="ER36"/>
  <c r="ER11"/>
  <c r="ER13"/>
  <c r="ES6"/>
  <c r="ES8"/>
  <c r="ES24"/>
  <c r="ES26"/>
  <c r="ES30"/>
  <c r="ES34"/>
  <c r="ES38"/>
  <c r="ES5"/>
  <c r="ES20"/>
  <c r="ES22"/>
  <c r="ES16"/>
  <c r="ES18"/>
  <c r="ES7"/>
  <c r="ES12"/>
  <c r="ES14"/>
  <c r="ES10"/>
  <c r="ES28"/>
  <c r="ES32"/>
  <c r="ES36"/>
  <c r="EU23"/>
  <c r="EU19"/>
  <c r="FC17"/>
  <c r="EU15"/>
  <c r="FC13"/>
  <c r="EU11"/>
  <c r="FC25"/>
  <c r="FC21"/>
  <c r="FC9"/>
  <c r="FK23"/>
  <c r="FK19"/>
  <c r="FK15"/>
  <c r="FK11"/>
  <c r="FS3"/>
  <c r="FS25"/>
  <c r="FS21"/>
  <c r="EU21"/>
  <c r="FS17"/>
  <c r="EU17"/>
  <c r="FS13"/>
  <c r="EU13"/>
  <c r="FS9"/>
  <c r="EU25"/>
  <c r="EU9"/>
  <c r="FC23"/>
  <c r="FC19"/>
  <c r="FC15"/>
  <c r="FK13"/>
  <c r="FC11"/>
  <c r="FK25"/>
  <c r="FK21"/>
  <c r="FK17"/>
  <c r="FK9"/>
  <c r="EU7"/>
  <c r="FK3"/>
  <c r="EU3"/>
  <c r="FJ39"/>
  <c r="ET36"/>
  <c r="FR35"/>
  <c r="FB32"/>
  <c r="ET31"/>
  <c r="FJ28"/>
  <c r="FB27"/>
  <c r="FR24"/>
  <c r="FJ23"/>
  <c r="ET20"/>
  <c r="FR19"/>
  <c r="FB16"/>
  <c r="ET15"/>
  <c r="FJ12"/>
  <c r="FB11"/>
  <c r="FR8"/>
  <c r="ET6"/>
  <c r="ET5"/>
  <c r="FB4"/>
  <c r="FJ3"/>
  <c r="FB38"/>
  <c r="ET37"/>
  <c r="FJ34"/>
  <c r="FB33"/>
  <c r="FR30"/>
  <c r="FJ29"/>
  <c r="ET26"/>
  <c r="FR25"/>
  <c r="FB22"/>
  <c r="ET21"/>
  <c r="FJ18"/>
  <c r="FB17"/>
  <c r="FR14"/>
  <c r="FJ13"/>
  <c r="ET10"/>
  <c r="FR9"/>
  <c r="FB39"/>
  <c r="FR36"/>
  <c r="FJ35"/>
  <c r="ET32"/>
  <c r="FR31"/>
  <c r="FB28"/>
  <c r="ET27"/>
  <c r="FJ24"/>
  <c r="FB23"/>
  <c r="FR20"/>
  <c r="FJ19"/>
  <c r="ET16"/>
  <c r="FR15"/>
  <c r="FB12"/>
  <c r="ET11"/>
  <c r="ET8"/>
  <c r="FJ6"/>
  <c r="FR5"/>
  <c r="FR4"/>
  <c r="ET4"/>
  <c r="ET38"/>
  <c r="FR37"/>
  <c r="FB34"/>
  <c r="ET33"/>
  <c r="FJ30"/>
  <c r="FB29"/>
  <c r="FR26"/>
  <c r="FJ25"/>
  <c r="ET22"/>
  <c r="FR21"/>
  <c r="FB18"/>
  <c r="ET17"/>
  <c r="FJ14"/>
  <c r="FB13"/>
  <c r="FR10"/>
  <c r="FJ9"/>
  <c r="FB3"/>
  <c r="ET39"/>
  <c r="FJ36"/>
  <c r="FB35"/>
  <c r="FR32"/>
  <c r="FJ31"/>
  <c r="ET28"/>
  <c r="FR27"/>
  <c r="FB24"/>
  <c r="ET23"/>
  <c r="FJ20"/>
  <c r="FB19"/>
  <c r="FR16"/>
  <c r="FJ15"/>
  <c r="ET12"/>
  <c r="FR11"/>
  <c r="FJ8"/>
  <c r="FB6"/>
  <c r="FJ5"/>
  <c r="FJ4"/>
  <c r="FR38"/>
  <c r="FJ37"/>
  <c r="ET34"/>
  <c r="FR33"/>
  <c r="FB30"/>
  <c r="ET29"/>
  <c r="FJ26"/>
  <c r="FB25"/>
  <c r="FR22"/>
  <c r="FJ21"/>
  <c r="ET18"/>
  <c r="FR17"/>
  <c r="FB14"/>
  <c r="ET13"/>
  <c r="FJ10"/>
  <c r="FB9"/>
  <c r="FR3"/>
  <c r="FR39"/>
  <c r="FB36"/>
  <c r="ET35"/>
  <c r="FJ32"/>
  <c r="FB31"/>
  <c r="FR28"/>
  <c r="FJ27"/>
  <c r="ET24"/>
  <c r="FR23"/>
  <c r="FB20"/>
  <c r="ET19"/>
  <c r="FJ16"/>
  <c r="FB15"/>
  <c r="FR12"/>
  <c r="FJ11"/>
  <c r="FB8"/>
  <c r="FR6"/>
  <c r="FB5"/>
  <c r="FU39"/>
  <c r="FM39"/>
  <c r="FE39"/>
  <c r="EW39"/>
  <c r="FW38"/>
  <c r="FO38"/>
  <c r="FG38"/>
  <c r="EY38"/>
  <c r="EQ38"/>
  <c r="FQ37"/>
  <c r="FI37"/>
  <c r="FA37"/>
  <c r="ES37"/>
  <c r="FS36"/>
  <c r="FK36"/>
  <c r="FC36"/>
  <c r="EU36"/>
  <c r="FU35"/>
  <c r="FM35"/>
  <c r="FE35"/>
  <c r="EW35"/>
  <c r="FW34"/>
  <c r="FO34"/>
  <c r="FG34"/>
  <c r="EY34"/>
  <c r="EQ34"/>
  <c r="FQ33"/>
  <c r="FI33"/>
  <c r="FA33"/>
  <c r="ES33"/>
  <c r="FS32"/>
  <c r="FK32"/>
  <c r="FC32"/>
  <c r="EU32"/>
  <c r="FU31"/>
  <c r="FM31"/>
  <c r="FE31"/>
  <c r="EW31"/>
  <c r="FW30"/>
  <c r="FO30"/>
  <c r="FG30"/>
  <c r="EY30"/>
  <c r="EQ30"/>
  <c r="FQ29"/>
  <c r="FI29"/>
  <c r="FA29"/>
  <c r="ES29"/>
  <c r="FS28"/>
  <c r="FK28"/>
  <c r="FC28"/>
  <c r="EU28"/>
  <c r="FU27"/>
  <c r="FM27"/>
  <c r="FE27"/>
  <c r="EW27"/>
  <c r="FW26"/>
  <c r="FO26"/>
  <c r="FG26"/>
  <c r="EY26"/>
  <c r="EQ26"/>
  <c r="FQ25"/>
  <c r="FI25"/>
  <c r="FA25"/>
  <c r="ES25"/>
  <c r="FS24"/>
  <c r="FK24"/>
  <c r="FC24"/>
  <c r="EU24"/>
  <c r="FU23"/>
  <c r="FM23"/>
  <c r="FE23"/>
  <c r="EW23"/>
  <c r="FW22"/>
  <c r="FO22"/>
  <c r="FG22"/>
  <c r="EY22"/>
  <c r="EQ22"/>
  <c r="FQ21"/>
  <c r="FI21"/>
  <c r="FA21"/>
  <c r="ES21"/>
  <c r="FS20"/>
  <c r="FK20"/>
  <c r="FC20"/>
  <c r="EU20"/>
  <c r="FU19"/>
  <c r="FM19"/>
  <c r="FE19"/>
  <c r="EW19"/>
  <c r="FW18"/>
  <c r="FO18"/>
  <c r="FG18"/>
  <c r="EY18"/>
  <c r="EQ18"/>
  <c r="FQ17"/>
  <c r="FI17"/>
  <c r="FA17"/>
  <c r="ES17"/>
  <c r="FS16"/>
  <c r="FK16"/>
  <c r="FC16"/>
  <c r="EU16"/>
  <c r="FU15"/>
  <c r="FM15"/>
  <c r="FE15"/>
  <c r="EW15"/>
  <c r="FW14"/>
  <c r="FO14"/>
  <c r="FG14"/>
  <c r="EY14"/>
  <c r="EQ14"/>
  <c r="FQ13"/>
  <c r="FI13"/>
  <c r="FA13"/>
  <c r="ES13"/>
  <c r="FS12"/>
  <c r="FK12"/>
  <c r="FC12"/>
  <c r="EU12"/>
  <c r="FU11"/>
  <c r="FM11"/>
  <c r="FE11"/>
  <c r="EW11"/>
  <c r="FW10"/>
  <c r="FO10"/>
  <c r="FG10"/>
  <c r="EY10"/>
  <c r="EQ10"/>
  <c r="FQ9"/>
  <c r="FI9"/>
  <c r="FA9"/>
  <c r="ES9"/>
  <c r="FQ8"/>
  <c r="FS7"/>
  <c r="EW7"/>
  <c r="FK6"/>
  <c r="EZ6"/>
  <c r="FW5"/>
  <c r="FO5"/>
  <c r="FG5"/>
  <c r="EY5"/>
  <c r="EQ5"/>
  <c r="ES4"/>
  <c r="FO3"/>
  <c r="FE3"/>
  <c r="ES3"/>
  <c r="FQ39"/>
  <c r="FI39"/>
  <c r="FA39"/>
  <c r="ES39"/>
  <c r="FS38"/>
  <c r="FK38"/>
  <c r="FC38"/>
  <c r="EU38"/>
  <c r="FU37"/>
  <c r="FM37"/>
  <c r="FE37"/>
  <c r="EW37"/>
  <c r="FW36"/>
  <c r="FO36"/>
  <c r="FG36"/>
  <c r="EY36"/>
  <c r="EQ36"/>
  <c r="FQ35"/>
  <c r="FI35"/>
  <c r="FA35"/>
  <c r="ES35"/>
  <c r="FS34"/>
  <c r="FK34"/>
  <c r="FC34"/>
  <c r="EU34"/>
  <c r="FU33"/>
  <c r="FM33"/>
  <c r="FE33"/>
  <c r="EW33"/>
  <c r="FW32"/>
  <c r="FO32"/>
  <c r="FG32"/>
  <c r="EY32"/>
  <c r="EQ32"/>
  <c r="FQ31"/>
  <c r="FI31"/>
  <c r="FA31"/>
  <c r="ES31"/>
  <c r="FS30"/>
  <c r="FK30"/>
  <c r="FC30"/>
  <c r="EU30"/>
  <c r="FU29"/>
  <c r="FM29"/>
  <c r="FE29"/>
  <c r="EW29"/>
  <c r="FW28"/>
  <c r="FO28"/>
  <c r="FG28"/>
  <c r="EY28"/>
  <c r="EQ28"/>
  <c r="FQ27"/>
  <c r="FI27"/>
  <c r="FA27"/>
  <c r="ES27"/>
  <c r="FS26"/>
  <c r="FK26"/>
  <c r="FC26"/>
  <c r="EU26"/>
  <c r="FU25"/>
  <c r="FM25"/>
  <c r="FE25"/>
  <c r="EW25"/>
  <c r="FW24"/>
  <c r="FO24"/>
  <c r="FG24"/>
  <c r="EY24"/>
  <c r="EQ24"/>
  <c r="FQ23"/>
  <c r="FI23"/>
  <c r="FA23"/>
  <c r="ES23"/>
  <c r="FS22"/>
  <c r="FK22"/>
  <c r="FC22"/>
  <c r="EU22"/>
  <c r="FU21"/>
  <c r="FM21"/>
  <c r="FE21"/>
  <c r="EW21"/>
  <c r="FW20"/>
  <c r="FO20"/>
  <c r="FG20"/>
  <c r="EY20"/>
  <c r="EQ20"/>
  <c r="FQ19"/>
  <c r="FI19"/>
  <c r="FA19"/>
  <c r="ES19"/>
  <c r="FS18"/>
  <c r="FK18"/>
  <c r="FC18"/>
  <c r="EU18"/>
  <c r="FU17"/>
  <c r="FM17"/>
  <c r="FE17"/>
  <c r="EW17"/>
  <c r="FW16"/>
  <c r="FO16"/>
  <c r="FG16"/>
  <c r="EY16"/>
  <c r="EQ16"/>
  <c r="FQ15"/>
  <c r="FI15"/>
  <c r="FA15"/>
  <c r="ES15"/>
  <c r="FS14"/>
  <c r="FK14"/>
  <c r="FC14"/>
  <c r="EU14"/>
  <c r="FU13"/>
  <c r="FM13"/>
  <c r="FE13"/>
  <c r="EW13"/>
  <c r="FW12"/>
  <c r="FO12"/>
  <c r="FG12"/>
  <c r="EY12"/>
  <c r="EQ12"/>
  <c r="FQ11"/>
  <c r="FI11"/>
  <c r="FA11"/>
  <c r="ES11"/>
  <c r="FS10"/>
  <c r="FK10"/>
  <c r="FC10"/>
  <c r="EU10"/>
  <c r="FU9"/>
  <c r="FM9"/>
  <c r="FE9"/>
  <c r="EW9"/>
  <c r="FA8"/>
  <c r="FM7"/>
  <c r="FC7"/>
  <c r="EU6"/>
  <c r="FS5"/>
  <c r="FK5"/>
  <c r="FC5"/>
  <c r="EU5"/>
  <c r="FT4"/>
  <c r="FI4"/>
  <c r="EO80"/>
  <c r="EO6" i="1" s="1"/>
  <c r="EP3" i="8"/>
  <c r="EP8"/>
  <c r="EP11"/>
  <c r="EP19"/>
  <c r="EP27"/>
  <c r="EP35"/>
  <c r="EP23"/>
  <c r="EP4"/>
  <c r="EP16"/>
  <c r="EP24"/>
  <c r="EP32"/>
  <c r="EP13"/>
  <c r="EP21"/>
  <c r="EP29"/>
  <c r="EP37"/>
  <c r="EP10"/>
  <c r="EP18"/>
  <c r="EP26"/>
  <c r="EP34"/>
  <c r="EP39"/>
  <c r="EP15"/>
  <c r="EP31"/>
  <c r="EP6"/>
  <c r="EP12"/>
  <c r="EP20"/>
  <c r="EP28"/>
  <c r="EP36"/>
  <c r="EP17"/>
  <c r="EP25"/>
  <c r="EP33"/>
  <c r="EP9"/>
  <c r="EP5"/>
  <c r="EP14"/>
  <c r="EP22"/>
  <c r="EP30"/>
  <c r="EP38"/>
  <c r="FW8"/>
  <c r="FO8"/>
  <c r="FG8"/>
  <c r="EY8"/>
  <c r="EQ8"/>
  <c r="ET7"/>
  <c r="FU6"/>
  <c r="EO6"/>
  <c r="FS4"/>
  <c r="FK4"/>
  <c r="FC4"/>
  <c r="EU4"/>
  <c r="FC3"/>
  <c r="FV7"/>
  <c r="FN7"/>
  <c r="FF7"/>
  <c r="EX7"/>
  <c r="EP7"/>
  <c r="FQ6"/>
  <c r="EY4"/>
  <c r="BC39"/>
  <c r="EJ38"/>
  <c r="CM38"/>
  <c r="DG37"/>
  <c r="AT37"/>
  <c r="DZ36"/>
  <c r="AT36"/>
  <c r="DJ35"/>
  <c r="DY39"/>
  <c r="BQ39"/>
  <c r="CW38"/>
  <c r="X38"/>
  <c r="DJ37"/>
  <c r="AU37"/>
  <c r="EC36"/>
  <c r="AU36"/>
  <c r="DY35"/>
  <c r="DZ39"/>
  <c r="BX39"/>
  <c r="DB38"/>
  <c r="AQ38"/>
  <c r="DY37"/>
  <c r="BC37"/>
  <c r="EJ36"/>
  <c r="BX36"/>
  <c r="EC35"/>
  <c r="EC39"/>
  <c r="CM39"/>
  <c r="DG38"/>
  <c r="AT38"/>
  <c r="DZ37"/>
  <c r="BQ37"/>
  <c r="CM36"/>
  <c r="EJ35"/>
  <c r="X35"/>
  <c r="EJ39"/>
  <c r="CW39"/>
  <c r="X39"/>
  <c r="DJ38"/>
  <c r="AU38"/>
  <c r="EC37"/>
  <c r="BX37"/>
  <c r="CW36"/>
  <c r="AT35"/>
  <c r="X34"/>
  <c r="DB39"/>
  <c r="AQ39"/>
  <c r="DY38"/>
  <c r="CM37"/>
  <c r="DB36"/>
  <c r="CM35"/>
  <c r="CM34"/>
  <c r="AT39"/>
  <c r="BQ38"/>
  <c r="CW37"/>
  <c r="X37"/>
  <c r="DJ36"/>
  <c r="DB34"/>
  <c r="DJ39"/>
  <c r="DB37"/>
  <c r="DY36"/>
  <c r="DP38"/>
  <c r="DP36"/>
  <c r="DP35"/>
  <c r="DP39"/>
  <c r="EF38"/>
  <c r="EF34"/>
  <c r="EF37"/>
  <c r="EF35"/>
  <c r="EF39"/>
  <c r="DT3"/>
  <c r="DT4"/>
  <c r="DT5"/>
  <c r="DT6"/>
  <c r="DT7"/>
  <c r="DT8"/>
  <c r="DT9"/>
  <c r="DT10"/>
  <c r="DT11"/>
  <c r="DT12"/>
  <c r="DT13"/>
  <c r="DT14"/>
  <c r="DT15"/>
  <c r="DT16"/>
  <c r="DT17"/>
  <c r="DT18"/>
  <c r="DT19"/>
  <c r="DT20"/>
  <c r="DT21"/>
  <c r="DT22"/>
  <c r="DT23"/>
  <c r="DT24"/>
  <c r="DT25"/>
  <c r="DT26"/>
  <c r="DT27"/>
  <c r="DT28"/>
  <c r="DT29"/>
  <c r="DT30"/>
  <c r="DT31"/>
  <c r="DT32"/>
  <c r="DT33"/>
  <c r="DT34"/>
  <c r="DT35"/>
  <c r="DT36"/>
  <c r="DT37"/>
  <c r="AP3"/>
  <c r="AP4"/>
  <c r="AP5"/>
  <c r="AP6"/>
  <c r="AP7"/>
  <c r="AP8"/>
  <c r="AP9"/>
  <c r="AP10"/>
  <c r="AP11"/>
  <c r="AP12"/>
  <c r="AP13"/>
  <c r="AP14"/>
  <c r="AP15"/>
  <c r="AP16"/>
  <c r="AP17"/>
  <c r="AP18"/>
  <c r="AP19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CB4"/>
  <c r="CB5"/>
  <c r="CB6"/>
  <c r="CB7"/>
  <c r="CB8"/>
  <c r="CB9"/>
  <c r="CB10"/>
  <c r="CB11"/>
  <c r="CB12"/>
  <c r="CB13"/>
  <c r="CB14"/>
  <c r="CB15"/>
  <c r="CB16"/>
  <c r="CB17"/>
  <c r="CB18"/>
  <c r="CB19"/>
  <c r="CB20"/>
  <c r="CB21"/>
  <c r="CB3"/>
  <c r="CB22"/>
  <c r="CB23"/>
  <c r="CB24"/>
  <c r="CB25"/>
  <c r="CB26"/>
  <c r="CB27"/>
  <c r="CB28"/>
  <c r="CB29"/>
  <c r="CB30"/>
  <c r="CB31"/>
  <c r="CB32"/>
  <c r="CB33"/>
  <c r="CB34"/>
  <c r="CB35"/>
  <c r="CB36"/>
  <c r="CB37"/>
  <c r="CB38"/>
  <c r="CB39"/>
  <c r="EL3"/>
  <c r="EL4"/>
  <c r="EL5"/>
  <c r="EL6"/>
  <c r="EL7"/>
  <c r="EL8"/>
  <c r="EL9"/>
  <c r="EL10"/>
  <c r="EL11"/>
  <c r="EL12"/>
  <c r="EL13"/>
  <c r="EL14"/>
  <c r="EL15"/>
  <c r="EL16"/>
  <c r="EL17"/>
  <c r="EL18"/>
  <c r="EL19"/>
  <c r="EL20"/>
  <c r="EL21"/>
  <c r="EL22"/>
  <c r="EL23"/>
  <c r="EL24"/>
  <c r="EL25"/>
  <c r="EL26"/>
  <c r="EL27"/>
  <c r="EL28"/>
  <c r="EL29"/>
  <c r="EL30"/>
  <c r="EL31"/>
  <c r="EL32"/>
  <c r="EL33"/>
  <c r="EL34"/>
  <c r="EL35"/>
  <c r="EL36"/>
  <c r="EL37"/>
  <c r="EL38"/>
  <c r="EL39"/>
  <c r="DU4"/>
  <c r="DU5"/>
  <c r="DU6"/>
  <c r="DU7"/>
  <c r="DU8"/>
  <c r="DU9"/>
  <c r="DU10"/>
  <c r="DU11"/>
  <c r="DU12"/>
  <c r="DU13"/>
  <c r="DU14"/>
  <c r="DU15"/>
  <c r="DU16"/>
  <c r="DU17"/>
  <c r="DU3"/>
  <c r="DU18"/>
  <c r="DU19"/>
  <c r="DU20"/>
  <c r="DU21"/>
  <c r="DU22"/>
  <c r="DU23"/>
  <c r="DU24"/>
  <c r="DU25"/>
  <c r="DU26"/>
  <c r="DU27"/>
  <c r="DU28"/>
  <c r="DU29"/>
  <c r="DU30"/>
  <c r="DU31"/>
  <c r="DU32"/>
  <c r="DU33"/>
  <c r="DU34"/>
  <c r="DU35"/>
  <c r="DU36"/>
  <c r="DU37"/>
  <c r="DU38"/>
  <c r="DU39"/>
  <c r="BP3"/>
  <c r="BP4"/>
  <c r="BP5"/>
  <c r="BP6"/>
  <c r="BP7"/>
  <c r="BP8"/>
  <c r="BP9"/>
  <c r="BP10"/>
  <c r="BP11"/>
  <c r="BP12"/>
  <c r="BP13"/>
  <c r="BP14"/>
  <c r="BP15"/>
  <c r="BP16"/>
  <c r="BP17"/>
  <c r="BP18"/>
  <c r="BP19"/>
  <c r="BP20"/>
  <c r="BP21"/>
  <c r="BP22"/>
  <c r="BP23"/>
  <c r="BP24"/>
  <c r="BP25"/>
  <c r="BP26"/>
  <c r="BP27"/>
  <c r="BP28"/>
  <c r="BP29"/>
  <c r="BP30"/>
  <c r="BP31"/>
  <c r="BP32"/>
  <c r="BP33"/>
  <c r="BP34"/>
  <c r="BP35"/>
  <c r="BP36"/>
  <c r="BP37"/>
  <c r="BP38"/>
  <c r="BP39"/>
  <c r="CG3"/>
  <c r="CG4"/>
  <c r="CG5"/>
  <c r="CG6"/>
  <c r="CG7"/>
  <c r="CG8"/>
  <c r="CG9"/>
  <c r="CG10"/>
  <c r="CG11"/>
  <c r="CG12"/>
  <c r="CG13"/>
  <c r="CG14"/>
  <c r="CG15"/>
  <c r="CG16"/>
  <c r="CG17"/>
  <c r="CG18"/>
  <c r="CG19"/>
  <c r="CG20"/>
  <c r="CG21"/>
  <c r="CG22"/>
  <c r="CG23"/>
  <c r="CG24"/>
  <c r="CG25"/>
  <c r="CG26"/>
  <c r="CG27"/>
  <c r="CG28"/>
  <c r="CG29"/>
  <c r="CG30"/>
  <c r="CG31"/>
  <c r="CG32"/>
  <c r="CG33"/>
  <c r="CG34"/>
  <c r="CG35"/>
  <c r="CG36"/>
  <c r="CG37"/>
  <c r="CG38"/>
  <c r="AS4"/>
  <c r="AS5"/>
  <c r="AS6"/>
  <c r="AS7"/>
  <c r="AS8"/>
  <c r="AS9"/>
  <c r="AS10"/>
  <c r="AS11"/>
  <c r="AS12"/>
  <c r="AS13"/>
  <c r="AS14"/>
  <c r="AS15"/>
  <c r="AS16"/>
  <c r="AS17"/>
  <c r="AS18"/>
  <c r="AS19"/>
  <c r="AS20"/>
  <c r="AS21"/>
  <c r="AS3"/>
  <c r="AS22"/>
  <c r="AS23"/>
  <c r="AS24"/>
  <c r="AS25"/>
  <c r="AS26"/>
  <c r="AS27"/>
  <c r="AS28"/>
  <c r="AS29"/>
  <c r="AS30"/>
  <c r="AS31"/>
  <c r="AS32"/>
  <c r="AS33"/>
  <c r="AS34"/>
  <c r="AS35"/>
  <c r="AS36"/>
  <c r="AS37"/>
  <c r="AS38"/>
  <c r="AS39"/>
  <c r="BR3"/>
  <c r="BR4"/>
  <c r="BR5"/>
  <c r="BR6"/>
  <c r="BR7"/>
  <c r="BR8"/>
  <c r="BR9"/>
  <c r="BR10"/>
  <c r="BR11"/>
  <c r="BR12"/>
  <c r="BR13"/>
  <c r="BR14"/>
  <c r="BR15"/>
  <c r="BR16"/>
  <c r="BR17"/>
  <c r="BR18"/>
  <c r="BR19"/>
  <c r="BR20"/>
  <c r="BR21"/>
  <c r="BR22"/>
  <c r="BR23"/>
  <c r="BR24"/>
  <c r="BR25"/>
  <c r="BR26"/>
  <c r="BR27"/>
  <c r="BR28"/>
  <c r="BR29"/>
  <c r="BR30"/>
  <c r="BR31"/>
  <c r="BR32"/>
  <c r="BR33"/>
  <c r="BR34"/>
  <c r="BR35"/>
  <c r="BR36"/>
  <c r="BR37"/>
  <c r="EE4"/>
  <c r="EE5"/>
  <c r="EE6"/>
  <c r="EE7"/>
  <c r="EE8"/>
  <c r="EE9"/>
  <c r="EE10"/>
  <c r="EE11"/>
  <c r="EE12"/>
  <c r="EE13"/>
  <c r="EE14"/>
  <c r="EE15"/>
  <c r="EE16"/>
  <c r="EE17"/>
  <c r="EE18"/>
  <c r="EE19"/>
  <c r="EE20"/>
  <c r="EE3"/>
  <c r="EE21"/>
  <c r="EE22"/>
  <c r="EE23"/>
  <c r="EE24"/>
  <c r="EE25"/>
  <c r="EE26"/>
  <c r="EE27"/>
  <c r="EE28"/>
  <c r="EE29"/>
  <c r="EE30"/>
  <c r="EE31"/>
  <c r="EE32"/>
  <c r="EE33"/>
  <c r="EE34"/>
  <c r="EE35"/>
  <c r="EE36"/>
  <c r="EE37"/>
  <c r="EE38"/>
  <c r="EE39"/>
  <c r="DE3"/>
  <c r="DE4"/>
  <c r="DE5"/>
  <c r="DE6"/>
  <c r="DE7"/>
  <c r="DE8"/>
  <c r="DE9"/>
  <c r="DE10"/>
  <c r="DE11"/>
  <c r="DE12"/>
  <c r="DE13"/>
  <c r="DE14"/>
  <c r="DE15"/>
  <c r="DE16"/>
  <c r="DE17"/>
  <c r="DE18"/>
  <c r="DE19"/>
  <c r="DE20"/>
  <c r="DE21"/>
  <c r="DE22"/>
  <c r="DE23"/>
  <c r="DE24"/>
  <c r="DE25"/>
  <c r="DE26"/>
  <c r="DE27"/>
  <c r="DE28"/>
  <c r="DE29"/>
  <c r="DE30"/>
  <c r="DE31"/>
  <c r="DE32"/>
  <c r="DE33"/>
  <c r="DE34"/>
  <c r="DE35"/>
  <c r="DE36"/>
  <c r="DE37"/>
  <c r="DE38"/>
  <c r="DS4"/>
  <c r="DS5"/>
  <c r="DS6"/>
  <c r="DS7"/>
  <c r="DS8"/>
  <c r="DS9"/>
  <c r="DS10"/>
  <c r="DS11"/>
  <c r="DS12"/>
  <c r="DS13"/>
  <c r="DS14"/>
  <c r="DS15"/>
  <c r="DS16"/>
  <c r="DS17"/>
  <c r="DS18"/>
  <c r="DS19"/>
  <c r="DS20"/>
  <c r="DS3"/>
  <c r="DS21"/>
  <c r="DS22"/>
  <c r="DS23"/>
  <c r="DS24"/>
  <c r="DS25"/>
  <c r="DS26"/>
  <c r="DS27"/>
  <c r="DS28"/>
  <c r="DS29"/>
  <c r="DS30"/>
  <c r="DS31"/>
  <c r="DS32"/>
  <c r="DS33"/>
  <c r="DS34"/>
  <c r="DS35"/>
  <c r="DS36"/>
  <c r="DS37"/>
  <c r="DS38"/>
  <c r="DE39"/>
  <c r="BD38"/>
  <c r="EK39"/>
  <c r="CG39"/>
  <c r="AL39"/>
  <c r="DW4"/>
  <c r="DW5"/>
  <c r="DW6"/>
  <c r="DW7"/>
  <c r="DW8"/>
  <c r="DW9"/>
  <c r="DW10"/>
  <c r="DW11"/>
  <c r="DW12"/>
  <c r="DW13"/>
  <c r="DW14"/>
  <c r="DW15"/>
  <c r="DW16"/>
  <c r="DW17"/>
  <c r="DW18"/>
  <c r="DW19"/>
  <c r="DW20"/>
  <c r="DW3"/>
  <c r="DW21"/>
  <c r="DW22"/>
  <c r="DW23"/>
  <c r="DW24"/>
  <c r="DW25"/>
  <c r="DW26"/>
  <c r="DW27"/>
  <c r="DW28"/>
  <c r="DW29"/>
  <c r="DW30"/>
  <c r="DW31"/>
  <c r="DW32"/>
  <c r="DW33"/>
  <c r="DW34"/>
  <c r="DW35"/>
  <c r="DW36"/>
  <c r="DW37"/>
  <c r="DW38"/>
  <c r="CF3"/>
  <c r="CF4"/>
  <c r="CF5"/>
  <c r="CF6"/>
  <c r="CF7"/>
  <c r="CF8"/>
  <c r="CF9"/>
  <c r="CF10"/>
  <c r="CF11"/>
  <c r="CF12"/>
  <c r="CF13"/>
  <c r="CF14"/>
  <c r="CF15"/>
  <c r="CF16"/>
  <c r="CF17"/>
  <c r="CF18"/>
  <c r="CF19"/>
  <c r="CF20"/>
  <c r="CF21"/>
  <c r="CF22"/>
  <c r="CF23"/>
  <c r="CF24"/>
  <c r="CF25"/>
  <c r="CF26"/>
  <c r="CF27"/>
  <c r="CF28"/>
  <c r="CF29"/>
  <c r="CF30"/>
  <c r="CF31"/>
  <c r="CF32"/>
  <c r="CF33"/>
  <c r="CF34"/>
  <c r="CF35"/>
  <c r="CF36"/>
  <c r="CF37"/>
  <c r="CF38"/>
  <c r="CF39"/>
  <c r="BY4"/>
  <c r="BY5"/>
  <c r="BY6"/>
  <c r="BY7"/>
  <c r="BY8"/>
  <c r="BY9"/>
  <c r="BY10"/>
  <c r="BY11"/>
  <c r="BY12"/>
  <c r="BY13"/>
  <c r="BY14"/>
  <c r="BY15"/>
  <c r="BY16"/>
  <c r="BY17"/>
  <c r="BY18"/>
  <c r="BY19"/>
  <c r="BY20"/>
  <c r="BY3"/>
  <c r="BY22"/>
  <c r="BY23"/>
  <c r="BY24"/>
  <c r="BY25"/>
  <c r="BY26"/>
  <c r="BY27"/>
  <c r="BY28"/>
  <c r="BY29"/>
  <c r="BY30"/>
  <c r="BY31"/>
  <c r="BY32"/>
  <c r="BY33"/>
  <c r="BY34"/>
  <c r="BY35"/>
  <c r="BY36"/>
  <c r="BY37"/>
  <c r="BY38"/>
  <c r="BY39"/>
  <c r="BY21"/>
  <c r="CI4"/>
  <c r="CI5"/>
  <c r="CI6"/>
  <c r="CI7"/>
  <c r="CI8"/>
  <c r="CI9"/>
  <c r="CI10"/>
  <c r="CI11"/>
  <c r="CI12"/>
  <c r="CI13"/>
  <c r="CI14"/>
  <c r="CI15"/>
  <c r="CI16"/>
  <c r="CI17"/>
  <c r="CI18"/>
  <c r="CI19"/>
  <c r="CI20"/>
  <c r="CI3"/>
  <c r="CI22"/>
  <c r="CI23"/>
  <c r="CI24"/>
  <c r="CI25"/>
  <c r="CI26"/>
  <c r="CI27"/>
  <c r="CI28"/>
  <c r="CI29"/>
  <c r="CI30"/>
  <c r="CI31"/>
  <c r="CI32"/>
  <c r="CI33"/>
  <c r="CI34"/>
  <c r="CI35"/>
  <c r="CI36"/>
  <c r="CI37"/>
  <c r="CI38"/>
  <c r="CI39"/>
  <c r="CI21"/>
  <c r="EM3"/>
  <c r="EM4"/>
  <c r="EM5"/>
  <c r="EM6"/>
  <c r="EM7"/>
  <c r="EM8"/>
  <c r="EM9"/>
  <c r="EM10"/>
  <c r="EM11"/>
  <c r="EM12"/>
  <c r="EM13"/>
  <c r="EM14"/>
  <c r="EM15"/>
  <c r="EM16"/>
  <c r="EM17"/>
  <c r="EM18"/>
  <c r="EM19"/>
  <c r="EM20"/>
  <c r="EM21"/>
  <c r="EM22"/>
  <c r="EM23"/>
  <c r="EM24"/>
  <c r="EM25"/>
  <c r="EM26"/>
  <c r="EM27"/>
  <c r="EM28"/>
  <c r="EM29"/>
  <c r="EM30"/>
  <c r="EM31"/>
  <c r="EM32"/>
  <c r="EM33"/>
  <c r="EM34"/>
  <c r="EM35"/>
  <c r="EM36"/>
  <c r="EM37"/>
  <c r="EM38"/>
  <c r="EM39"/>
  <c r="EG4"/>
  <c r="EG5"/>
  <c r="EG6"/>
  <c r="EG7"/>
  <c r="EG8"/>
  <c r="EG9"/>
  <c r="EG10"/>
  <c r="EG11"/>
  <c r="EG12"/>
  <c r="EG13"/>
  <c r="EG14"/>
  <c r="EG15"/>
  <c r="EG16"/>
  <c r="EG17"/>
  <c r="EG18"/>
  <c r="EG19"/>
  <c r="EG20"/>
  <c r="EG3"/>
  <c r="EG21"/>
  <c r="EG22"/>
  <c r="EG23"/>
  <c r="EG24"/>
  <c r="EG25"/>
  <c r="EG26"/>
  <c r="EG27"/>
  <c r="EG28"/>
  <c r="EG29"/>
  <c r="EG30"/>
  <c r="EG31"/>
  <c r="EG32"/>
  <c r="EG33"/>
  <c r="EG34"/>
  <c r="EG35"/>
  <c r="EG36"/>
  <c r="EG37"/>
  <c r="EG38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DQ3"/>
  <c r="DQ4"/>
  <c r="DQ5"/>
  <c r="DQ6"/>
  <c r="DQ7"/>
  <c r="DQ8"/>
  <c r="DQ9"/>
  <c r="DQ10"/>
  <c r="DQ11"/>
  <c r="DQ12"/>
  <c r="DQ13"/>
  <c r="DQ14"/>
  <c r="DQ15"/>
  <c r="DQ16"/>
  <c r="DQ17"/>
  <c r="DQ18"/>
  <c r="DQ19"/>
  <c r="DQ20"/>
  <c r="DQ21"/>
  <c r="DQ22"/>
  <c r="DQ23"/>
  <c r="DQ24"/>
  <c r="DQ25"/>
  <c r="DQ26"/>
  <c r="DQ27"/>
  <c r="DQ28"/>
  <c r="DQ29"/>
  <c r="DQ30"/>
  <c r="DQ31"/>
  <c r="DQ32"/>
  <c r="DQ33"/>
  <c r="DQ34"/>
  <c r="DQ35"/>
  <c r="DQ36"/>
  <c r="DQ37"/>
  <c r="DQ38"/>
  <c r="DQ39"/>
  <c r="DK3"/>
  <c r="DK4"/>
  <c r="DK5"/>
  <c r="DK6"/>
  <c r="DK7"/>
  <c r="DK8"/>
  <c r="DK9"/>
  <c r="DK10"/>
  <c r="DK11"/>
  <c r="DK12"/>
  <c r="DK13"/>
  <c r="DK14"/>
  <c r="DK15"/>
  <c r="DK16"/>
  <c r="DK17"/>
  <c r="DK18"/>
  <c r="DK19"/>
  <c r="DK20"/>
  <c r="DK21"/>
  <c r="DK22"/>
  <c r="DK23"/>
  <c r="DK24"/>
  <c r="DK25"/>
  <c r="DK26"/>
  <c r="DK27"/>
  <c r="DK28"/>
  <c r="DK29"/>
  <c r="DK30"/>
  <c r="DK31"/>
  <c r="DK32"/>
  <c r="DK33"/>
  <c r="DK34"/>
  <c r="DK35"/>
  <c r="DK36"/>
  <c r="DK37"/>
  <c r="CY3"/>
  <c r="CY4"/>
  <c r="CY5"/>
  <c r="CY6"/>
  <c r="CY7"/>
  <c r="CY8"/>
  <c r="CY9"/>
  <c r="CY10"/>
  <c r="CY11"/>
  <c r="CY12"/>
  <c r="CY13"/>
  <c r="CY14"/>
  <c r="CY15"/>
  <c r="CY16"/>
  <c r="CY17"/>
  <c r="CY18"/>
  <c r="CY19"/>
  <c r="CY20"/>
  <c r="CY21"/>
  <c r="CY22"/>
  <c r="CY23"/>
  <c r="CY24"/>
  <c r="CY25"/>
  <c r="CY26"/>
  <c r="CY27"/>
  <c r="CY28"/>
  <c r="CY29"/>
  <c r="CY30"/>
  <c r="CY31"/>
  <c r="CY32"/>
  <c r="CY33"/>
  <c r="CY34"/>
  <c r="CY35"/>
  <c r="CY36"/>
  <c r="CY37"/>
  <c r="CY38"/>
  <c r="CY39"/>
  <c r="DK38"/>
  <c r="BR38"/>
  <c r="BN3"/>
  <c r="BN4"/>
  <c r="BN5"/>
  <c r="BN6"/>
  <c r="BN7"/>
  <c r="BN8"/>
  <c r="BN9"/>
  <c r="BN10"/>
  <c r="BN11"/>
  <c r="BN12"/>
  <c r="BN13"/>
  <c r="BN14"/>
  <c r="BN15"/>
  <c r="BN16"/>
  <c r="BN17"/>
  <c r="BN18"/>
  <c r="BN19"/>
  <c r="BN20"/>
  <c r="BN22"/>
  <c r="BN23"/>
  <c r="BN24"/>
  <c r="BN25"/>
  <c r="BN26"/>
  <c r="BN27"/>
  <c r="BN28"/>
  <c r="BN29"/>
  <c r="BN30"/>
  <c r="BN31"/>
  <c r="BN32"/>
  <c r="BN33"/>
  <c r="BN34"/>
  <c r="BN35"/>
  <c r="BN36"/>
  <c r="BN37"/>
  <c r="BN38"/>
  <c r="BN39"/>
  <c r="BN21"/>
  <c r="BA3"/>
  <c r="BA4"/>
  <c r="BA5"/>
  <c r="BA6"/>
  <c r="BA7"/>
  <c r="BA8"/>
  <c r="BA9"/>
  <c r="BA10"/>
  <c r="BA11"/>
  <c r="BA12"/>
  <c r="BA13"/>
  <c r="BA14"/>
  <c r="BA15"/>
  <c r="BA16"/>
  <c r="BA17"/>
  <c r="BA18"/>
  <c r="BA19"/>
  <c r="BA20"/>
  <c r="BA22"/>
  <c r="BA23"/>
  <c r="BA24"/>
  <c r="BA25"/>
  <c r="BA26"/>
  <c r="BA27"/>
  <c r="BA28"/>
  <c r="BA29"/>
  <c r="BA30"/>
  <c r="BA31"/>
  <c r="BA32"/>
  <c r="BA33"/>
  <c r="BA34"/>
  <c r="BA35"/>
  <c r="BA36"/>
  <c r="BA37"/>
  <c r="BA38"/>
  <c r="BA39"/>
  <c r="BA21"/>
  <c r="AZ3"/>
  <c r="AZ4"/>
  <c r="AZ5"/>
  <c r="AZ6"/>
  <c r="AZ7"/>
  <c r="AZ8"/>
  <c r="AZ9"/>
  <c r="AZ10"/>
  <c r="AZ11"/>
  <c r="AZ12"/>
  <c r="AZ13"/>
  <c r="AZ14"/>
  <c r="AZ15"/>
  <c r="AZ16"/>
  <c r="AZ17"/>
  <c r="AZ18"/>
  <c r="AZ19"/>
  <c r="AZ20"/>
  <c r="AZ21"/>
  <c r="AZ22"/>
  <c r="AZ23"/>
  <c r="AZ24"/>
  <c r="AZ25"/>
  <c r="AZ26"/>
  <c r="AZ27"/>
  <c r="AZ28"/>
  <c r="AZ29"/>
  <c r="AZ30"/>
  <c r="AZ31"/>
  <c r="AZ32"/>
  <c r="AZ33"/>
  <c r="AZ34"/>
  <c r="AZ35"/>
  <c r="AZ36"/>
  <c r="AZ37"/>
  <c r="AZ38"/>
  <c r="V4"/>
  <c r="V5"/>
  <c r="V6"/>
  <c r="V7"/>
  <c r="V8"/>
  <c r="V9"/>
  <c r="V10"/>
  <c r="V11"/>
  <c r="V12"/>
  <c r="V13"/>
  <c r="V14"/>
  <c r="V15"/>
  <c r="V16"/>
  <c r="V17"/>
  <c r="V18"/>
  <c r="V19"/>
  <c r="V20"/>
  <c r="V21"/>
  <c r="V3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CR3"/>
  <c r="CR4"/>
  <c r="CR5"/>
  <c r="CR6"/>
  <c r="CR7"/>
  <c r="CR8"/>
  <c r="CR9"/>
  <c r="CR10"/>
  <c r="CR11"/>
  <c r="CR12"/>
  <c r="CR13"/>
  <c r="CR14"/>
  <c r="CR15"/>
  <c r="CR16"/>
  <c r="CR17"/>
  <c r="CR18"/>
  <c r="CR38"/>
  <c r="CR39"/>
  <c r="CR21"/>
  <c r="CR22"/>
  <c r="CR23"/>
  <c r="CR24"/>
  <c r="CR25"/>
  <c r="CR26"/>
  <c r="CR27"/>
  <c r="CR28"/>
  <c r="CR29"/>
  <c r="CR30"/>
  <c r="CR31"/>
  <c r="CR32"/>
  <c r="CR33"/>
  <c r="CR34"/>
  <c r="CR35"/>
  <c r="CR36"/>
  <c r="CR37"/>
  <c r="CR19"/>
  <c r="CR20"/>
  <c r="EN4"/>
  <c r="EN5"/>
  <c r="EN6"/>
  <c r="EN7"/>
  <c r="EN8"/>
  <c r="EN9"/>
  <c r="EN10"/>
  <c r="EN11"/>
  <c r="EN12"/>
  <c r="EN13"/>
  <c r="EN14"/>
  <c r="EN15"/>
  <c r="EN16"/>
  <c r="EN17"/>
  <c r="EN18"/>
  <c r="EN19"/>
  <c r="EN20"/>
  <c r="EN3"/>
  <c r="EN21"/>
  <c r="EN22"/>
  <c r="EN23"/>
  <c r="EN24"/>
  <c r="EN25"/>
  <c r="EN26"/>
  <c r="EN27"/>
  <c r="EN28"/>
  <c r="EN29"/>
  <c r="EN30"/>
  <c r="EN31"/>
  <c r="EN32"/>
  <c r="EN33"/>
  <c r="EN34"/>
  <c r="EN35"/>
  <c r="EN36"/>
  <c r="EN37"/>
  <c r="EN38"/>
  <c r="EH3"/>
  <c r="EH4"/>
  <c r="EH5"/>
  <c r="EH6"/>
  <c r="EH7"/>
  <c r="EH8"/>
  <c r="EH9"/>
  <c r="EH10"/>
  <c r="EH11"/>
  <c r="EH12"/>
  <c r="EH13"/>
  <c r="EH14"/>
  <c r="EH15"/>
  <c r="EH16"/>
  <c r="EH17"/>
  <c r="EH18"/>
  <c r="EH19"/>
  <c r="EH20"/>
  <c r="EH21"/>
  <c r="EH22"/>
  <c r="EH23"/>
  <c r="EH24"/>
  <c r="EH25"/>
  <c r="EH26"/>
  <c r="EH27"/>
  <c r="EH28"/>
  <c r="EH29"/>
  <c r="EH30"/>
  <c r="EH31"/>
  <c r="EH32"/>
  <c r="EH33"/>
  <c r="EH34"/>
  <c r="EH35"/>
  <c r="EH36"/>
  <c r="EH37"/>
  <c r="EH38"/>
  <c r="EH39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DL3"/>
  <c r="DL4"/>
  <c r="DL5"/>
  <c r="DL6"/>
  <c r="DL7"/>
  <c r="DL8"/>
  <c r="DL9"/>
  <c r="DL10"/>
  <c r="DL11"/>
  <c r="DL12"/>
  <c r="DL13"/>
  <c r="DL14"/>
  <c r="DL15"/>
  <c r="DL16"/>
  <c r="DL17"/>
  <c r="DL18"/>
  <c r="DL19"/>
  <c r="DL20"/>
  <c r="DL39"/>
  <c r="DL21"/>
  <c r="DL22"/>
  <c r="DL23"/>
  <c r="DL24"/>
  <c r="DL25"/>
  <c r="DL26"/>
  <c r="DL27"/>
  <c r="DL28"/>
  <c r="DL29"/>
  <c r="DL30"/>
  <c r="DL31"/>
  <c r="DL32"/>
  <c r="DL33"/>
  <c r="DL34"/>
  <c r="DL35"/>
  <c r="DL36"/>
  <c r="DL37"/>
  <c r="DL38"/>
  <c r="CZ4"/>
  <c r="CZ5"/>
  <c r="CZ6"/>
  <c r="CZ7"/>
  <c r="CZ8"/>
  <c r="CZ9"/>
  <c r="CZ10"/>
  <c r="CZ11"/>
  <c r="CZ12"/>
  <c r="CZ13"/>
  <c r="CZ14"/>
  <c r="CZ15"/>
  <c r="CZ16"/>
  <c r="CZ17"/>
  <c r="CZ18"/>
  <c r="CZ19"/>
  <c r="CZ20"/>
  <c r="CZ3"/>
  <c r="CZ21"/>
  <c r="CZ22"/>
  <c r="CZ23"/>
  <c r="CZ24"/>
  <c r="CZ25"/>
  <c r="CZ26"/>
  <c r="CZ27"/>
  <c r="CZ28"/>
  <c r="CZ29"/>
  <c r="CZ30"/>
  <c r="CZ31"/>
  <c r="CZ32"/>
  <c r="CZ33"/>
  <c r="CZ34"/>
  <c r="CZ35"/>
  <c r="CZ36"/>
  <c r="CZ37"/>
  <c r="CZ38"/>
  <c r="CZ39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AH3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21"/>
  <c r="AH39"/>
  <c r="AN3"/>
  <c r="AN4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U4"/>
  <c r="U5"/>
  <c r="U6"/>
  <c r="U7"/>
  <c r="U8"/>
  <c r="U9"/>
  <c r="U10"/>
  <c r="U11"/>
  <c r="U12"/>
  <c r="U13"/>
  <c r="U14"/>
  <c r="U15"/>
  <c r="U16"/>
  <c r="U17"/>
  <c r="U18"/>
  <c r="U19"/>
  <c r="U20"/>
  <c r="U21"/>
  <c r="U3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EI4"/>
  <c r="EI5"/>
  <c r="EI6"/>
  <c r="EI7"/>
  <c r="EI8"/>
  <c r="EI9"/>
  <c r="EI10"/>
  <c r="EI11"/>
  <c r="EI12"/>
  <c r="EI13"/>
  <c r="EI14"/>
  <c r="EI15"/>
  <c r="EI16"/>
  <c r="EI17"/>
  <c r="EI18"/>
  <c r="EI19"/>
  <c r="EI20"/>
  <c r="EI3"/>
  <c r="EI21"/>
  <c r="EI22"/>
  <c r="EI23"/>
  <c r="EI24"/>
  <c r="EI25"/>
  <c r="EI26"/>
  <c r="EI27"/>
  <c r="EI28"/>
  <c r="EI29"/>
  <c r="EI30"/>
  <c r="EI31"/>
  <c r="EI32"/>
  <c r="EI33"/>
  <c r="EI34"/>
  <c r="EI35"/>
  <c r="EI36"/>
  <c r="EI37"/>
  <c r="EI38"/>
  <c r="EI39"/>
  <c r="DA4"/>
  <c r="DA5"/>
  <c r="DA6"/>
  <c r="DA7"/>
  <c r="DA8"/>
  <c r="DA9"/>
  <c r="DA10"/>
  <c r="DA11"/>
  <c r="DA12"/>
  <c r="DA13"/>
  <c r="DA14"/>
  <c r="DA15"/>
  <c r="DA16"/>
  <c r="DA17"/>
  <c r="DA18"/>
  <c r="DA19"/>
  <c r="DA20"/>
  <c r="DA3"/>
  <c r="DA21"/>
  <c r="DA22"/>
  <c r="DA23"/>
  <c r="DA24"/>
  <c r="DA25"/>
  <c r="DA26"/>
  <c r="DA27"/>
  <c r="DA28"/>
  <c r="DA29"/>
  <c r="DA30"/>
  <c r="DA31"/>
  <c r="DA32"/>
  <c r="DA33"/>
  <c r="DA34"/>
  <c r="DA35"/>
  <c r="DA36"/>
  <c r="DA37"/>
  <c r="DA38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CJ4"/>
  <c r="CJ5"/>
  <c r="CJ6"/>
  <c r="CJ7"/>
  <c r="CJ8"/>
  <c r="CJ9"/>
  <c r="CJ10"/>
  <c r="CJ41" s="1"/>
  <c r="CJ11"/>
  <c r="CJ12"/>
  <c r="CJ13"/>
  <c r="CJ14"/>
  <c r="CJ15"/>
  <c r="CJ16"/>
  <c r="CJ17"/>
  <c r="CJ18"/>
  <c r="CJ19"/>
  <c r="CJ20"/>
  <c r="CJ21"/>
  <c r="CJ3"/>
  <c r="CJ22"/>
  <c r="CJ23"/>
  <c r="CJ24"/>
  <c r="CJ25"/>
  <c r="CJ26"/>
  <c r="CJ27"/>
  <c r="CJ28"/>
  <c r="CJ29"/>
  <c r="CJ30"/>
  <c r="CJ31"/>
  <c r="CJ32"/>
  <c r="CJ33"/>
  <c r="CJ34"/>
  <c r="CJ35"/>
  <c r="CJ36"/>
  <c r="CJ37"/>
  <c r="CJ38"/>
  <c r="CJ39"/>
  <c r="DK39"/>
  <c r="DT38"/>
  <c r="CH4"/>
  <c r="CH5"/>
  <c r="CH6"/>
  <c r="CH7"/>
  <c r="CH8"/>
  <c r="CH9"/>
  <c r="CH10"/>
  <c r="CH11"/>
  <c r="CH12"/>
  <c r="CH13"/>
  <c r="CH14"/>
  <c r="CH15"/>
  <c r="CH16"/>
  <c r="CH17"/>
  <c r="CH18"/>
  <c r="CH19"/>
  <c r="CH20"/>
  <c r="CH21"/>
  <c r="CH3"/>
  <c r="CH22"/>
  <c r="CH23"/>
  <c r="CH24"/>
  <c r="CH25"/>
  <c r="CH26"/>
  <c r="CH27"/>
  <c r="CH28"/>
  <c r="CH29"/>
  <c r="CH30"/>
  <c r="CH31"/>
  <c r="CH32"/>
  <c r="CH33"/>
  <c r="CH34"/>
  <c r="CH35"/>
  <c r="CH36"/>
  <c r="CH37"/>
  <c r="CH38"/>
  <c r="BS3"/>
  <c r="BS4"/>
  <c r="BS5"/>
  <c r="BS6"/>
  <c r="BS7"/>
  <c r="BS8"/>
  <c r="BS9"/>
  <c r="BS10"/>
  <c r="BS11"/>
  <c r="BS12"/>
  <c r="BS13"/>
  <c r="BS14"/>
  <c r="BS15"/>
  <c r="BS16"/>
  <c r="BS17"/>
  <c r="BS18"/>
  <c r="BS21"/>
  <c r="BS39"/>
  <c r="BS22"/>
  <c r="BS23"/>
  <c r="BS24"/>
  <c r="BS25"/>
  <c r="BS26"/>
  <c r="BS27"/>
  <c r="BS28"/>
  <c r="BS29"/>
  <c r="BS30"/>
  <c r="BS31"/>
  <c r="BS32"/>
  <c r="BS33"/>
  <c r="BS34"/>
  <c r="BS35"/>
  <c r="BS36"/>
  <c r="BS37"/>
  <c r="BS38"/>
  <c r="BS19"/>
  <c r="BS20"/>
  <c r="BB3"/>
  <c r="BB4"/>
  <c r="BB5"/>
  <c r="BB6"/>
  <c r="BB7"/>
  <c r="BB8"/>
  <c r="BB9"/>
  <c r="BB41" s="1"/>
  <c r="BB10"/>
  <c r="BB11"/>
  <c r="BB12"/>
  <c r="BB13"/>
  <c r="BB14"/>
  <c r="BB15"/>
  <c r="BB16"/>
  <c r="BB17"/>
  <c r="BB18"/>
  <c r="BB19"/>
  <c r="BB20"/>
  <c r="BB21"/>
  <c r="BB22"/>
  <c r="BB23"/>
  <c r="BB24"/>
  <c r="BB25"/>
  <c r="BB26"/>
  <c r="BB27"/>
  <c r="BB28"/>
  <c r="BB29"/>
  <c r="BB30"/>
  <c r="BB31"/>
  <c r="BB32"/>
  <c r="BB33"/>
  <c r="BB34"/>
  <c r="BB35"/>
  <c r="BB36"/>
  <c r="BB37"/>
  <c r="BB38"/>
  <c r="BB39"/>
  <c r="BV3"/>
  <c r="BV4"/>
  <c r="BV5"/>
  <c r="BV6"/>
  <c r="BV7"/>
  <c r="BV8"/>
  <c r="BV9"/>
  <c r="BV10"/>
  <c r="BV11"/>
  <c r="BV12"/>
  <c r="BV13"/>
  <c r="BV14"/>
  <c r="BV15"/>
  <c r="BV16"/>
  <c r="BV17"/>
  <c r="BV18"/>
  <c r="BV19"/>
  <c r="BV20"/>
  <c r="BV21"/>
  <c r="BV22"/>
  <c r="BV23"/>
  <c r="BV24"/>
  <c r="BV25"/>
  <c r="BV26"/>
  <c r="BV27"/>
  <c r="BV28"/>
  <c r="BV29"/>
  <c r="BV30"/>
  <c r="BV31"/>
  <c r="BV32"/>
  <c r="BV33"/>
  <c r="BV34"/>
  <c r="BV35"/>
  <c r="BV36"/>
  <c r="BV37"/>
  <c r="BV38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DM3"/>
  <c r="DM4"/>
  <c r="DM5"/>
  <c r="DM6"/>
  <c r="DM7"/>
  <c r="DM8"/>
  <c r="DM9"/>
  <c r="DM10"/>
  <c r="DM11"/>
  <c r="DM12"/>
  <c r="DM13"/>
  <c r="DM14"/>
  <c r="DM15"/>
  <c r="DM16"/>
  <c r="DM17"/>
  <c r="DM18"/>
  <c r="DM19"/>
  <c r="DM20"/>
  <c r="DM21"/>
  <c r="DM22"/>
  <c r="DM23"/>
  <c r="DM24"/>
  <c r="DM25"/>
  <c r="DM26"/>
  <c r="DM27"/>
  <c r="DM28"/>
  <c r="DM29"/>
  <c r="DM30"/>
  <c r="DM31"/>
  <c r="DM32"/>
  <c r="DM33"/>
  <c r="DM34"/>
  <c r="DM35"/>
  <c r="DM36"/>
  <c r="DM37"/>
  <c r="DM38"/>
  <c r="DM39"/>
  <c r="BR39"/>
  <c r="AK4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3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O3"/>
  <c r="AO4"/>
  <c r="AO5"/>
  <c r="AO6"/>
  <c r="AO7"/>
  <c r="AO8"/>
  <c r="AO9"/>
  <c r="AO10"/>
  <c r="AO11"/>
  <c r="AO12"/>
  <c r="AO13"/>
  <c r="AO14"/>
  <c r="AO15"/>
  <c r="AO16"/>
  <c r="AO17"/>
  <c r="AO18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CT3"/>
  <c r="CT4"/>
  <c r="CT5"/>
  <c r="CT6"/>
  <c r="CT7"/>
  <c r="CT8"/>
  <c r="CT9"/>
  <c r="CT10"/>
  <c r="CT11"/>
  <c r="CT12"/>
  <c r="CT13"/>
  <c r="CT14"/>
  <c r="CT15"/>
  <c r="CT16"/>
  <c r="CT17"/>
  <c r="CT18"/>
  <c r="CT19"/>
  <c r="CT20"/>
  <c r="CT21"/>
  <c r="CT22"/>
  <c r="CT23"/>
  <c r="CT24"/>
  <c r="CT25"/>
  <c r="CT26"/>
  <c r="CT27"/>
  <c r="CT28"/>
  <c r="CT29"/>
  <c r="CT30"/>
  <c r="CT31"/>
  <c r="CT32"/>
  <c r="CT33"/>
  <c r="CT34"/>
  <c r="CT35"/>
  <c r="CT36"/>
  <c r="CT37"/>
  <c r="CT38"/>
  <c r="CT39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3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EB4"/>
  <c r="EB5"/>
  <c r="EB6"/>
  <c r="EB7"/>
  <c r="EB8"/>
  <c r="EB9"/>
  <c r="EB10"/>
  <c r="EB11"/>
  <c r="EB12"/>
  <c r="EB13"/>
  <c r="EB14"/>
  <c r="EB15"/>
  <c r="EB16"/>
  <c r="EB17"/>
  <c r="EB18"/>
  <c r="EB19"/>
  <c r="EB20"/>
  <c r="EB3"/>
  <c r="EB21"/>
  <c r="EB22"/>
  <c r="EB23"/>
  <c r="EB24"/>
  <c r="EB25"/>
  <c r="EB26"/>
  <c r="EB27"/>
  <c r="EB28"/>
  <c r="EB29"/>
  <c r="EB30"/>
  <c r="EB31"/>
  <c r="EB32"/>
  <c r="EB33"/>
  <c r="EB34"/>
  <c r="EB35"/>
  <c r="EB36"/>
  <c r="EB37"/>
  <c r="EB38"/>
  <c r="EK3"/>
  <c r="EK4"/>
  <c r="EK5"/>
  <c r="EK6"/>
  <c r="EK7"/>
  <c r="EK8"/>
  <c r="EK9"/>
  <c r="EK10"/>
  <c r="EK11"/>
  <c r="EK12"/>
  <c r="EK13"/>
  <c r="EK14"/>
  <c r="EK15"/>
  <c r="EK16"/>
  <c r="EK17"/>
  <c r="EK18"/>
  <c r="EK19"/>
  <c r="EK20"/>
  <c r="EK21"/>
  <c r="EK22"/>
  <c r="EK23"/>
  <c r="EK24"/>
  <c r="EK25"/>
  <c r="EK26"/>
  <c r="EK27"/>
  <c r="EK28"/>
  <c r="EK29"/>
  <c r="EK30"/>
  <c r="EK31"/>
  <c r="EK32"/>
  <c r="EK33"/>
  <c r="EK34"/>
  <c r="EK35"/>
  <c r="EK36"/>
  <c r="EK37"/>
  <c r="AV3"/>
  <c r="AV4"/>
  <c r="AV5"/>
  <c r="AV6"/>
  <c r="AV7"/>
  <c r="AV8"/>
  <c r="AV9"/>
  <c r="AV10"/>
  <c r="AV11"/>
  <c r="AV12"/>
  <c r="AV13"/>
  <c r="AV14"/>
  <c r="AV15"/>
  <c r="AV16"/>
  <c r="AV17"/>
  <c r="AV18"/>
  <c r="AV19"/>
  <c r="AV20"/>
  <c r="AV21"/>
  <c r="AV22"/>
  <c r="AV23"/>
  <c r="AV24"/>
  <c r="AV25"/>
  <c r="AV26"/>
  <c r="AV27"/>
  <c r="AV28"/>
  <c r="AV29"/>
  <c r="AV30"/>
  <c r="AV31"/>
  <c r="AV32"/>
  <c r="AV33"/>
  <c r="AV34"/>
  <c r="AV35"/>
  <c r="AV36"/>
  <c r="AV37"/>
  <c r="AV38"/>
  <c r="AV39"/>
  <c r="DN3"/>
  <c r="DN4"/>
  <c r="DN5"/>
  <c r="DN6"/>
  <c r="DN7"/>
  <c r="DN8"/>
  <c r="DN9"/>
  <c r="DN10"/>
  <c r="DN11"/>
  <c r="DN12"/>
  <c r="DN13"/>
  <c r="DN14"/>
  <c r="DN15"/>
  <c r="DN16"/>
  <c r="DN17"/>
  <c r="DN18"/>
  <c r="DN19"/>
  <c r="DN20"/>
  <c r="DN21"/>
  <c r="DN22"/>
  <c r="DN23"/>
  <c r="DN24"/>
  <c r="DN25"/>
  <c r="DN26"/>
  <c r="DN27"/>
  <c r="DN28"/>
  <c r="DN29"/>
  <c r="DN30"/>
  <c r="DN31"/>
  <c r="DN32"/>
  <c r="DN33"/>
  <c r="DN34"/>
  <c r="DN35"/>
  <c r="DN36"/>
  <c r="DN37"/>
  <c r="DN38"/>
  <c r="DC3"/>
  <c r="DC4"/>
  <c r="DC5"/>
  <c r="DC6"/>
  <c r="DC7"/>
  <c r="DC8"/>
  <c r="DC9"/>
  <c r="DC10"/>
  <c r="DC11"/>
  <c r="DC12"/>
  <c r="DC13"/>
  <c r="DC14"/>
  <c r="DC15"/>
  <c r="DC16"/>
  <c r="DC17"/>
  <c r="DC18"/>
  <c r="DC19"/>
  <c r="DC20"/>
  <c r="DC21"/>
  <c r="DC22"/>
  <c r="DC23"/>
  <c r="DC24"/>
  <c r="DC25"/>
  <c r="DC26"/>
  <c r="DC27"/>
  <c r="DC28"/>
  <c r="DC29"/>
  <c r="DC30"/>
  <c r="DC31"/>
  <c r="DC32"/>
  <c r="DC33"/>
  <c r="DC34"/>
  <c r="DC35"/>
  <c r="DC36"/>
  <c r="DC37"/>
  <c r="DC38"/>
  <c r="DC39"/>
  <c r="R3"/>
  <c r="R4"/>
  <c r="R5"/>
  <c r="R6"/>
  <c r="R7"/>
  <c r="R8"/>
  <c r="R9"/>
  <c r="R10"/>
  <c r="R11"/>
  <c r="R12"/>
  <c r="R13"/>
  <c r="R14"/>
  <c r="R15"/>
  <c r="R16"/>
  <c r="R17"/>
  <c r="R18"/>
  <c r="R19"/>
  <c r="R20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21"/>
  <c r="BU3"/>
  <c r="BU4"/>
  <c r="BU5"/>
  <c r="BU6"/>
  <c r="BU7"/>
  <c r="BU8"/>
  <c r="BU9"/>
  <c r="BU10"/>
  <c r="BU11"/>
  <c r="BU12"/>
  <c r="BU13"/>
  <c r="BU14"/>
  <c r="BU15"/>
  <c r="BU16"/>
  <c r="BU17"/>
  <c r="BU18"/>
  <c r="BU19"/>
  <c r="BU20"/>
  <c r="BU21"/>
  <c r="BU22"/>
  <c r="BU23"/>
  <c r="BU24"/>
  <c r="BU25"/>
  <c r="BU26"/>
  <c r="BU27"/>
  <c r="BU28"/>
  <c r="BU29"/>
  <c r="BU30"/>
  <c r="BU31"/>
  <c r="BU32"/>
  <c r="BU33"/>
  <c r="BU34"/>
  <c r="BU35"/>
  <c r="BU36"/>
  <c r="BU37"/>
  <c r="BU38"/>
  <c r="BU39"/>
  <c r="DA39"/>
  <c r="BV39"/>
  <c r="I39"/>
  <c r="BD3"/>
  <c r="BD4"/>
  <c r="BD5"/>
  <c r="BD6"/>
  <c r="BD7"/>
  <c r="BD8"/>
  <c r="BD9"/>
  <c r="BD10"/>
  <c r="BD11"/>
  <c r="BD12"/>
  <c r="BD13"/>
  <c r="BD14"/>
  <c r="BD15"/>
  <c r="BD16"/>
  <c r="BD17"/>
  <c r="BD18"/>
  <c r="BD19"/>
  <c r="BD20"/>
  <c r="BD21"/>
  <c r="BD22"/>
  <c r="BD23"/>
  <c r="BD24"/>
  <c r="BD25"/>
  <c r="BD26"/>
  <c r="BD27"/>
  <c r="BD28"/>
  <c r="BD29"/>
  <c r="BD30"/>
  <c r="BD31"/>
  <c r="BD32"/>
  <c r="BD33"/>
  <c r="BD34"/>
  <c r="BD35"/>
  <c r="BD36"/>
  <c r="BD37"/>
  <c r="CE3"/>
  <c r="CE4"/>
  <c r="CE5"/>
  <c r="CE6"/>
  <c r="CE7"/>
  <c r="CE8"/>
  <c r="CE9"/>
  <c r="CE10"/>
  <c r="CE11"/>
  <c r="CE12"/>
  <c r="CE13"/>
  <c r="CE14"/>
  <c r="CE15"/>
  <c r="CE16"/>
  <c r="CE17"/>
  <c r="CE18"/>
  <c r="CE21"/>
  <c r="CE22"/>
  <c r="CE23"/>
  <c r="CE24"/>
  <c r="CE25"/>
  <c r="CE26"/>
  <c r="CE27"/>
  <c r="CE28"/>
  <c r="CE29"/>
  <c r="CE30"/>
  <c r="CE31"/>
  <c r="CE32"/>
  <c r="CE33"/>
  <c r="CE34"/>
  <c r="CE35"/>
  <c r="CE36"/>
  <c r="CE37"/>
  <c r="CE38"/>
  <c r="CE39"/>
  <c r="CE19"/>
  <c r="CE20"/>
  <c r="AL3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3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DF3"/>
  <c r="DF4"/>
  <c r="DF5"/>
  <c r="DF6"/>
  <c r="DF7"/>
  <c r="DF8"/>
  <c r="DF9"/>
  <c r="DF10"/>
  <c r="DF11"/>
  <c r="DF12"/>
  <c r="DF13"/>
  <c r="DF14"/>
  <c r="DF15"/>
  <c r="DF16"/>
  <c r="DF17"/>
  <c r="DF18"/>
  <c r="DF19"/>
  <c r="DF20"/>
  <c r="DF21"/>
  <c r="DF22"/>
  <c r="DF23"/>
  <c r="DF24"/>
  <c r="DF25"/>
  <c r="DF26"/>
  <c r="DF27"/>
  <c r="DF28"/>
  <c r="DF29"/>
  <c r="DF30"/>
  <c r="DF31"/>
  <c r="DF32"/>
  <c r="DF33"/>
  <c r="DF34"/>
  <c r="DF35"/>
  <c r="DF36"/>
  <c r="DF37"/>
  <c r="DF38"/>
  <c r="ED3"/>
  <c r="ED4"/>
  <c r="ED5"/>
  <c r="ED6"/>
  <c r="ED7"/>
  <c r="ED8"/>
  <c r="ED9"/>
  <c r="ED10"/>
  <c r="ED11"/>
  <c r="ED12"/>
  <c r="ED13"/>
  <c r="ED14"/>
  <c r="ED15"/>
  <c r="ED16"/>
  <c r="ED17"/>
  <c r="ED18"/>
  <c r="ED19"/>
  <c r="ED20"/>
  <c r="ED39"/>
  <c r="ED21"/>
  <c r="ED22"/>
  <c r="ED23"/>
  <c r="ED24"/>
  <c r="ED25"/>
  <c r="ED26"/>
  <c r="ED27"/>
  <c r="ED28"/>
  <c r="ED29"/>
  <c r="ED30"/>
  <c r="ED31"/>
  <c r="ED32"/>
  <c r="ED33"/>
  <c r="ED34"/>
  <c r="ED35"/>
  <c r="ED36"/>
  <c r="ED37"/>
  <c r="ED38"/>
  <c r="BJ4"/>
  <c r="BJ5"/>
  <c r="BJ6"/>
  <c r="BJ7"/>
  <c r="BJ8"/>
  <c r="BJ9"/>
  <c r="BJ10"/>
  <c r="BJ11"/>
  <c r="BJ12"/>
  <c r="BJ13"/>
  <c r="BJ14"/>
  <c r="BJ15"/>
  <c r="BJ16"/>
  <c r="BJ17"/>
  <c r="BJ18"/>
  <c r="BJ19"/>
  <c r="BJ20"/>
  <c r="BJ21"/>
  <c r="BJ3"/>
  <c r="BJ22"/>
  <c r="BJ23"/>
  <c r="BJ24"/>
  <c r="BJ25"/>
  <c r="BJ26"/>
  <c r="BJ27"/>
  <c r="BJ28"/>
  <c r="BJ29"/>
  <c r="BJ30"/>
  <c r="BJ31"/>
  <c r="BJ32"/>
  <c r="BJ33"/>
  <c r="BJ34"/>
  <c r="BJ35"/>
  <c r="BJ36"/>
  <c r="BJ37"/>
  <c r="BJ38"/>
  <c r="DD3"/>
  <c r="DD4"/>
  <c r="DD5"/>
  <c r="DD6"/>
  <c r="DD7"/>
  <c r="DD8"/>
  <c r="DD9"/>
  <c r="DD10"/>
  <c r="DD11"/>
  <c r="DD12"/>
  <c r="DD13"/>
  <c r="DD14"/>
  <c r="DD15"/>
  <c r="DD16"/>
  <c r="DD17"/>
  <c r="DD18"/>
  <c r="DD19"/>
  <c r="DD20"/>
  <c r="DD21"/>
  <c r="DD22"/>
  <c r="DD23"/>
  <c r="DD24"/>
  <c r="DD25"/>
  <c r="DD26"/>
  <c r="DD27"/>
  <c r="DD28"/>
  <c r="DD29"/>
  <c r="DD30"/>
  <c r="DD31"/>
  <c r="DD32"/>
  <c r="DD33"/>
  <c r="DD34"/>
  <c r="DD35"/>
  <c r="DD36"/>
  <c r="DD37"/>
  <c r="DD38"/>
  <c r="DD39"/>
  <c r="DR3"/>
  <c r="DR4"/>
  <c r="DR5"/>
  <c r="DR6"/>
  <c r="DR7"/>
  <c r="DR8"/>
  <c r="DR9"/>
  <c r="DR10"/>
  <c r="DR11"/>
  <c r="DR12"/>
  <c r="DR13"/>
  <c r="DR14"/>
  <c r="DR15"/>
  <c r="DR16"/>
  <c r="DR17"/>
  <c r="DR18"/>
  <c r="DR19"/>
  <c r="DR20"/>
  <c r="DR21"/>
  <c r="DR22"/>
  <c r="DR23"/>
  <c r="DR24"/>
  <c r="DR25"/>
  <c r="DR26"/>
  <c r="DR27"/>
  <c r="DR28"/>
  <c r="DR29"/>
  <c r="DR30"/>
  <c r="DR31"/>
  <c r="DR32"/>
  <c r="DR33"/>
  <c r="DR34"/>
  <c r="DR35"/>
  <c r="DR36"/>
  <c r="DR37"/>
  <c r="DR38"/>
  <c r="DR39"/>
  <c r="EG39"/>
  <c r="AZ39"/>
  <c r="CC3"/>
  <c r="CC4"/>
  <c r="CC5"/>
  <c r="CC6"/>
  <c r="CC7"/>
  <c r="CC8"/>
  <c r="CC9"/>
  <c r="CC10"/>
  <c r="CC11"/>
  <c r="CC12"/>
  <c r="CC13"/>
  <c r="CC14"/>
  <c r="CC15"/>
  <c r="CC16"/>
  <c r="CC17"/>
  <c r="CC18"/>
  <c r="CC19"/>
  <c r="CC20"/>
  <c r="CC21"/>
  <c r="CC22"/>
  <c r="CC23"/>
  <c r="CC24"/>
  <c r="CC25"/>
  <c r="CC26"/>
  <c r="CC27"/>
  <c r="CC28"/>
  <c r="CC29"/>
  <c r="CC30"/>
  <c r="CC31"/>
  <c r="CC32"/>
  <c r="CC33"/>
  <c r="CC34"/>
  <c r="CC35"/>
  <c r="CC36"/>
  <c r="CC37"/>
  <c r="AX3"/>
  <c r="AX4"/>
  <c r="AX5"/>
  <c r="AX6"/>
  <c r="AX7"/>
  <c r="AX8"/>
  <c r="AX9"/>
  <c r="AX10"/>
  <c r="AX11"/>
  <c r="AX12"/>
  <c r="AX13"/>
  <c r="AX14"/>
  <c r="AX15"/>
  <c r="AX16"/>
  <c r="AX17"/>
  <c r="AX18"/>
  <c r="AX19"/>
  <c r="AX20"/>
  <c r="AX21"/>
  <c r="AX22"/>
  <c r="AX23"/>
  <c r="AX24"/>
  <c r="AX25"/>
  <c r="AX26"/>
  <c r="AX27"/>
  <c r="AX28"/>
  <c r="AX29"/>
  <c r="AX30"/>
  <c r="AX31"/>
  <c r="AX32"/>
  <c r="AX33"/>
  <c r="AX34"/>
  <c r="AX35"/>
  <c r="AX36"/>
  <c r="AX37"/>
  <c r="AX38"/>
  <c r="BF3"/>
  <c r="BF4"/>
  <c r="BF5"/>
  <c r="BF6"/>
  <c r="BF7"/>
  <c r="BF8"/>
  <c r="BF9"/>
  <c r="BF10"/>
  <c r="BF11"/>
  <c r="BF12"/>
  <c r="BF13"/>
  <c r="BF14"/>
  <c r="BF15"/>
  <c r="BF16"/>
  <c r="BF17"/>
  <c r="BF18"/>
  <c r="BF19"/>
  <c r="BF20"/>
  <c r="BF37"/>
  <c r="BF39"/>
  <c r="BF21"/>
  <c r="BF22"/>
  <c r="BF23"/>
  <c r="BF24"/>
  <c r="BF25"/>
  <c r="BF26"/>
  <c r="BF27"/>
  <c r="BF28"/>
  <c r="BF29"/>
  <c r="BF30"/>
  <c r="BF31"/>
  <c r="BF32"/>
  <c r="BF33"/>
  <c r="BF34"/>
  <c r="BF35"/>
  <c r="BF36"/>
  <c r="BF38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Z3"/>
  <c r="Z4"/>
  <c r="Z5"/>
  <c r="Z6"/>
  <c r="Z7"/>
  <c r="Z8"/>
  <c r="Z9"/>
  <c r="Z10"/>
  <c r="Z11"/>
  <c r="Z12"/>
  <c r="Z13"/>
  <c r="Z14"/>
  <c r="Z15"/>
  <c r="Z16"/>
  <c r="Z17"/>
  <c r="Z18"/>
  <c r="Z21"/>
  <c r="Z19"/>
  <c r="Z20"/>
  <c r="Z39"/>
  <c r="Z22"/>
  <c r="Z23"/>
  <c r="Z24"/>
  <c r="Z25"/>
  <c r="Z26"/>
  <c r="Z27"/>
  <c r="Z28"/>
  <c r="Z29"/>
  <c r="Z30"/>
  <c r="Z31"/>
  <c r="Z32"/>
  <c r="Z33"/>
  <c r="Z34"/>
  <c r="Z35"/>
  <c r="Z36"/>
  <c r="Z37"/>
  <c r="Z38"/>
  <c r="BK4"/>
  <c r="BK5"/>
  <c r="BK6"/>
  <c r="BK7"/>
  <c r="BK8"/>
  <c r="BK9"/>
  <c r="BK10"/>
  <c r="BK11"/>
  <c r="BK12"/>
  <c r="BK13"/>
  <c r="BK14"/>
  <c r="BK15"/>
  <c r="BK16"/>
  <c r="BK17"/>
  <c r="BK18"/>
  <c r="BK19"/>
  <c r="BK20"/>
  <c r="BK21"/>
  <c r="BK3"/>
  <c r="BK22"/>
  <c r="BK23"/>
  <c r="BK24"/>
  <c r="BK25"/>
  <c r="BK26"/>
  <c r="BK27"/>
  <c r="BK28"/>
  <c r="BK29"/>
  <c r="BK30"/>
  <c r="BK31"/>
  <c r="BK32"/>
  <c r="BK33"/>
  <c r="BK34"/>
  <c r="BK35"/>
  <c r="BK36"/>
  <c r="BK37"/>
  <c r="BK38"/>
  <c r="AM3"/>
  <c r="AM4"/>
  <c r="AM5"/>
  <c r="AM6"/>
  <c r="AM7"/>
  <c r="AM8"/>
  <c r="AM9"/>
  <c r="AM10"/>
  <c r="AM11"/>
  <c r="AM12"/>
  <c r="AM13"/>
  <c r="AM14"/>
  <c r="AM15"/>
  <c r="AM16"/>
  <c r="AM17"/>
  <c r="AM18"/>
  <c r="AM21"/>
  <c r="AM19"/>
  <c r="AM20"/>
  <c r="AM39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CV3"/>
  <c r="CV4"/>
  <c r="CV5"/>
  <c r="CV6"/>
  <c r="CV7"/>
  <c r="CV8"/>
  <c r="CV9"/>
  <c r="CV10"/>
  <c r="CV11"/>
  <c r="CV12"/>
  <c r="CV13"/>
  <c r="CV14"/>
  <c r="CV15"/>
  <c r="CV16"/>
  <c r="CV17"/>
  <c r="CV18"/>
  <c r="CV19"/>
  <c r="CV20"/>
  <c r="CV21"/>
  <c r="CV22"/>
  <c r="CV23"/>
  <c r="CV24"/>
  <c r="CV25"/>
  <c r="CV26"/>
  <c r="CV27"/>
  <c r="CV28"/>
  <c r="CV29"/>
  <c r="CV30"/>
  <c r="CV31"/>
  <c r="CV32"/>
  <c r="CV33"/>
  <c r="CV34"/>
  <c r="CV35"/>
  <c r="CV36"/>
  <c r="CV37"/>
  <c r="CV38"/>
  <c r="CL3"/>
  <c r="CL4"/>
  <c r="CL5"/>
  <c r="CL6"/>
  <c r="CL7"/>
  <c r="CL8"/>
  <c r="CL9"/>
  <c r="CL10"/>
  <c r="CL11"/>
  <c r="CL12"/>
  <c r="CL13"/>
  <c r="CL14"/>
  <c r="CL15"/>
  <c r="CL16"/>
  <c r="CL17"/>
  <c r="CL18"/>
  <c r="CL19"/>
  <c r="CL20"/>
  <c r="CL21"/>
  <c r="CL22"/>
  <c r="CL23"/>
  <c r="CL24"/>
  <c r="CL25"/>
  <c r="CL26"/>
  <c r="CL27"/>
  <c r="CL28"/>
  <c r="CL29"/>
  <c r="CL30"/>
  <c r="CL31"/>
  <c r="CL32"/>
  <c r="CL33"/>
  <c r="CL34"/>
  <c r="CL35"/>
  <c r="CL36"/>
  <c r="CL37"/>
  <c r="CL38"/>
  <c r="CL39"/>
  <c r="DT39"/>
  <c r="CC39"/>
  <c r="AE39"/>
  <c r="CA4"/>
  <c r="CA5"/>
  <c r="CA6"/>
  <c r="CA7"/>
  <c r="CA8"/>
  <c r="CA9"/>
  <c r="CA10"/>
  <c r="CA11"/>
  <c r="CA12"/>
  <c r="CA13"/>
  <c r="CA14"/>
  <c r="CA15"/>
  <c r="CA16"/>
  <c r="CA17"/>
  <c r="CA18"/>
  <c r="CA19"/>
  <c r="CA20"/>
  <c r="CA21"/>
  <c r="CA3"/>
  <c r="BC3"/>
  <c r="BC4"/>
  <c r="BC5"/>
  <c r="BC6"/>
  <c r="BC7"/>
  <c r="BC8"/>
  <c r="BC9"/>
  <c r="BC10"/>
  <c r="BC11"/>
  <c r="BC12"/>
  <c r="BC13"/>
  <c r="BC14"/>
  <c r="BC15"/>
  <c r="BC16"/>
  <c r="BC17"/>
  <c r="BC18"/>
  <c r="BC19"/>
  <c r="BC20"/>
  <c r="BC21"/>
  <c r="EC3"/>
  <c r="EC4"/>
  <c r="EC5"/>
  <c r="EC6"/>
  <c r="EC7"/>
  <c r="EC8"/>
  <c r="EC9"/>
  <c r="EC10"/>
  <c r="EC11"/>
  <c r="EC12"/>
  <c r="EC13"/>
  <c r="EC14"/>
  <c r="EC15"/>
  <c r="EC16"/>
  <c r="EC17"/>
  <c r="EC18"/>
  <c r="EC19"/>
  <c r="EC20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3"/>
  <c r="EA4"/>
  <c r="EA5"/>
  <c r="EA6"/>
  <c r="EA7"/>
  <c r="EA8"/>
  <c r="EA9"/>
  <c r="EA10"/>
  <c r="EA11"/>
  <c r="EA12"/>
  <c r="EA13"/>
  <c r="EA14"/>
  <c r="EA15"/>
  <c r="EA16"/>
  <c r="EA17"/>
  <c r="EA18"/>
  <c r="EA19"/>
  <c r="EA20"/>
  <c r="EA3"/>
  <c r="EJ4"/>
  <c r="EJ5"/>
  <c r="EJ6"/>
  <c r="EJ7"/>
  <c r="EJ8"/>
  <c r="EJ9"/>
  <c r="EJ10"/>
  <c r="EJ11"/>
  <c r="EJ12"/>
  <c r="EJ13"/>
  <c r="EJ14"/>
  <c r="EJ15"/>
  <c r="EJ16"/>
  <c r="EJ17"/>
  <c r="EJ18"/>
  <c r="EJ19"/>
  <c r="EJ20"/>
  <c r="EJ3"/>
  <c r="AU3"/>
  <c r="AU4"/>
  <c r="AU5"/>
  <c r="AU6"/>
  <c r="AU7"/>
  <c r="AU8"/>
  <c r="AU9"/>
  <c r="AU10"/>
  <c r="AU11"/>
  <c r="AU12"/>
  <c r="AU13"/>
  <c r="AU14"/>
  <c r="AU15"/>
  <c r="AU16"/>
  <c r="AU17"/>
  <c r="AU18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DB3"/>
  <c r="DB4"/>
  <c r="DB5"/>
  <c r="DB6"/>
  <c r="DB7"/>
  <c r="DB8"/>
  <c r="DB9"/>
  <c r="DB10"/>
  <c r="DB11"/>
  <c r="DB12"/>
  <c r="DB13"/>
  <c r="DB14"/>
  <c r="DB15"/>
  <c r="DB16"/>
  <c r="DB17"/>
  <c r="DB18"/>
  <c r="DB19"/>
  <c r="DB20"/>
  <c r="DY4"/>
  <c r="DY5"/>
  <c r="DY6"/>
  <c r="DY7"/>
  <c r="DY8"/>
  <c r="DY9"/>
  <c r="DY10"/>
  <c r="DY11"/>
  <c r="DY12"/>
  <c r="DY13"/>
  <c r="DY14"/>
  <c r="DY15"/>
  <c r="DY16"/>
  <c r="DY17"/>
  <c r="DY18"/>
  <c r="DY19"/>
  <c r="DY20"/>
  <c r="DY3"/>
  <c r="EA39"/>
  <c r="DI39"/>
  <c r="CA39"/>
  <c r="AJ39"/>
  <c r="EA38"/>
  <c r="DI38"/>
  <c r="CA38"/>
  <c r="AJ38"/>
  <c r="EA37"/>
  <c r="DI37"/>
  <c r="CA37"/>
  <c r="AJ37"/>
  <c r="EA36"/>
  <c r="DI36"/>
  <c r="CA36"/>
  <c r="AJ36"/>
  <c r="EA35"/>
  <c r="DI35"/>
  <c r="CA35"/>
  <c r="AJ35"/>
  <c r="EA34"/>
  <c r="DI34"/>
  <c r="CA34"/>
  <c r="AJ34"/>
  <c r="EA33"/>
  <c r="DI33"/>
  <c r="CA33"/>
  <c r="AJ33"/>
  <c r="EA32"/>
  <c r="DI32"/>
  <c r="CA32"/>
  <c r="AJ32"/>
  <c r="EA31"/>
  <c r="DI31"/>
  <c r="CA31"/>
  <c r="AJ31"/>
  <c r="EA30"/>
  <c r="DI30"/>
  <c r="CA30"/>
  <c r="AJ30"/>
  <c r="EA29"/>
  <c r="DI29"/>
  <c r="CA29"/>
  <c r="AJ29"/>
  <c r="EA28"/>
  <c r="DI28"/>
  <c r="CA28"/>
  <c r="AJ28"/>
  <c r="EA27"/>
  <c r="DI27"/>
  <c r="CA27"/>
  <c r="AJ27"/>
  <c r="EA26"/>
  <c r="DI26"/>
  <c r="CA26"/>
  <c r="AJ26"/>
  <c r="EA25"/>
  <c r="DI25"/>
  <c r="CA25"/>
  <c r="AJ25"/>
  <c r="EA24"/>
  <c r="DI24"/>
  <c r="CA24"/>
  <c r="AJ24"/>
  <c r="EA23"/>
  <c r="DI23"/>
  <c r="CA23"/>
  <c r="AJ23"/>
  <c r="EA22"/>
  <c r="DI22"/>
  <c r="CA22"/>
  <c r="AJ22"/>
  <c r="EA21"/>
  <c r="AQ21"/>
  <c r="BQ36"/>
  <c r="BC36"/>
  <c r="BQ35"/>
  <c r="BC35"/>
  <c r="EJ34"/>
  <c r="DJ34"/>
  <c r="BQ34"/>
  <c r="BC34"/>
  <c r="EJ33"/>
  <c r="DJ33"/>
  <c r="BQ33"/>
  <c r="BC33"/>
  <c r="EJ32"/>
  <c r="DJ32"/>
  <c r="BQ32"/>
  <c r="BC32"/>
  <c r="EJ31"/>
  <c r="DJ31"/>
  <c r="BQ31"/>
  <c r="BC31"/>
  <c r="EJ30"/>
  <c r="DJ30"/>
  <c r="BQ30"/>
  <c r="BC30"/>
  <c r="EJ29"/>
  <c r="DJ29"/>
  <c r="BQ29"/>
  <c r="BC29"/>
  <c r="EJ28"/>
  <c r="DJ28"/>
  <c r="BQ28"/>
  <c r="BC28"/>
  <c r="EJ27"/>
  <c r="DJ27"/>
  <c r="BQ27"/>
  <c r="BC27"/>
  <c r="EJ26"/>
  <c r="DJ26"/>
  <c r="BQ26"/>
  <c r="BC26"/>
  <c r="EJ25"/>
  <c r="DJ25"/>
  <c r="BQ25"/>
  <c r="BC25"/>
  <c r="EJ24"/>
  <c r="DJ24"/>
  <c r="BQ24"/>
  <c r="BC24"/>
  <c r="EJ23"/>
  <c r="DJ23"/>
  <c r="BQ23"/>
  <c r="BC23"/>
  <c r="EJ22"/>
  <c r="DJ22"/>
  <c r="BC22"/>
  <c r="EJ21"/>
  <c r="AU21"/>
  <c r="EC34"/>
  <c r="AT34"/>
  <c r="EC33"/>
  <c r="DB33"/>
  <c r="CM33"/>
  <c r="AT33"/>
  <c r="X33"/>
  <c r="EC32"/>
  <c r="DB32"/>
  <c r="CM32"/>
  <c r="AT32"/>
  <c r="X32"/>
  <c r="EC31"/>
  <c r="DB31"/>
  <c r="CM31"/>
  <c r="AT31"/>
  <c r="X31"/>
  <c r="EC30"/>
  <c r="DB30"/>
  <c r="CM30"/>
  <c r="AT30"/>
  <c r="X30"/>
  <c r="EC29"/>
  <c r="DB29"/>
  <c r="CM29"/>
  <c r="AT29"/>
  <c r="X29"/>
  <c r="EC28"/>
  <c r="DB28"/>
  <c r="CM28"/>
  <c r="AT28"/>
  <c r="X28"/>
  <c r="EC27"/>
  <c r="DB27"/>
  <c r="CM27"/>
  <c r="AT27"/>
  <c r="X27"/>
  <c r="EC26"/>
  <c r="DB26"/>
  <c r="CM26"/>
  <c r="AT26"/>
  <c r="X26"/>
  <c r="EC25"/>
  <c r="DB25"/>
  <c r="CM25"/>
  <c r="AT25"/>
  <c r="X25"/>
  <c r="EC24"/>
  <c r="DB24"/>
  <c r="CM24"/>
  <c r="AT24"/>
  <c r="X24"/>
  <c r="EC23"/>
  <c r="DB23"/>
  <c r="CM23"/>
  <c r="AT23"/>
  <c r="X23"/>
  <c r="EC22"/>
  <c r="DB22"/>
  <c r="CM22"/>
  <c r="X22"/>
  <c r="EC21"/>
  <c r="DB21"/>
  <c r="AU35"/>
  <c r="AU34"/>
  <c r="AU33"/>
  <c r="AU32"/>
  <c r="AU31"/>
  <c r="AU30"/>
  <c r="AU29"/>
  <c r="AU28"/>
  <c r="AU27"/>
  <c r="AU26"/>
  <c r="AU25"/>
  <c r="AU24"/>
  <c r="AU23"/>
  <c r="AU22"/>
  <c r="DV4"/>
  <c r="DV5"/>
  <c r="DV6"/>
  <c r="DV7"/>
  <c r="DV8"/>
  <c r="DV9"/>
  <c r="DV10"/>
  <c r="DV11"/>
  <c r="DV12"/>
  <c r="DV13"/>
  <c r="DV14"/>
  <c r="DV15"/>
  <c r="DV16"/>
  <c r="DV17"/>
  <c r="DV18"/>
  <c r="DV19"/>
  <c r="DV20"/>
  <c r="DV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3"/>
  <c r="BQ4"/>
  <c r="BQ5"/>
  <c r="BQ6"/>
  <c r="BQ7"/>
  <c r="BQ8"/>
  <c r="BQ9"/>
  <c r="BQ10"/>
  <c r="BQ11"/>
  <c r="BQ12"/>
  <c r="BQ13"/>
  <c r="BQ14"/>
  <c r="BQ15"/>
  <c r="BQ16"/>
  <c r="BQ17"/>
  <c r="BQ18"/>
  <c r="BQ19"/>
  <c r="BQ20"/>
  <c r="BQ21"/>
  <c r="BQ3"/>
  <c r="BI4"/>
  <c r="BI5"/>
  <c r="BI6"/>
  <c r="BI7"/>
  <c r="BI8"/>
  <c r="BI9"/>
  <c r="BI10"/>
  <c r="BI11"/>
  <c r="BI12"/>
  <c r="BI13"/>
  <c r="BI14"/>
  <c r="BI15"/>
  <c r="BI16"/>
  <c r="BI17"/>
  <c r="BI18"/>
  <c r="BI19"/>
  <c r="BI20"/>
  <c r="BI21"/>
  <c r="BI3"/>
  <c r="AT3"/>
  <c r="AT4"/>
  <c r="AT5"/>
  <c r="AT6"/>
  <c r="AT7"/>
  <c r="AT8"/>
  <c r="AT9"/>
  <c r="AT10"/>
  <c r="AT11"/>
  <c r="AT12"/>
  <c r="AT13"/>
  <c r="AT14"/>
  <c r="AT15"/>
  <c r="AT16"/>
  <c r="AT17"/>
  <c r="AT18"/>
  <c r="AT19"/>
  <c r="AT20"/>
  <c r="AT21"/>
  <c r="BX4"/>
  <c r="BX5"/>
  <c r="BX6"/>
  <c r="BX7"/>
  <c r="BX8"/>
  <c r="BX9"/>
  <c r="BX10"/>
  <c r="BX11"/>
  <c r="BX12"/>
  <c r="BX13"/>
  <c r="BX14"/>
  <c r="BX15"/>
  <c r="BX16"/>
  <c r="BX17"/>
  <c r="BX18"/>
  <c r="BX19"/>
  <c r="BX20"/>
  <c r="BX21"/>
  <c r="BX3"/>
  <c r="DG3"/>
  <c r="DG4"/>
  <c r="DG5"/>
  <c r="DG6"/>
  <c r="DG7"/>
  <c r="DG8"/>
  <c r="DG9"/>
  <c r="DG10"/>
  <c r="DG11"/>
  <c r="DG12"/>
  <c r="DG13"/>
  <c r="DG14"/>
  <c r="DG15"/>
  <c r="DG16"/>
  <c r="DG17"/>
  <c r="DG18"/>
  <c r="DG19"/>
  <c r="DG20"/>
  <c r="DI3"/>
  <c r="DI4"/>
  <c r="DI5"/>
  <c r="DI6"/>
  <c r="DI7"/>
  <c r="DI8"/>
  <c r="DI9"/>
  <c r="DI10"/>
  <c r="DI11"/>
  <c r="DI12"/>
  <c r="DI13"/>
  <c r="DI14"/>
  <c r="DI15"/>
  <c r="DI16"/>
  <c r="DI17"/>
  <c r="DI18"/>
  <c r="DI19"/>
  <c r="DI20"/>
  <c r="CW3"/>
  <c r="CW4"/>
  <c r="CW5"/>
  <c r="CW6"/>
  <c r="CW7"/>
  <c r="CW8"/>
  <c r="CW9"/>
  <c r="CW10"/>
  <c r="CW11"/>
  <c r="CW12"/>
  <c r="CW13"/>
  <c r="CW14"/>
  <c r="CW15"/>
  <c r="CW16"/>
  <c r="CW17"/>
  <c r="CW18"/>
  <c r="CW19"/>
  <c r="CW20"/>
  <c r="DZ3"/>
  <c r="DZ4"/>
  <c r="DZ5"/>
  <c r="DZ6"/>
  <c r="DZ7"/>
  <c r="DZ8"/>
  <c r="DZ9"/>
  <c r="DZ10"/>
  <c r="DZ11"/>
  <c r="DZ12"/>
  <c r="DZ13"/>
  <c r="DZ14"/>
  <c r="DZ15"/>
  <c r="DZ16"/>
  <c r="DZ17"/>
  <c r="DZ18"/>
  <c r="DZ19"/>
  <c r="DZ20"/>
  <c r="EF4"/>
  <c r="EF5"/>
  <c r="EF6"/>
  <c r="EF7"/>
  <c r="EF8"/>
  <c r="EF9"/>
  <c r="EF10"/>
  <c r="EF11"/>
  <c r="EF12"/>
  <c r="EF13"/>
  <c r="EF14"/>
  <c r="EF15"/>
  <c r="EF16"/>
  <c r="EF17"/>
  <c r="EF18"/>
  <c r="EF19"/>
  <c r="EF20"/>
  <c r="EF3"/>
  <c r="CM3"/>
  <c r="CM4"/>
  <c r="CM5"/>
  <c r="CM6"/>
  <c r="CM7"/>
  <c r="CM8"/>
  <c r="CM9"/>
  <c r="CM10"/>
  <c r="CM11"/>
  <c r="CM12"/>
  <c r="CM13"/>
  <c r="CM14"/>
  <c r="CM15"/>
  <c r="CM16"/>
  <c r="CM17"/>
  <c r="CM18"/>
  <c r="CM19"/>
  <c r="CM20"/>
  <c r="DP3"/>
  <c r="DP4"/>
  <c r="DP5"/>
  <c r="DP6"/>
  <c r="DP7"/>
  <c r="DP8"/>
  <c r="DP9"/>
  <c r="DP10"/>
  <c r="DP11"/>
  <c r="DP12"/>
  <c r="DP13"/>
  <c r="DP14"/>
  <c r="DP15"/>
  <c r="DP16"/>
  <c r="DP17"/>
  <c r="DP18"/>
  <c r="DP19"/>
  <c r="DP20"/>
  <c r="DJ3"/>
  <c r="DJ4"/>
  <c r="DJ5"/>
  <c r="DJ6"/>
  <c r="DJ7"/>
  <c r="DJ8"/>
  <c r="DJ9"/>
  <c r="DJ10"/>
  <c r="DJ11"/>
  <c r="DJ12"/>
  <c r="DJ13"/>
  <c r="DJ14"/>
  <c r="DJ15"/>
  <c r="DJ16"/>
  <c r="DJ17"/>
  <c r="DJ18"/>
  <c r="DJ19"/>
  <c r="DJ20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DV39"/>
  <c r="BI39"/>
  <c r="AA39"/>
  <c r="O39"/>
  <c r="DV38"/>
  <c r="BI38"/>
  <c r="AA38"/>
  <c r="O38"/>
  <c r="DV37"/>
  <c r="BI37"/>
  <c r="AA37"/>
  <c r="O37"/>
  <c r="DV36"/>
  <c r="BI36"/>
  <c r="AA36"/>
  <c r="O36"/>
  <c r="DV35"/>
  <c r="BI35"/>
  <c r="AA35"/>
  <c r="O35"/>
  <c r="DV34"/>
  <c r="BI34"/>
  <c r="AA34"/>
  <c r="O34"/>
  <c r="DV33"/>
  <c r="BI33"/>
  <c r="AA33"/>
  <c r="O33"/>
  <c r="DV32"/>
  <c r="BI32"/>
  <c r="AA32"/>
  <c r="O32"/>
  <c r="DV31"/>
  <c r="BI31"/>
  <c r="AA31"/>
  <c r="O31"/>
  <c r="DV30"/>
  <c r="BI30"/>
  <c r="AA30"/>
  <c r="O30"/>
  <c r="DV29"/>
  <c r="BI29"/>
  <c r="AA29"/>
  <c r="O29"/>
  <c r="DV28"/>
  <c r="BI28"/>
  <c r="AA28"/>
  <c r="O28"/>
  <c r="DV27"/>
  <c r="BI27"/>
  <c r="AA27"/>
  <c r="O27"/>
  <c r="DV26"/>
  <c r="BI26"/>
  <c r="AA26"/>
  <c r="O26"/>
  <c r="DV25"/>
  <c r="BI25"/>
  <c r="AA25"/>
  <c r="O25"/>
  <c r="DV24"/>
  <c r="BI24"/>
  <c r="AA24"/>
  <c r="O24"/>
  <c r="DV23"/>
  <c r="BI23"/>
  <c r="AA23"/>
  <c r="O23"/>
  <c r="DV22"/>
  <c r="BI22"/>
  <c r="AA22"/>
  <c r="O22"/>
  <c r="DV21"/>
  <c r="EF33"/>
  <c r="EF32"/>
  <c r="EF31"/>
  <c r="EF30"/>
  <c r="EF29"/>
  <c r="EF28"/>
  <c r="EF27"/>
  <c r="EF26"/>
  <c r="EF25"/>
  <c r="EF24"/>
  <c r="EF23"/>
  <c r="EF22"/>
  <c r="EF21"/>
  <c r="BX35"/>
  <c r="DP34"/>
  <c r="CW34"/>
  <c r="BX34"/>
  <c r="DY33"/>
  <c r="DP33"/>
  <c r="CW33"/>
  <c r="BX33"/>
  <c r="DY32"/>
  <c r="DP32"/>
  <c r="CW32"/>
  <c r="BX32"/>
  <c r="DY31"/>
  <c r="DP31"/>
  <c r="CW31"/>
  <c r="BX31"/>
  <c r="DY30"/>
  <c r="DP30"/>
  <c r="CW30"/>
  <c r="BX30"/>
  <c r="DY29"/>
  <c r="DP29"/>
  <c r="CW29"/>
  <c r="BX29"/>
  <c r="DY28"/>
  <c r="DP28"/>
  <c r="CW28"/>
  <c r="BX28"/>
  <c r="DY27"/>
  <c r="DP27"/>
  <c r="CW27"/>
  <c r="BX27"/>
  <c r="DY26"/>
  <c r="DP26"/>
  <c r="CW26"/>
  <c r="BX26"/>
  <c r="DY25"/>
  <c r="DP25"/>
  <c r="CW25"/>
  <c r="BX25"/>
  <c r="DY24"/>
  <c r="DP24"/>
  <c r="CW24"/>
  <c r="BX24"/>
  <c r="DY23"/>
  <c r="DP23"/>
  <c r="CW23"/>
  <c r="BX23"/>
  <c r="DY22"/>
  <c r="DP22"/>
  <c r="CW22"/>
  <c r="BX22"/>
  <c r="DY21"/>
  <c r="DP21"/>
  <c r="CW21"/>
  <c r="AU20"/>
  <c r="AU19"/>
  <c r="DG36"/>
  <c r="AQ36"/>
  <c r="DZ35"/>
  <c r="DG35"/>
  <c r="AQ35"/>
  <c r="DZ34"/>
  <c r="DG34"/>
  <c r="AQ34"/>
  <c r="DZ33"/>
  <c r="DG33"/>
  <c r="AQ33"/>
  <c r="DZ32"/>
  <c r="DG32"/>
  <c r="AQ32"/>
  <c r="DZ31"/>
  <c r="DG31"/>
  <c r="AQ31"/>
  <c r="DZ30"/>
  <c r="DG30"/>
  <c r="AQ30"/>
  <c r="DZ29"/>
  <c r="DG29"/>
  <c r="AQ29"/>
  <c r="DZ28"/>
  <c r="DG28"/>
  <c r="AQ28"/>
  <c r="DZ27"/>
  <c r="DG27"/>
  <c r="AQ27"/>
  <c r="DZ26"/>
  <c r="DG26"/>
  <c r="AQ26"/>
  <c r="DZ25"/>
  <c r="DG25"/>
  <c r="AQ25"/>
  <c r="DZ24"/>
  <c r="DG24"/>
  <c r="AQ24"/>
  <c r="DZ23"/>
  <c r="DG23"/>
  <c r="AQ23"/>
  <c r="DZ22"/>
  <c r="DG22"/>
  <c r="AQ22"/>
  <c r="DZ21"/>
  <c r="DG21"/>
  <c r="CU3"/>
  <c r="CU5"/>
  <c r="CU13"/>
  <c r="CU21"/>
  <c r="CU29"/>
  <c r="CU37"/>
  <c r="CU4"/>
  <c r="CU12"/>
  <c r="CU20"/>
  <c r="CU28"/>
  <c r="CU36"/>
  <c r="CU11"/>
  <c r="CU19"/>
  <c r="CU27"/>
  <c r="CU35"/>
  <c r="CU10"/>
  <c r="CU18"/>
  <c r="CU26"/>
  <c r="CU34"/>
  <c r="CU9"/>
  <c r="CU17"/>
  <c r="CU25"/>
  <c r="CU33"/>
  <c r="CU8"/>
  <c r="CU16"/>
  <c r="CU24"/>
  <c r="CU32"/>
  <c r="CU7"/>
  <c r="CU15"/>
  <c r="CU23"/>
  <c r="CU31"/>
  <c r="CU39"/>
  <c r="CU6"/>
  <c r="CU14"/>
  <c r="CU22"/>
  <c r="CU30"/>
  <c r="CU38"/>
  <c r="CX5"/>
  <c r="CX9"/>
  <c r="CX13"/>
  <c r="CX17"/>
  <c r="CX21"/>
  <c r="CX25"/>
  <c r="CX29"/>
  <c r="CX33"/>
  <c r="CX37"/>
  <c r="CX3"/>
  <c r="CX4"/>
  <c r="CX8"/>
  <c r="CX12"/>
  <c r="CX16"/>
  <c r="CX20"/>
  <c r="CX24"/>
  <c r="CX28"/>
  <c r="CX32"/>
  <c r="CX36"/>
  <c r="CX7"/>
  <c r="CX11"/>
  <c r="CX15"/>
  <c r="CX19"/>
  <c r="CX23"/>
  <c r="CX27"/>
  <c r="CX31"/>
  <c r="CX35"/>
  <c r="CX39"/>
  <c r="CX6"/>
  <c r="CX10"/>
  <c r="CX14"/>
  <c r="CX18"/>
  <c r="CX22"/>
  <c r="CX26"/>
  <c r="CX30"/>
  <c r="CX34"/>
  <c r="CX38"/>
  <c r="BO7"/>
  <c r="BO15"/>
  <c r="BO23"/>
  <c r="BO31"/>
  <c r="BO39"/>
  <c r="BO4"/>
  <c r="BO12"/>
  <c r="BO20"/>
  <c r="BO28"/>
  <c r="BO36"/>
  <c r="BO9"/>
  <c r="BO17"/>
  <c r="BO25"/>
  <c r="BO33"/>
  <c r="BO6"/>
  <c r="BO14"/>
  <c r="BO22"/>
  <c r="BO30"/>
  <c r="BO38"/>
  <c r="BO11"/>
  <c r="BO19"/>
  <c r="BO27"/>
  <c r="BO35"/>
  <c r="BO8"/>
  <c r="BO16"/>
  <c r="BO24"/>
  <c r="BO32"/>
  <c r="BO3"/>
  <c r="BO5"/>
  <c r="BO13"/>
  <c r="BO21"/>
  <c r="BO29"/>
  <c r="BO37"/>
  <c r="BO10"/>
  <c r="BO18"/>
  <c r="BO26"/>
  <c r="BO34"/>
  <c r="L3"/>
  <c r="L5"/>
  <c r="L7"/>
  <c r="L9"/>
  <c r="L11"/>
  <c r="L13"/>
  <c r="L15"/>
  <c r="L17"/>
  <c r="L19"/>
  <c r="L21"/>
  <c r="L23"/>
  <c r="L25"/>
  <c r="L27"/>
  <c r="L29"/>
  <c r="L31"/>
  <c r="L33"/>
  <c r="L35"/>
  <c r="L37"/>
  <c r="L39"/>
  <c r="L4"/>
  <c r="L6"/>
  <c r="L8"/>
  <c r="L10"/>
  <c r="L12"/>
  <c r="L14"/>
  <c r="L16"/>
  <c r="L18"/>
  <c r="L20"/>
  <c r="L22"/>
  <c r="L24"/>
  <c r="L26"/>
  <c r="L28"/>
  <c r="L30"/>
  <c r="L32"/>
  <c r="L34"/>
  <c r="L36"/>
  <c r="L38"/>
  <c r="CI41"/>
  <c r="BP41"/>
  <c r="BA41"/>
  <c r="BT10"/>
  <c r="BT18"/>
  <c r="BT26"/>
  <c r="BT34"/>
  <c r="BT5"/>
  <c r="BT13"/>
  <c r="BT21"/>
  <c r="BT29"/>
  <c r="BT37"/>
  <c r="BT8"/>
  <c r="BT16"/>
  <c r="BT24"/>
  <c r="BT32"/>
  <c r="BT11"/>
  <c r="BT19"/>
  <c r="BT27"/>
  <c r="BT35"/>
  <c r="BT6"/>
  <c r="BT14"/>
  <c r="BT22"/>
  <c r="BT30"/>
  <c r="BT38"/>
  <c r="BT9"/>
  <c r="BT17"/>
  <c r="BT25"/>
  <c r="BT33"/>
  <c r="BT3"/>
  <c r="BT4"/>
  <c r="BT12"/>
  <c r="BT20"/>
  <c r="BT28"/>
  <c r="BT36"/>
  <c r="BT7"/>
  <c r="BT15"/>
  <c r="BT23"/>
  <c r="BT31"/>
  <c r="BT39"/>
  <c r="AW7"/>
  <c r="AW11"/>
  <c r="AW15"/>
  <c r="AW19"/>
  <c r="AW23"/>
  <c r="AW27"/>
  <c r="AW31"/>
  <c r="AW35"/>
  <c r="AW39"/>
  <c r="AW4"/>
  <c r="AW8"/>
  <c r="AW12"/>
  <c r="AW16"/>
  <c r="AW20"/>
  <c r="AW24"/>
  <c r="AW28"/>
  <c r="AW32"/>
  <c r="AW36"/>
  <c r="AW5"/>
  <c r="AW9"/>
  <c r="AW13"/>
  <c r="AW17"/>
  <c r="AW21"/>
  <c r="AW25"/>
  <c r="AW29"/>
  <c r="AW33"/>
  <c r="AW37"/>
  <c r="AW3"/>
  <c r="AW6"/>
  <c r="AW10"/>
  <c r="AW14"/>
  <c r="AW18"/>
  <c r="AW22"/>
  <c r="AW26"/>
  <c r="AW30"/>
  <c r="AW34"/>
  <c r="AW38"/>
  <c r="BM3"/>
  <c r="BM35"/>
  <c r="BM27"/>
  <c r="BM19"/>
  <c r="BM11"/>
  <c r="BZ12"/>
  <c r="BZ21"/>
  <c r="BZ30"/>
  <c r="BZ39"/>
  <c r="BZ4"/>
  <c r="BZ13"/>
  <c r="BZ22"/>
  <c r="BZ31"/>
  <c r="BZ5"/>
  <c r="BZ14"/>
  <c r="BZ23"/>
  <c r="BZ32"/>
  <c r="BZ6"/>
  <c r="BZ15"/>
  <c r="BZ24"/>
  <c r="BZ33"/>
  <c r="BZ3"/>
  <c r="BZ7"/>
  <c r="BZ16"/>
  <c r="BZ25"/>
  <c r="BZ34"/>
  <c r="BZ35"/>
  <c r="BZ8"/>
  <c r="BZ17"/>
  <c r="BZ26"/>
  <c r="BZ27"/>
  <c r="BZ36"/>
  <c r="BZ9"/>
  <c r="BZ18"/>
  <c r="BZ19"/>
  <c r="BZ28"/>
  <c r="BZ37"/>
  <c r="BZ10"/>
  <c r="BZ11"/>
  <c r="BZ20"/>
  <c r="BZ29"/>
  <c r="BZ38"/>
  <c r="BL12"/>
  <c r="BL13"/>
  <c r="BL14"/>
  <c r="BL15"/>
  <c r="BL16"/>
  <c r="BL17"/>
  <c r="BL18"/>
  <c r="BL19"/>
  <c r="BL4"/>
  <c r="BL5"/>
  <c r="BL6"/>
  <c r="BL7"/>
  <c r="BL8"/>
  <c r="BL9"/>
  <c r="BL10"/>
  <c r="BL11"/>
  <c r="BL3"/>
  <c r="BL36"/>
  <c r="BL37"/>
  <c r="BL38"/>
  <c r="BL39"/>
  <c r="BL28"/>
  <c r="BL29"/>
  <c r="BL30"/>
  <c r="BL31"/>
  <c r="BL32"/>
  <c r="BL33"/>
  <c r="BL34"/>
  <c r="BL35"/>
  <c r="BL20"/>
  <c r="BL21"/>
  <c r="BL22"/>
  <c r="BL23"/>
  <c r="BL24"/>
  <c r="BL25"/>
  <c r="BL26"/>
  <c r="BL27"/>
  <c r="BM36"/>
  <c r="BM28"/>
  <c r="BM20"/>
  <c r="BM12"/>
  <c r="BM4"/>
  <c r="BM37"/>
  <c r="BM29"/>
  <c r="BM21"/>
  <c r="BM13"/>
  <c r="BM5"/>
  <c r="BM38"/>
  <c r="BM30"/>
  <c r="BM22"/>
  <c r="BM14"/>
  <c r="BM6"/>
  <c r="BM39"/>
  <c r="BM31"/>
  <c r="BM23"/>
  <c r="BM15"/>
  <c r="BM7"/>
  <c r="BM32"/>
  <c r="BM24"/>
  <c r="BM16"/>
  <c r="BM8"/>
  <c r="BM33"/>
  <c r="BM25"/>
  <c r="BM17"/>
  <c r="BM9"/>
  <c r="BM34"/>
  <c r="BM26"/>
  <c r="BM18"/>
  <c r="BM10"/>
  <c r="BE4"/>
  <c r="BE8"/>
  <c r="BE12"/>
  <c r="BE16"/>
  <c r="BE20"/>
  <c r="BE24"/>
  <c r="BE28"/>
  <c r="BE32"/>
  <c r="BE36"/>
  <c r="BE3"/>
  <c r="BE7"/>
  <c r="BE11"/>
  <c r="BE15"/>
  <c r="BE19"/>
  <c r="BE23"/>
  <c r="BE27"/>
  <c r="BE31"/>
  <c r="BE35"/>
  <c r="BE39"/>
  <c r="BE6"/>
  <c r="BE10"/>
  <c r="BE14"/>
  <c r="BE18"/>
  <c r="BE22"/>
  <c r="BE26"/>
  <c r="BE30"/>
  <c r="BE34"/>
  <c r="BE38"/>
  <c r="BE5"/>
  <c r="BE9"/>
  <c r="BE13"/>
  <c r="BE17"/>
  <c r="BE21"/>
  <c r="BE25"/>
  <c r="BE29"/>
  <c r="BE33"/>
  <c r="BE37"/>
  <c r="AI7"/>
  <c r="AI15"/>
  <c r="AI23"/>
  <c r="AI31"/>
  <c r="AI39"/>
  <c r="AI4"/>
  <c r="AI12"/>
  <c r="AI20"/>
  <c r="AI28"/>
  <c r="AI36"/>
  <c r="AI9"/>
  <c r="AI17"/>
  <c r="AI25"/>
  <c r="AI33"/>
  <c r="AI6"/>
  <c r="AI14"/>
  <c r="AI22"/>
  <c r="AI30"/>
  <c r="AI38"/>
  <c r="AI11"/>
  <c r="AI19"/>
  <c r="AI27"/>
  <c r="AI35"/>
  <c r="AI8"/>
  <c r="AI16"/>
  <c r="AI24"/>
  <c r="AI32"/>
  <c r="AI5"/>
  <c r="AI13"/>
  <c r="AI21"/>
  <c r="AI29"/>
  <c r="AI37"/>
  <c r="AI3"/>
  <c r="AI10"/>
  <c r="AI18"/>
  <c r="AI26"/>
  <c r="AI34"/>
  <c r="T3"/>
  <c r="T5"/>
  <c r="T7"/>
  <c r="T9"/>
  <c r="T11"/>
  <c r="T13"/>
  <c r="T15"/>
  <c r="T17"/>
  <c r="T19"/>
  <c r="T21"/>
  <c r="T23"/>
  <c r="T25"/>
  <c r="T27"/>
  <c r="T29"/>
  <c r="T31"/>
  <c r="T33"/>
  <c r="T35"/>
  <c r="T37"/>
  <c r="T39"/>
  <c r="T4"/>
  <c r="T6"/>
  <c r="T8"/>
  <c r="T10"/>
  <c r="T12"/>
  <c r="T14"/>
  <c r="T16"/>
  <c r="T18"/>
  <c r="T20"/>
  <c r="T22"/>
  <c r="T24"/>
  <c r="T26"/>
  <c r="T28"/>
  <c r="T30"/>
  <c r="T32"/>
  <c r="T34"/>
  <c r="T36"/>
  <c r="T38"/>
  <c r="DH9"/>
  <c r="DH17"/>
  <c r="DH25"/>
  <c r="DH33"/>
  <c r="DH4"/>
  <c r="DH12"/>
  <c r="DH20"/>
  <c r="DH28"/>
  <c r="DH36"/>
  <c r="DH7"/>
  <c r="DH15"/>
  <c r="DH23"/>
  <c r="DH31"/>
  <c r="DH39"/>
  <c r="DH10"/>
  <c r="DH18"/>
  <c r="DH26"/>
  <c r="DH34"/>
  <c r="DH5"/>
  <c r="DH13"/>
  <c r="DH21"/>
  <c r="DH29"/>
  <c r="DH37"/>
  <c r="DH3"/>
  <c r="DH8"/>
  <c r="DH16"/>
  <c r="DH24"/>
  <c r="DH32"/>
  <c r="DH11"/>
  <c r="DH19"/>
  <c r="DH27"/>
  <c r="DH35"/>
  <c r="DH6"/>
  <c r="DH14"/>
  <c r="DH22"/>
  <c r="DH30"/>
  <c r="DH38"/>
  <c r="DZ80"/>
  <c r="DZ6" i="1" s="1"/>
  <c r="EC80" i="8"/>
  <c r="CP7"/>
  <c r="CP11"/>
  <c r="CP15"/>
  <c r="CP19"/>
  <c r="CP23"/>
  <c r="CP27"/>
  <c r="CP31"/>
  <c r="CP35"/>
  <c r="CP39"/>
  <c r="CP4"/>
  <c r="CP8"/>
  <c r="CP12"/>
  <c r="CP16"/>
  <c r="CP20"/>
  <c r="CP24"/>
  <c r="CP28"/>
  <c r="CP32"/>
  <c r="CP36"/>
  <c r="CP5"/>
  <c r="CP9"/>
  <c r="CP13"/>
  <c r="CP17"/>
  <c r="CP21"/>
  <c r="CP25"/>
  <c r="CP29"/>
  <c r="CP33"/>
  <c r="CP37"/>
  <c r="CP3"/>
  <c r="CP6"/>
  <c r="CP10"/>
  <c r="CP14"/>
  <c r="CP18"/>
  <c r="CP22"/>
  <c r="CP26"/>
  <c r="CP30"/>
  <c r="CP34"/>
  <c r="CP38"/>
  <c r="CD3"/>
  <c r="CD4"/>
  <c r="CD12"/>
  <c r="CD20"/>
  <c r="CD28"/>
  <c r="CD36"/>
  <c r="CD5"/>
  <c r="CD13"/>
  <c r="CD21"/>
  <c r="CD29"/>
  <c r="CD37"/>
  <c r="CD6"/>
  <c r="CD14"/>
  <c r="CD22"/>
  <c r="CD30"/>
  <c r="CD38"/>
  <c r="CD7"/>
  <c r="CD15"/>
  <c r="CD23"/>
  <c r="CD31"/>
  <c r="CD39"/>
  <c r="CD8"/>
  <c r="CD16"/>
  <c r="CD24"/>
  <c r="CD32"/>
  <c r="CD9"/>
  <c r="CD17"/>
  <c r="CD25"/>
  <c r="CD33"/>
  <c r="CD10"/>
  <c r="CD18"/>
  <c r="CD26"/>
  <c r="CD34"/>
  <c r="CD11"/>
  <c r="CD19"/>
  <c r="CD27"/>
  <c r="CD35"/>
  <c r="BW4"/>
  <c r="BW5"/>
  <c r="BW6"/>
  <c r="BW7"/>
  <c r="BW8"/>
  <c r="BW9"/>
  <c r="BW10"/>
  <c r="BW11"/>
  <c r="BW12"/>
  <c r="BW13"/>
  <c r="BW14"/>
  <c r="BW15"/>
  <c r="BW16"/>
  <c r="BW17"/>
  <c r="BW18"/>
  <c r="BW19"/>
  <c r="BW20"/>
  <c r="BW21"/>
  <c r="BW22"/>
  <c r="BW23"/>
  <c r="BW24"/>
  <c r="BW25"/>
  <c r="BW26"/>
  <c r="BW27"/>
  <c r="BW28"/>
  <c r="BW29"/>
  <c r="BW30"/>
  <c r="BW31"/>
  <c r="BW32"/>
  <c r="BW33"/>
  <c r="BW34"/>
  <c r="BW35"/>
  <c r="BW36"/>
  <c r="BW37"/>
  <c r="BW38"/>
  <c r="BW39"/>
  <c r="BW3"/>
  <c r="BH3"/>
  <c r="BH9"/>
  <c r="BH17"/>
  <c r="BH25"/>
  <c r="BH33"/>
  <c r="BH8"/>
  <c r="BH16"/>
  <c r="BH24"/>
  <c r="BH32"/>
  <c r="BH7"/>
  <c r="BH15"/>
  <c r="BH23"/>
  <c r="BH31"/>
  <c r="BH39"/>
  <c r="BH6"/>
  <c r="BH14"/>
  <c r="BH22"/>
  <c r="BH30"/>
  <c r="BH38"/>
  <c r="BH5"/>
  <c r="BH13"/>
  <c r="BH21"/>
  <c r="BH29"/>
  <c r="BH37"/>
  <c r="BH4"/>
  <c r="BH12"/>
  <c r="BH20"/>
  <c r="BH28"/>
  <c r="BH36"/>
  <c r="BH11"/>
  <c r="BH19"/>
  <c r="BH27"/>
  <c r="BH35"/>
  <c r="BH10"/>
  <c r="BH18"/>
  <c r="BH26"/>
  <c r="BH34"/>
  <c r="M6"/>
  <c r="M10"/>
  <c r="M14"/>
  <c r="M18"/>
  <c r="M22"/>
  <c r="M26"/>
  <c r="M30"/>
  <c r="M34"/>
  <c r="M38"/>
  <c r="M5"/>
  <c r="M9"/>
  <c r="M13"/>
  <c r="M17"/>
  <c r="M21"/>
  <c r="M25"/>
  <c r="M29"/>
  <c r="M33"/>
  <c r="M37"/>
  <c r="M3"/>
  <c r="M4"/>
  <c r="M8"/>
  <c r="M12"/>
  <c r="M16"/>
  <c r="M20"/>
  <c r="M24"/>
  <c r="M28"/>
  <c r="M32"/>
  <c r="M36"/>
  <c r="M7"/>
  <c r="M11"/>
  <c r="M15"/>
  <c r="M19"/>
  <c r="M23"/>
  <c r="M27"/>
  <c r="M31"/>
  <c r="M35"/>
  <c r="M39"/>
  <c r="DX6"/>
  <c r="DX14"/>
  <c r="DX22"/>
  <c r="DX30"/>
  <c r="DX38"/>
  <c r="DX11"/>
  <c r="DX19"/>
  <c r="DX27"/>
  <c r="DX35"/>
  <c r="DX3"/>
  <c r="DX8"/>
  <c r="DX16"/>
  <c r="DX24"/>
  <c r="DX32"/>
  <c r="DX5"/>
  <c r="DX13"/>
  <c r="DX21"/>
  <c r="DX29"/>
  <c r="DX37"/>
  <c r="DX10"/>
  <c r="DX18"/>
  <c r="DX26"/>
  <c r="DX34"/>
  <c r="DX7"/>
  <c r="DX15"/>
  <c r="DX23"/>
  <c r="DX31"/>
  <c r="DX39"/>
  <c r="DX4"/>
  <c r="DX12"/>
  <c r="DX20"/>
  <c r="DX28"/>
  <c r="DX36"/>
  <c r="DX9"/>
  <c r="DX17"/>
  <c r="DX25"/>
  <c r="DX33"/>
  <c r="DO4"/>
  <c r="DO6"/>
  <c r="DO8"/>
  <c r="DO10"/>
  <c r="DO12"/>
  <c r="DO14"/>
  <c r="DO16"/>
  <c r="DO18"/>
  <c r="DO20"/>
  <c r="DO22"/>
  <c r="DO24"/>
  <c r="DO26"/>
  <c r="DO28"/>
  <c r="DO30"/>
  <c r="DO32"/>
  <c r="DO34"/>
  <c r="DO36"/>
  <c r="DO38"/>
  <c r="DO3"/>
  <c r="DO5"/>
  <c r="DO7"/>
  <c r="DO9"/>
  <c r="DO11"/>
  <c r="DO13"/>
  <c r="DO15"/>
  <c r="DO17"/>
  <c r="DO19"/>
  <c r="DO21"/>
  <c r="DO23"/>
  <c r="DO25"/>
  <c r="DO27"/>
  <c r="DO29"/>
  <c r="DO31"/>
  <c r="DO33"/>
  <c r="DO35"/>
  <c r="DO37"/>
  <c r="DO39"/>
  <c r="CS11"/>
  <c r="CS19"/>
  <c r="CS27"/>
  <c r="CS35"/>
  <c r="CS6"/>
  <c r="CS14"/>
  <c r="CS22"/>
  <c r="CS30"/>
  <c r="CS38"/>
  <c r="CS9"/>
  <c r="CS17"/>
  <c r="CS25"/>
  <c r="CS33"/>
  <c r="CS4"/>
  <c r="CS12"/>
  <c r="CS20"/>
  <c r="CS28"/>
  <c r="CS36"/>
  <c r="CS7"/>
  <c r="CS15"/>
  <c r="CS23"/>
  <c r="CS31"/>
  <c r="CS39"/>
  <c r="CS3"/>
  <c r="CS10"/>
  <c r="CS18"/>
  <c r="CS26"/>
  <c r="CS34"/>
  <c r="CS5"/>
  <c r="CS13"/>
  <c r="CS21"/>
  <c r="CS29"/>
  <c r="CS37"/>
  <c r="CS8"/>
  <c r="CS16"/>
  <c r="CS24"/>
  <c r="CS32"/>
  <c r="CQ4"/>
  <c r="CQ8"/>
  <c r="CQ12"/>
  <c r="CQ16"/>
  <c r="CQ20"/>
  <c r="CQ24"/>
  <c r="CQ28"/>
  <c r="CQ32"/>
  <c r="CQ36"/>
  <c r="CQ5"/>
  <c r="CQ9"/>
  <c r="CQ13"/>
  <c r="CQ17"/>
  <c r="CQ21"/>
  <c r="CQ25"/>
  <c r="CQ29"/>
  <c r="CQ33"/>
  <c r="CQ37"/>
  <c r="CQ3"/>
  <c r="CQ6"/>
  <c r="CQ10"/>
  <c r="CQ14"/>
  <c r="CQ18"/>
  <c r="CQ22"/>
  <c r="CQ26"/>
  <c r="CQ30"/>
  <c r="CQ34"/>
  <c r="CQ38"/>
  <c r="CQ7"/>
  <c r="CQ11"/>
  <c r="CQ15"/>
  <c r="CQ19"/>
  <c r="CQ23"/>
  <c r="CQ27"/>
  <c r="CQ31"/>
  <c r="CQ35"/>
  <c r="CQ39"/>
  <c r="CO7"/>
  <c r="CO15"/>
  <c r="CO23"/>
  <c r="CO31"/>
  <c r="CO39"/>
  <c r="CO3"/>
  <c r="CO8"/>
  <c r="CO16"/>
  <c r="CO24"/>
  <c r="CO32"/>
  <c r="CO9"/>
  <c r="CO17"/>
  <c r="CO25"/>
  <c r="CO33"/>
  <c r="CO10"/>
  <c r="CO18"/>
  <c r="CO26"/>
  <c r="CO34"/>
  <c r="CO11"/>
  <c r="CO19"/>
  <c r="CO27"/>
  <c r="CO35"/>
  <c r="CO4"/>
  <c r="CO12"/>
  <c r="CO20"/>
  <c r="CO28"/>
  <c r="CO36"/>
  <c r="CO5"/>
  <c r="CO13"/>
  <c r="CO21"/>
  <c r="CO29"/>
  <c r="CO37"/>
  <c r="CO6"/>
  <c r="CO14"/>
  <c r="CO22"/>
  <c r="CO30"/>
  <c r="CO38"/>
  <c r="CN4"/>
  <c r="CN5"/>
  <c r="CN6"/>
  <c r="CN7"/>
  <c r="CN8"/>
  <c r="CN9"/>
  <c r="CN10"/>
  <c r="CN11"/>
  <c r="CN12"/>
  <c r="CN13"/>
  <c r="CN14"/>
  <c r="CN15"/>
  <c r="CN16"/>
  <c r="CN17"/>
  <c r="CN18"/>
  <c r="CN19"/>
  <c r="CN20"/>
  <c r="CN21"/>
  <c r="CN22"/>
  <c r="CN23"/>
  <c r="CN24"/>
  <c r="CN25"/>
  <c r="CN26"/>
  <c r="CN27"/>
  <c r="CN28"/>
  <c r="CN29"/>
  <c r="CN30"/>
  <c r="CN31"/>
  <c r="CN32"/>
  <c r="CN33"/>
  <c r="CN34"/>
  <c r="CN35"/>
  <c r="CN36"/>
  <c r="CN37"/>
  <c r="CN38"/>
  <c r="CN39"/>
  <c r="CN3"/>
  <c r="CK11"/>
  <c r="CK19"/>
  <c r="CK27"/>
  <c r="CK35"/>
  <c r="CK10"/>
  <c r="CK18"/>
  <c r="CK26"/>
  <c r="CK34"/>
  <c r="CK9"/>
  <c r="CK17"/>
  <c r="CK25"/>
  <c r="CK33"/>
  <c r="CK8"/>
  <c r="CK16"/>
  <c r="CK24"/>
  <c r="CK32"/>
  <c r="CK3"/>
  <c r="CK7"/>
  <c r="CK15"/>
  <c r="CK23"/>
  <c r="CK31"/>
  <c r="CK39"/>
  <c r="CK6"/>
  <c r="CK14"/>
  <c r="CK22"/>
  <c r="CK30"/>
  <c r="CK38"/>
  <c r="CK5"/>
  <c r="CK13"/>
  <c r="CK21"/>
  <c r="CK29"/>
  <c r="CK37"/>
  <c r="CK4"/>
  <c r="CK12"/>
  <c r="CK20"/>
  <c r="CK28"/>
  <c r="CK36"/>
  <c r="BG4"/>
  <c r="BG8"/>
  <c r="BG12"/>
  <c r="BG16"/>
  <c r="BG20"/>
  <c r="BG24"/>
  <c r="BG28"/>
  <c r="BG32"/>
  <c r="BG36"/>
  <c r="BG3"/>
  <c r="BG7"/>
  <c r="BG11"/>
  <c r="BG15"/>
  <c r="BG19"/>
  <c r="BG23"/>
  <c r="BG27"/>
  <c r="BG31"/>
  <c r="BG35"/>
  <c r="BG39"/>
  <c r="BG6"/>
  <c r="BG10"/>
  <c r="BG14"/>
  <c r="BG18"/>
  <c r="BG22"/>
  <c r="BG26"/>
  <c r="BG30"/>
  <c r="BG34"/>
  <c r="BG38"/>
  <c r="BG5"/>
  <c r="BG9"/>
  <c r="BG13"/>
  <c r="BG17"/>
  <c r="BG21"/>
  <c r="BG25"/>
  <c r="BG29"/>
  <c r="BG33"/>
  <c r="BG37"/>
  <c r="AY5"/>
  <c r="AY13"/>
  <c r="AY21"/>
  <c r="AY29"/>
  <c r="AY37"/>
  <c r="AY10"/>
  <c r="AY18"/>
  <c r="AY26"/>
  <c r="AY34"/>
  <c r="AY7"/>
  <c r="AY15"/>
  <c r="AY23"/>
  <c r="AY31"/>
  <c r="AY39"/>
  <c r="AY3"/>
  <c r="AY4"/>
  <c r="AY12"/>
  <c r="AY20"/>
  <c r="AY28"/>
  <c r="AY36"/>
  <c r="AY9"/>
  <c r="AY17"/>
  <c r="AY25"/>
  <c r="AY33"/>
  <c r="AY6"/>
  <c r="AY14"/>
  <c r="AY22"/>
  <c r="AY30"/>
  <c r="AY38"/>
  <c r="AY11"/>
  <c r="AY19"/>
  <c r="AY27"/>
  <c r="AY35"/>
  <c r="AY8"/>
  <c r="AY16"/>
  <c r="AY24"/>
  <c r="AY32"/>
  <c r="AG4"/>
  <c r="AG6"/>
  <c r="AG8"/>
  <c r="AG10"/>
  <c r="AG12"/>
  <c r="AG14"/>
  <c r="AG16"/>
  <c r="AG18"/>
  <c r="AG20"/>
  <c r="AG22"/>
  <c r="AG24"/>
  <c r="AG26"/>
  <c r="AG28"/>
  <c r="AG30"/>
  <c r="AG32"/>
  <c r="AG34"/>
  <c r="AG36"/>
  <c r="AG38"/>
  <c r="AG3"/>
  <c r="AG5"/>
  <c r="AG7"/>
  <c r="AG9"/>
  <c r="AG11"/>
  <c r="AG13"/>
  <c r="AG15"/>
  <c r="AG17"/>
  <c r="AG19"/>
  <c r="AG21"/>
  <c r="AG23"/>
  <c r="AG25"/>
  <c r="AG27"/>
  <c r="AG29"/>
  <c r="AG31"/>
  <c r="AG33"/>
  <c r="AG35"/>
  <c r="AG37"/>
  <c r="AG39"/>
  <c r="AC10"/>
  <c r="AC18"/>
  <c r="AC26"/>
  <c r="AC34"/>
  <c r="AC5"/>
  <c r="AC13"/>
  <c r="AC21"/>
  <c r="AC29"/>
  <c r="AC37"/>
  <c r="AC39"/>
  <c r="AC8"/>
  <c r="AC16"/>
  <c r="AC24"/>
  <c r="AC32"/>
  <c r="AC15"/>
  <c r="AC3"/>
  <c r="AC11"/>
  <c r="AC19"/>
  <c r="AC27"/>
  <c r="AC35"/>
  <c r="AC6"/>
  <c r="AC14"/>
  <c r="AC22"/>
  <c r="AC30"/>
  <c r="AC38"/>
  <c r="AC23"/>
  <c r="AC9"/>
  <c r="AC17"/>
  <c r="AC25"/>
  <c r="AC33"/>
  <c r="AC7"/>
  <c r="AC31"/>
  <c r="AC4"/>
  <c r="AC12"/>
  <c r="AC20"/>
  <c r="AC28"/>
  <c r="AC36"/>
  <c r="AD4"/>
  <c r="AD8"/>
  <c r="AD12"/>
  <c r="AD16"/>
  <c r="AD20"/>
  <c r="AD24"/>
  <c r="AD28"/>
  <c r="AD32"/>
  <c r="AD36"/>
  <c r="AD5"/>
  <c r="AD9"/>
  <c r="AD13"/>
  <c r="AD17"/>
  <c r="AD21"/>
  <c r="AD25"/>
  <c r="AD29"/>
  <c r="AD33"/>
  <c r="AD37"/>
  <c r="AD6"/>
  <c r="AD10"/>
  <c r="AD14"/>
  <c r="AD18"/>
  <c r="AD22"/>
  <c r="AD26"/>
  <c r="AD30"/>
  <c r="AD34"/>
  <c r="AD38"/>
  <c r="AD3"/>
  <c r="AD7"/>
  <c r="AD11"/>
  <c r="AD15"/>
  <c r="AD19"/>
  <c r="AD23"/>
  <c r="AD27"/>
  <c r="AD31"/>
  <c r="AD35"/>
  <c r="AD39"/>
  <c r="AB3"/>
  <c r="AB5"/>
  <c r="AB13"/>
  <c r="AB21"/>
  <c r="AB29"/>
  <c r="AB37"/>
  <c r="AB6"/>
  <c r="AB14"/>
  <c r="AB22"/>
  <c r="AB30"/>
  <c r="AB38"/>
  <c r="AB7"/>
  <c r="AB15"/>
  <c r="AB23"/>
  <c r="AB31"/>
  <c r="AB39"/>
  <c r="AB8"/>
  <c r="AB16"/>
  <c r="AB24"/>
  <c r="AB32"/>
  <c r="AB9"/>
  <c r="AB17"/>
  <c r="AB25"/>
  <c r="AB33"/>
  <c r="AB10"/>
  <c r="AB18"/>
  <c r="AB26"/>
  <c r="AB34"/>
  <c r="AB11"/>
  <c r="AB19"/>
  <c r="AB27"/>
  <c r="AB35"/>
  <c r="AB4"/>
  <c r="AB12"/>
  <c r="AB20"/>
  <c r="AB28"/>
  <c r="AB36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W6"/>
  <c r="W14"/>
  <c r="W22"/>
  <c r="W30"/>
  <c r="W38"/>
  <c r="W3"/>
  <c r="W5"/>
  <c r="W13"/>
  <c r="W21"/>
  <c r="W29"/>
  <c r="W37"/>
  <c r="W4"/>
  <c r="W12"/>
  <c r="W20"/>
  <c r="W28"/>
  <c r="W36"/>
  <c r="W11"/>
  <c r="W19"/>
  <c r="W27"/>
  <c r="W35"/>
  <c r="W10"/>
  <c r="W18"/>
  <c r="W26"/>
  <c r="W34"/>
  <c r="W9"/>
  <c r="W17"/>
  <c r="W25"/>
  <c r="W33"/>
  <c r="W8"/>
  <c r="W16"/>
  <c r="W24"/>
  <c r="W32"/>
  <c r="W7"/>
  <c r="W15"/>
  <c r="W23"/>
  <c r="W31"/>
  <c r="W39"/>
  <c r="S3"/>
  <c r="S4"/>
  <c r="S8"/>
  <c r="S12"/>
  <c r="S16"/>
  <c r="S20"/>
  <c r="S24"/>
  <c r="S28"/>
  <c r="S32"/>
  <c r="S36"/>
  <c r="S7"/>
  <c r="S11"/>
  <c r="S15"/>
  <c r="S19"/>
  <c r="S23"/>
  <c r="S27"/>
  <c r="S31"/>
  <c r="S35"/>
  <c r="S39"/>
  <c r="S6"/>
  <c r="S10"/>
  <c r="S14"/>
  <c r="S18"/>
  <c r="S22"/>
  <c r="S26"/>
  <c r="S30"/>
  <c r="S34"/>
  <c r="S38"/>
  <c r="S5"/>
  <c r="S9"/>
  <c r="S13"/>
  <c r="S17"/>
  <c r="S21"/>
  <c r="S25"/>
  <c r="S29"/>
  <c r="S33"/>
  <c r="S37"/>
  <c r="N3"/>
  <c r="N7"/>
  <c r="N15"/>
  <c r="N23"/>
  <c r="N31"/>
  <c r="N39"/>
  <c r="N4"/>
  <c r="N12"/>
  <c r="N20"/>
  <c r="N28"/>
  <c r="N36"/>
  <c r="N9"/>
  <c r="N17"/>
  <c r="N25"/>
  <c r="N33"/>
  <c r="N6"/>
  <c r="N14"/>
  <c r="N22"/>
  <c r="N30"/>
  <c r="N38"/>
  <c r="N11"/>
  <c r="N19"/>
  <c r="N27"/>
  <c r="N35"/>
  <c r="N8"/>
  <c r="N16"/>
  <c r="N24"/>
  <c r="N32"/>
  <c r="N5"/>
  <c r="N13"/>
  <c r="N21"/>
  <c r="N29"/>
  <c r="N37"/>
  <c r="N10"/>
  <c r="N18"/>
  <c r="N26"/>
  <c r="N34"/>
  <c r="J3"/>
  <c r="J4"/>
  <c r="J6"/>
  <c r="J8"/>
  <c r="J10"/>
  <c r="J12"/>
  <c r="J14"/>
  <c r="J16"/>
  <c r="J18"/>
  <c r="J20"/>
  <c r="J22"/>
  <c r="J24"/>
  <c r="J26"/>
  <c r="J28"/>
  <c r="J30"/>
  <c r="J32"/>
  <c r="J34"/>
  <c r="J36"/>
  <c r="J38"/>
  <c r="J5"/>
  <c r="J7"/>
  <c r="J9"/>
  <c r="J11"/>
  <c r="J13"/>
  <c r="J15"/>
  <c r="J17"/>
  <c r="J19"/>
  <c r="J21"/>
  <c r="J23"/>
  <c r="J25"/>
  <c r="J27"/>
  <c r="J29"/>
  <c r="J31"/>
  <c r="J33"/>
  <c r="J35"/>
  <c r="J37"/>
  <c r="J39"/>
  <c r="G7"/>
  <c r="G15"/>
  <c r="G23"/>
  <c r="G31"/>
  <c r="G39"/>
  <c r="G10"/>
  <c r="G18"/>
  <c r="G26"/>
  <c r="G34"/>
  <c r="G5"/>
  <c r="G13"/>
  <c r="G21"/>
  <c r="G29"/>
  <c r="G37"/>
  <c r="G8"/>
  <c r="G16"/>
  <c r="G24"/>
  <c r="G32"/>
  <c r="G11"/>
  <c r="G19"/>
  <c r="G27"/>
  <c r="G35"/>
  <c r="G6"/>
  <c r="G14"/>
  <c r="G22"/>
  <c r="G30"/>
  <c r="G38"/>
  <c r="G3"/>
  <c r="G9"/>
  <c r="G17"/>
  <c r="G25"/>
  <c r="G33"/>
  <c r="G4"/>
  <c r="G12"/>
  <c r="G20"/>
  <c r="G28"/>
  <c r="G36"/>
  <c r="F4"/>
  <c r="F12"/>
  <c r="F20"/>
  <c r="F29"/>
  <c r="F37"/>
  <c r="F26"/>
  <c r="F11"/>
  <c r="F19"/>
  <c r="F28"/>
  <c r="F36"/>
  <c r="F10"/>
  <c r="F18"/>
  <c r="F27"/>
  <c r="F35"/>
  <c r="F9"/>
  <c r="F17"/>
  <c r="F25"/>
  <c r="F34"/>
  <c r="F8"/>
  <c r="F16"/>
  <c r="F24"/>
  <c r="F33"/>
  <c r="F7"/>
  <c r="F15"/>
  <c r="F23"/>
  <c r="F32"/>
  <c r="F3"/>
  <c r="F6"/>
  <c r="F14"/>
  <c r="F22"/>
  <c r="F31"/>
  <c r="F39"/>
  <c r="F5"/>
  <c r="F13"/>
  <c r="F21"/>
  <c r="F30"/>
  <c r="F38"/>
  <c r="EO41" l="1"/>
  <c r="CL41"/>
  <c r="CM41"/>
  <c r="BC41"/>
  <c r="BK41"/>
  <c r="BF41"/>
  <c r="CC41"/>
  <c r="BJ41"/>
  <c r="CE41"/>
  <c r="BD41"/>
  <c r="BS41"/>
  <c r="CH41"/>
  <c r="CA41"/>
  <c r="H41"/>
  <c r="CF41"/>
  <c r="BQ41"/>
  <c r="EP41"/>
  <c r="BI41"/>
  <c r="AA41"/>
  <c r="EF41"/>
  <c r="AL41"/>
  <c r="DM41"/>
  <c r="K41"/>
  <c r="AN41"/>
  <c r="CZ41"/>
  <c r="I41"/>
  <c r="CY41"/>
  <c r="DK41"/>
  <c r="BY41"/>
  <c r="DU41"/>
  <c r="DT41"/>
  <c r="O41"/>
  <c r="DI41"/>
  <c r="BX41"/>
  <c r="DB41"/>
  <c r="R41"/>
  <c r="EB41"/>
  <c r="AO41"/>
  <c r="U41"/>
  <c r="AH41"/>
  <c r="EE41"/>
  <c r="AP41"/>
  <c r="CV41"/>
  <c r="Z41"/>
  <c r="Q41"/>
  <c r="V41"/>
  <c r="AZ41"/>
  <c r="DS41"/>
  <c r="DE41"/>
  <c r="CG41"/>
  <c r="DP41"/>
  <c r="CW41"/>
  <c r="AM41"/>
  <c r="AK41"/>
  <c r="EN41"/>
  <c r="DQ41"/>
  <c r="EG41"/>
  <c r="DW41"/>
  <c r="BR41"/>
  <c r="X41"/>
  <c r="EA41"/>
  <c r="AJ41"/>
  <c r="EC41"/>
  <c r="AX41"/>
  <c r="DR41"/>
  <c r="DD41"/>
  <c r="DN41"/>
  <c r="EK41"/>
  <c r="CT41"/>
  <c r="DJ41"/>
  <c r="DZ41"/>
  <c r="DY41"/>
  <c r="AU41"/>
  <c r="AR41"/>
  <c r="DC41"/>
  <c r="AV41"/>
  <c r="BV41"/>
  <c r="EI41"/>
  <c r="P41"/>
  <c r="CR41"/>
  <c r="EM41"/>
  <c r="AS41"/>
  <c r="EL41"/>
  <c r="CB41"/>
  <c r="EJ41"/>
  <c r="AQ41"/>
  <c r="ED41"/>
  <c r="AE41"/>
  <c r="DA41"/>
  <c r="DL41"/>
  <c r="EH41"/>
  <c r="BN41"/>
  <c r="DG41"/>
  <c r="AT41"/>
  <c r="DV41"/>
  <c r="DF41"/>
  <c r="AF41"/>
  <c r="BU41"/>
  <c r="CU41"/>
  <c r="CX41"/>
  <c r="BO41"/>
  <c r="L41"/>
  <c r="BT41"/>
  <c r="AW41"/>
  <c r="BM41"/>
  <c r="BZ41"/>
  <c r="BL41"/>
  <c r="BE41"/>
  <c r="AI41"/>
  <c r="T41"/>
  <c r="DH41"/>
  <c r="C23"/>
  <c r="EP63" s="1"/>
  <c r="C5"/>
  <c r="EP45" s="1"/>
  <c r="CP41"/>
  <c r="CD41"/>
  <c r="BW41"/>
  <c r="BH41"/>
  <c r="C25"/>
  <c r="EP65" s="1"/>
  <c r="C39"/>
  <c r="EP79" s="1"/>
  <c r="C18"/>
  <c r="EP58" s="1"/>
  <c r="C24"/>
  <c r="EP64" s="1"/>
  <c r="N41"/>
  <c r="M41"/>
  <c r="C28"/>
  <c r="EP68" s="1"/>
  <c r="C15"/>
  <c r="EP55" s="1"/>
  <c r="C27"/>
  <c r="EP67" s="1"/>
  <c r="C19"/>
  <c r="EP59" s="1"/>
  <c r="C21"/>
  <c r="EP61" s="1"/>
  <c r="DX41"/>
  <c r="DO41"/>
  <c r="C16"/>
  <c r="EP56" s="1"/>
  <c r="C29"/>
  <c r="EP69" s="1"/>
  <c r="C31"/>
  <c r="EP71" s="1"/>
  <c r="C7"/>
  <c r="C17"/>
  <c r="EP57" s="1"/>
  <c r="C13"/>
  <c r="EP53" s="1"/>
  <c r="CS41"/>
  <c r="CQ41"/>
  <c r="C32"/>
  <c r="C34"/>
  <c r="EP74" s="1"/>
  <c r="C12"/>
  <c r="EP52" s="1"/>
  <c r="C14"/>
  <c r="EP54" s="1"/>
  <c r="C35"/>
  <c r="EP75" s="1"/>
  <c r="CO41"/>
  <c r="CN41"/>
  <c r="CK41"/>
  <c r="C9"/>
  <c r="EP49" s="1"/>
  <c r="BG41"/>
  <c r="C30"/>
  <c r="EP70" s="1"/>
  <c r="C6"/>
  <c r="EP46" s="1"/>
  <c r="AY41"/>
  <c r="C33"/>
  <c r="EP73" s="1"/>
  <c r="AG41"/>
  <c r="C37"/>
  <c r="EP77" s="1"/>
  <c r="C38"/>
  <c r="EP78" s="1"/>
  <c r="C11"/>
  <c r="EP51" s="1"/>
  <c r="AC41"/>
  <c r="C36"/>
  <c r="EP76" s="1"/>
  <c r="C10"/>
  <c r="EP50" s="1"/>
  <c r="AD41"/>
  <c r="AB41"/>
  <c r="Y41"/>
  <c r="W41"/>
  <c r="S41"/>
  <c r="C3"/>
  <c r="EP43" s="1"/>
  <c r="C8"/>
  <c r="EP48" s="1"/>
  <c r="C20"/>
  <c r="EP60" s="1"/>
  <c r="J41"/>
  <c r="C22"/>
  <c r="EP62" s="1"/>
  <c r="G41"/>
  <c r="C4"/>
  <c r="EP44" s="1"/>
  <c r="F41"/>
  <c r="EP80" l="1"/>
  <c r="EP6" i="1" s="1"/>
  <c r="C16"/>
  <c r="EL50" i="8"/>
  <c r="DI50"/>
  <c r="DY50"/>
  <c r="S50"/>
  <c r="AA50"/>
  <c r="AI50"/>
  <c r="AQ50"/>
  <c r="AY50"/>
  <c r="BG50"/>
  <c r="BW50"/>
  <c r="CE50"/>
  <c r="EK50"/>
  <c r="DH50"/>
  <c r="DX50"/>
  <c r="Z50"/>
  <c r="AH50"/>
  <c r="AP50"/>
  <c r="AX50"/>
  <c r="BF50"/>
  <c r="BN50"/>
  <c r="BV50"/>
  <c r="CD50"/>
  <c r="EB50"/>
  <c r="EJ50"/>
  <c r="DG50"/>
  <c r="DW50"/>
  <c r="I50"/>
  <c r="AG50"/>
  <c r="AO50"/>
  <c r="AW50"/>
  <c r="BE50"/>
  <c r="BM50"/>
  <c r="BU50"/>
  <c r="CC50"/>
  <c r="CS50"/>
  <c r="EI50"/>
  <c r="DV50"/>
  <c r="H50"/>
  <c r="AF50"/>
  <c r="AN50"/>
  <c r="AV50"/>
  <c r="BD50"/>
  <c r="BL50"/>
  <c r="BT50"/>
  <c r="CB50"/>
  <c r="DU50"/>
  <c r="W50"/>
  <c r="AE50"/>
  <c r="AM50"/>
  <c r="AU50"/>
  <c r="BC50"/>
  <c r="BK50"/>
  <c r="BS50"/>
  <c r="CA50"/>
  <c r="CI50"/>
  <c r="DT50"/>
  <c r="V50"/>
  <c r="AD50"/>
  <c r="AL50"/>
  <c r="AT50"/>
  <c r="BB50"/>
  <c r="BJ50"/>
  <c r="BR50"/>
  <c r="BZ50"/>
  <c r="CH50"/>
  <c r="CX50"/>
  <c r="DF50"/>
  <c r="EN50"/>
  <c r="DK50"/>
  <c r="DS50"/>
  <c r="EA50"/>
  <c r="M50"/>
  <c r="U50"/>
  <c r="AK50"/>
  <c r="AS50"/>
  <c r="BA50"/>
  <c r="BI50"/>
  <c r="BQ50"/>
  <c r="BY50"/>
  <c r="CG50"/>
  <c r="CW50"/>
  <c r="EM50"/>
  <c r="T50"/>
  <c r="AB50"/>
  <c r="AJ50"/>
  <c r="AR50"/>
  <c r="AZ50"/>
  <c r="BH50"/>
  <c r="BP50"/>
  <c r="BX50"/>
  <c r="CF50"/>
  <c r="CV50"/>
  <c r="F50"/>
  <c r="G50"/>
  <c r="C39" i="1"/>
  <c r="DN73" i="8"/>
  <c r="DV73"/>
  <c r="DM73"/>
  <c r="DU73"/>
  <c r="DL73"/>
  <c r="DT73"/>
  <c r="DK73"/>
  <c r="EA73"/>
  <c r="DJ73"/>
  <c r="DQ73"/>
  <c r="DY73"/>
  <c r="DP73"/>
  <c r="DX73"/>
  <c r="EB73"/>
  <c r="DO73"/>
  <c r="DW73"/>
  <c r="AC73"/>
  <c r="L73"/>
  <c r="DD73"/>
  <c r="DC73"/>
  <c r="R73"/>
  <c r="DB73"/>
  <c r="DA73"/>
  <c r="X73"/>
  <c r="C19" i="1"/>
  <c r="EE53" i="8"/>
  <c r="EM53"/>
  <c r="DR53"/>
  <c r="V53"/>
  <c r="AL53"/>
  <c r="AT53"/>
  <c r="BB53"/>
  <c r="BJ53"/>
  <c r="CH53"/>
  <c r="CX53"/>
  <c r="ED53"/>
  <c r="EL53"/>
  <c r="M53"/>
  <c r="U53"/>
  <c r="AC53"/>
  <c r="AK53"/>
  <c r="AS53"/>
  <c r="BA53"/>
  <c r="BI53"/>
  <c r="BQ53"/>
  <c r="CG53"/>
  <c r="EK53"/>
  <c r="DH53"/>
  <c r="T53"/>
  <c r="AB53"/>
  <c r="AJ53"/>
  <c r="AR53"/>
  <c r="AZ53"/>
  <c r="BH53"/>
  <c r="BP53"/>
  <c r="CF53"/>
  <c r="CN53"/>
  <c r="CV53"/>
  <c r="EJ53"/>
  <c r="DG53"/>
  <c r="K53"/>
  <c r="S53"/>
  <c r="AA53"/>
  <c r="AI53"/>
  <c r="AY53"/>
  <c r="BG53"/>
  <c r="BO53"/>
  <c r="BW53"/>
  <c r="CE53"/>
  <c r="CM53"/>
  <c r="EI53"/>
  <c r="J53"/>
  <c r="Z53"/>
  <c r="AH53"/>
  <c r="AP53"/>
  <c r="AX53"/>
  <c r="BF53"/>
  <c r="BN53"/>
  <c r="BV53"/>
  <c r="CD53"/>
  <c r="CL53"/>
  <c r="CT53"/>
  <c r="Q53"/>
  <c r="Y53"/>
  <c r="AO53"/>
  <c r="AW53"/>
  <c r="BE53"/>
  <c r="BM53"/>
  <c r="BU53"/>
  <c r="CC53"/>
  <c r="EG53"/>
  <c r="H53"/>
  <c r="P53"/>
  <c r="AF53"/>
  <c r="AN53"/>
  <c r="AV53"/>
  <c r="BD53"/>
  <c r="BL53"/>
  <c r="BT53"/>
  <c r="CB53"/>
  <c r="CJ53"/>
  <c r="EF53"/>
  <c r="EN53"/>
  <c r="DS53"/>
  <c r="O53"/>
  <c r="W53"/>
  <c r="AE53"/>
  <c r="AM53"/>
  <c r="AU53"/>
  <c r="BC53"/>
  <c r="BK53"/>
  <c r="BS53"/>
  <c r="CA53"/>
  <c r="CI53"/>
  <c r="C27" i="1"/>
  <c r="V61" i="8"/>
  <c r="AD61"/>
  <c r="AL61"/>
  <c r="AT61"/>
  <c r="BR61"/>
  <c r="BZ61"/>
  <c r="DI61"/>
  <c r="U61"/>
  <c r="AK61"/>
  <c r="AS61"/>
  <c r="BY61"/>
  <c r="CG61"/>
  <c r="CW61"/>
  <c r="DH61"/>
  <c r="T61"/>
  <c r="AJ61"/>
  <c r="AR61"/>
  <c r="AZ61"/>
  <c r="BX61"/>
  <c r="CV61"/>
  <c r="DG61"/>
  <c r="S61"/>
  <c r="AI61"/>
  <c r="AQ61"/>
  <c r="AY61"/>
  <c r="AP61"/>
  <c r="AX61"/>
  <c r="BV61"/>
  <c r="Y61"/>
  <c r="AG61"/>
  <c r="AW61"/>
  <c r="BM61"/>
  <c r="AF61"/>
  <c r="AN61"/>
  <c r="AV61"/>
  <c r="CB61"/>
  <c r="CR61"/>
  <c r="DK61"/>
  <c r="AE61"/>
  <c r="AM61"/>
  <c r="AU61"/>
  <c r="CI61"/>
  <c r="C24" i="1"/>
  <c r="ED58" i="8"/>
  <c r="EL58"/>
  <c r="DI58"/>
  <c r="S58"/>
  <c r="AA58"/>
  <c r="AI58"/>
  <c r="AQ58"/>
  <c r="AY58"/>
  <c r="BG58"/>
  <c r="BO58"/>
  <c r="BW58"/>
  <c r="CE58"/>
  <c r="CM58"/>
  <c r="CU58"/>
  <c r="EK58"/>
  <c r="DH58"/>
  <c r="J58"/>
  <c r="Z58"/>
  <c r="AH58"/>
  <c r="AP58"/>
  <c r="AX58"/>
  <c r="BF58"/>
  <c r="BN58"/>
  <c r="BV58"/>
  <c r="CD58"/>
  <c r="CL58"/>
  <c r="CT58"/>
  <c r="EJ58"/>
  <c r="DG58"/>
  <c r="I58"/>
  <c r="Q58"/>
  <c r="Y58"/>
  <c r="AG58"/>
  <c r="AO58"/>
  <c r="AW58"/>
  <c r="BE58"/>
  <c r="BM58"/>
  <c r="BU58"/>
  <c r="CC58"/>
  <c r="CK58"/>
  <c r="EI58"/>
  <c r="H58"/>
  <c r="P58"/>
  <c r="AF58"/>
  <c r="AN58"/>
  <c r="AV58"/>
  <c r="BD58"/>
  <c r="BL58"/>
  <c r="BT58"/>
  <c r="CB58"/>
  <c r="CJ58"/>
  <c r="O58"/>
  <c r="W58"/>
  <c r="AE58"/>
  <c r="AM58"/>
  <c r="AU58"/>
  <c r="BC58"/>
  <c r="BK58"/>
  <c r="BS58"/>
  <c r="CA58"/>
  <c r="CI58"/>
  <c r="CQ58"/>
  <c r="EG58"/>
  <c r="N58"/>
  <c r="V58"/>
  <c r="AD58"/>
  <c r="AL58"/>
  <c r="AT58"/>
  <c r="BB58"/>
  <c r="BJ58"/>
  <c r="BR58"/>
  <c r="BZ58"/>
  <c r="CH58"/>
  <c r="CX58"/>
  <c r="EF58"/>
  <c r="EN58"/>
  <c r="DK58"/>
  <c r="DS58"/>
  <c r="M58"/>
  <c r="U58"/>
  <c r="AC58"/>
  <c r="AK58"/>
  <c r="AS58"/>
  <c r="BA58"/>
  <c r="BI58"/>
  <c r="BQ58"/>
  <c r="BY58"/>
  <c r="CG58"/>
  <c r="CW58"/>
  <c r="EE58"/>
  <c r="EM58"/>
  <c r="DR58"/>
  <c r="T58"/>
  <c r="AB58"/>
  <c r="AJ58"/>
  <c r="AR58"/>
  <c r="AZ58"/>
  <c r="BH58"/>
  <c r="BP58"/>
  <c r="BX58"/>
  <c r="CF58"/>
  <c r="CN58"/>
  <c r="CV58"/>
  <c r="F58"/>
  <c r="G58"/>
  <c r="C29" i="1"/>
  <c r="DH63" i="8"/>
  <c r="DG63"/>
  <c r="CQ63"/>
  <c r="BR63"/>
  <c r="CN63"/>
  <c r="CT63"/>
  <c r="Y63"/>
  <c r="C41" i="1"/>
  <c r="DH75" i="8"/>
  <c r="DG75"/>
  <c r="CB75"/>
  <c r="CR75"/>
  <c r="AE75"/>
  <c r="CI75"/>
  <c r="AS75"/>
  <c r="CG75"/>
  <c r="AR75"/>
  <c r="Y75"/>
  <c r="C28" i="1"/>
  <c r="AE62" i="8"/>
  <c r="AM62"/>
  <c r="AU62"/>
  <c r="CI62"/>
  <c r="CQ62"/>
  <c r="V62"/>
  <c r="AD62"/>
  <c r="AL62"/>
  <c r="AT62"/>
  <c r="BR62"/>
  <c r="BZ62"/>
  <c r="DK62"/>
  <c r="U62"/>
  <c r="AK62"/>
  <c r="AS62"/>
  <c r="BY62"/>
  <c r="CG62"/>
  <c r="CW62"/>
  <c r="T62"/>
  <c r="AJ62"/>
  <c r="AR62"/>
  <c r="AZ62"/>
  <c r="BX62"/>
  <c r="CV62"/>
  <c r="DI62"/>
  <c r="S62"/>
  <c r="AI62"/>
  <c r="AQ62"/>
  <c r="AY62"/>
  <c r="DH62"/>
  <c r="AP62"/>
  <c r="AX62"/>
  <c r="BV62"/>
  <c r="DG62"/>
  <c r="Y62"/>
  <c r="AG62"/>
  <c r="AO62"/>
  <c r="AW62"/>
  <c r="BM62"/>
  <c r="AF62"/>
  <c r="AN62"/>
  <c r="AV62"/>
  <c r="CB62"/>
  <c r="CR62"/>
  <c r="C30" i="1"/>
  <c r="DK64" i="8"/>
  <c r="Y64"/>
  <c r="AW64"/>
  <c r="BM64"/>
  <c r="AF64"/>
  <c r="AN64"/>
  <c r="AV64"/>
  <c r="CB64"/>
  <c r="DI64"/>
  <c r="AE64"/>
  <c r="AM64"/>
  <c r="AU64"/>
  <c r="CI64"/>
  <c r="DH64"/>
  <c r="V64"/>
  <c r="AD64"/>
  <c r="AL64"/>
  <c r="AT64"/>
  <c r="BR64"/>
  <c r="BZ64"/>
  <c r="CX64"/>
  <c r="U64"/>
  <c r="AK64"/>
  <c r="AS64"/>
  <c r="BY64"/>
  <c r="CG64"/>
  <c r="CW64"/>
  <c r="T64"/>
  <c r="AJ64"/>
  <c r="AR64"/>
  <c r="AZ64"/>
  <c r="BX64"/>
  <c r="CV64"/>
  <c r="S64"/>
  <c r="AI64"/>
  <c r="AQ64"/>
  <c r="AY64"/>
  <c r="AP64"/>
  <c r="AX64"/>
  <c r="BV64"/>
  <c r="CT64"/>
  <c r="C11" i="1"/>
  <c r="EE45" i="8"/>
  <c r="EM45"/>
  <c r="DJ45"/>
  <c r="DR45"/>
  <c r="N45"/>
  <c r="V45"/>
  <c r="AD45"/>
  <c r="AL45"/>
  <c r="AT45"/>
  <c r="BB45"/>
  <c r="BJ45"/>
  <c r="BR45"/>
  <c r="BZ45"/>
  <c r="CH45"/>
  <c r="CX45"/>
  <c r="DF45"/>
  <c r="ED45"/>
  <c r="EL45"/>
  <c r="DI45"/>
  <c r="DQ45"/>
  <c r="DY45"/>
  <c r="M45"/>
  <c r="U45"/>
  <c r="AC45"/>
  <c r="AK45"/>
  <c r="AS45"/>
  <c r="BA45"/>
  <c r="BI45"/>
  <c r="BQ45"/>
  <c r="BY45"/>
  <c r="CG45"/>
  <c r="CW45"/>
  <c r="EK45"/>
  <c r="DH45"/>
  <c r="DP45"/>
  <c r="DX45"/>
  <c r="L45"/>
  <c r="T45"/>
  <c r="AB45"/>
  <c r="AJ45"/>
  <c r="AR45"/>
  <c r="AZ45"/>
  <c r="BH45"/>
  <c r="BP45"/>
  <c r="BX45"/>
  <c r="CF45"/>
  <c r="CN45"/>
  <c r="CV45"/>
  <c r="EB45"/>
  <c r="EJ45"/>
  <c r="DG45"/>
  <c r="DO45"/>
  <c r="DW45"/>
  <c r="K45"/>
  <c r="S45"/>
  <c r="AA45"/>
  <c r="AI45"/>
  <c r="AQ45"/>
  <c r="AY45"/>
  <c r="BG45"/>
  <c r="BO45"/>
  <c r="BW45"/>
  <c r="CE45"/>
  <c r="CM45"/>
  <c r="DC45"/>
  <c r="EI45"/>
  <c r="DN45"/>
  <c r="DV45"/>
  <c r="J45"/>
  <c r="R45"/>
  <c r="Z45"/>
  <c r="AH45"/>
  <c r="AP45"/>
  <c r="AX45"/>
  <c r="BF45"/>
  <c r="BN45"/>
  <c r="BV45"/>
  <c r="CD45"/>
  <c r="CL45"/>
  <c r="CT45"/>
  <c r="EH45"/>
  <c r="DM45"/>
  <c r="DU45"/>
  <c r="I45"/>
  <c r="Q45"/>
  <c r="Y45"/>
  <c r="AG45"/>
  <c r="AO45"/>
  <c r="AW45"/>
  <c r="BE45"/>
  <c r="BM45"/>
  <c r="BU45"/>
  <c r="CC45"/>
  <c r="CK45"/>
  <c r="EG45"/>
  <c r="DL45"/>
  <c r="DT45"/>
  <c r="H45"/>
  <c r="P45"/>
  <c r="X45"/>
  <c r="AF45"/>
  <c r="AN45"/>
  <c r="AV45"/>
  <c r="BD45"/>
  <c r="BL45"/>
  <c r="BT45"/>
  <c r="CB45"/>
  <c r="CJ45"/>
  <c r="CR45"/>
  <c r="EF45"/>
  <c r="EN45"/>
  <c r="DK45"/>
  <c r="DS45"/>
  <c r="EA45"/>
  <c r="O45"/>
  <c r="W45"/>
  <c r="AE45"/>
  <c r="AM45"/>
  <c r="AU45"/>
  <c r="BC45"/>
  <c r="BK45"/>
  <c r="BS45"/>
  <c r="CA45"/>
  <c r="CI45"/>
  <c r="G45"/>
  <c r="F45"/>
  <c r="C42" i="1"/>
  <c r="DG76" i="8"/>
  <c r="DI76"/>
  <c r="DH76"/>
  <c r="Y76"/>
  <c r="AG76"/>
  <c r="AO76"/>
  <c r="AW76"/>
  <c r="BM76"/>
  <c r="CS76"/>
  <c r="AF76"/>
  <c r="AN76"/>
  <c r="AV76"/>
  <c r="CB76"/>
  <c r="CR76"/>
  <c r="AE76"/>
  <c r="AM76"/>
  <c r="AU76"/>
  <c r="CI76"/>
  <c r="CQ76"/>
  <c r="V76"/>
  <c r="AD76"/>
  <c r="AL76"/>
  <c r="AT76"/>
  <c r="BR76"/>
  <c r="BZ76"/>
  <c r="CX76"/>
  <c r="U76"/>
  <c r="AK76"/>
  <c r="AS76"/>
  <c r="BY76"/>
  <c r="CG76"/>
  <c r="CW76"/>
  <c r="T76"/>
  <c r="AJ76"/>
  <c r="AR76"/>
  <c r="AZ76"/>
  <c r="BX76"/>
  <c r="CV76"/>
  <c r="S76"/>
  <c r="AI76"/>
  <c r="AQ76"/>
  <c r="AY76"/>
  <c r="AP76"/>
  <c r="AX76"/>
  <c r="BV76"/>
  <c r="C43" i="1"/>
  <c r="DI77" i="8"/>
  <c r="DH77"/>
  <c r="DG77"/>
  <c r="AP77"/>
  <c r="AX77"/>
  <c r="BV77"/>
  <c r="Y77"/>
  <c r="AG77"/>
  <c r="AO77"/>
  <c r="AW77"/>
  <c r="BM77"/>
  <c r="CS77"/>
  <c r="AF77"/>
  <c r="AN77"/>
  <c r="AV77"/>
  <c r="CB77"/>
  <c r="CR77"/>
  <c r="AE77"/>
  <c r="AM77"/>
  <c r="AU77"/>
  <c r="CI77"/>
  <c r="V77"/>
  <c r="AD77"/>
  <c r="AL77"/>
  <c r="AT77"/>
  <c r="BR77"/>
  <c r="BZ77"/>
  <c r="CX77"/>
  <c r="U77"/>
  <c r="AK77"/>
  <c r="AS77"/>
  <c r="BY77"/>
  <c r="CG77"/>
  <c r="CW77"/>
  <c r="T77"/>
  <c r="AJ77"/>
  <c r="AR77"/>
  <c r="AZ77"/>
  <c r="BX77"/>
  <c r="CV77"/>
  <c r="S77"/>
  <c r="AI77"/>
  <c r="AQ77"/>
  <c r="AY77"/>
  <c r="C26" i="1"/>
  <c r="DG60" i="8"/>
  <c r="U60"/>
  <c r="AK60"/>
  <c r="AS60"/>
  <c r="BY60"/>
  <c r="CG60"/>
  <c r="CW60"/>
  <c r="T60"/>
  <c r="AJ60"/>
  <c r="AR60"/>
  <c r="AZ60"/>
  <c r="BX60"/>
  <c r="S60"/>
  <c r="AI60"/>
  <c r="AQ60"/>
  <c r="AY60"/>
  <c r="AP60"/>
  <c r="AX60"/>
  <c r="BV60"/>
  <c r="Y60"/>
  <c r="AG60"/>
  <c r="AW60"/>
  <c r="BM60"/>
  <c r="AF60"/>
  <c r="AN60"/>
  <c r="AV60"/>
  <c r="CB60"/>
  <c r="AE60"/>
  <c r="AM60"/>
  <c r="AU60"/>
  <c r="CI60"/>
  <c r="DH60"/>
  <c r="V60"/>
  <c r="AL60"/>
  <c r="AT60"/>
  <c r="BZ60"/>
  <c r="CP60"/>
  <c r="C44" i="1"/>
  <c r="DI78" i="8"/>
  <c r="DH78"/>
  <c r="DG78"/>
  <c r="S78"/>
  <c r="AI78"/>
  <c r="AQ78"/>
  <c r="AY78"/>
  <c r="AP78"/>
  <c r="AX78"/>
  <c r="BV78"/>
  <c r="Y78"/>
  <c r="AG78"/>
  <c r="AO78"/>
  <c r="AW78"/>
  <c r="BM78"/>
  <c r="AF78"/>
  <c r="AN78"/>
  <c r="AV78"/>
  <c r="CB78"/>
  <c r="CR78"/>
  <c r="AE78"/>
  <c r="AM78"/>
  <c r="AU78"/>
  <c r="CI78"/>
  <c r="V78"/>
  <c r="AD78"/>
  <c r="AL78"/>
  <c r="AT78"/>
  <c r="BR78"/>
  <c r="BZ78"/>
  <c r="CX78"/>
  <c r="U78"/>
  <c r="AK78"/>
  <c r="AS78"/>
  <c r="BY78"/>
  <c r="CG78"/>
  <c r="CW78"/>
  <c r="T78"/>
  <c r="AJ78"/>
  <c r="AR78"/>
  <c r="AZ78"/>
  <c r="BX78"/>
  <c r="CV78"/>
  <c r="C38" i="1"/>
  <c r="DH72" i="8"/>
  <c r="AS72"/>
  <c r="CG72"/>
  <c r="CO72"/>
  <c r="AJ72"/>
  <c r="AR72"/>
  <c r="AZ72"/>
  <c r="S72"/>
  <c r="AY72"/>
  <c r="CU72"/>
  <c r="AP72"/>
  <c r="AX72"/>
  <c r="Y72"/>
  <c r="AW72"/>
  <c r="BM72"/>
  <c r="AN72"/>
  <c r="AV72"/>
  <c r="CI72"/>
  <c r="V72"/>
  <c r="BZ72"/>
  <c r="C22" i="1"/>
  <c r="EF56" i="8"/>
  <c r="EN56"/>
  <c r="DK56"/>
  <c r="DS56"/>
  <c r="I56"/>
  <c r="Q56"/>
  <c r="Y56"/>
  <c r="AG56"/>
  <c r="AO56"/>
  <c r="AW56"/>
  <c r="BE56"/>
  <c r="BM56"/>
  <c r="BU56"/>
  <c r="CC56"/>
  <c r="CK56"/>
  <c r="EE56"/>
  <c r="EM56"/>
  <c r="DR56"/>
  <c r="H56"/>
  <c r="P56"/>
  <c r="AF56"/>
  <c r="AN56"/>
  <c r="AV56"/>
  <c r="BD56"/>
  <c r="BL56"/>
  <c r="BT56"/>
  <c r="CB56"/>
  <c r="CJ56"/>
  <c r="CR56"/>
  <c r="ED56"/>
  <c r="EL56"/>
  <c r="DI56"/>
  <c r="O56"/>
  <c r="W56"/>
  <c r="AE56"/>
  <c r="AM56"/>
  <c r="AU56"/>
  <c r="BC56"/>
  <c r="BK56"/>
  <c r="BS56"/>
  <c r="CA56"/>
  <c r="CI56"/>
  <c r="EK56"/>
  <c r="DH56"/>
  <c r="N56"/>
  <c r="V56"/>
  <c r="AD56"/>
  <c r="AL56"/>
  <c r="AT56"/>
  <c r="BB56"/>
  <c r="BJ56"/>
  <c r="BR56"/>
  <c r="BZ56"/>
  <c r="CH56"/>
  <c r="CX56"/>
  <c r="EJ56"/>
  <c r="DG56"/>
  <c r="M56"/>
  <c r="U56"/>
  <c r="AC56"/>
  <c r="AK56"/>
  <c r="AS56"/>
  <c r="BA56"/>
  <c r="BI56"/>
  <c r="BQ56"/>
  <c r="BY56"/>
  <c r="CG56"/>
  <c r="CW56"/>
  <c r="EI56"/>
  <c r="T56"/>
  <c r="AB56"/>
  <c r="AJ56"/>
  <c r="AR56"/>
  <c r="AZ56"/>
  <c r="BH56"/>
  <c r="BP56"/>
  <c r="BX56"/>
  <c r="CF56"/>
  <c r="CN56"/>
  <c r="CV56"/>
  <c r="S56"/>
  <c r="AA56"/>
  <c r="AI56"/>
  <c r="AQ56"/>
  <c r="AY56"/>
  <c r="BG56"/>
  <c r="BO56"/>
  <c r="BW56"/>
  <c r="CE56"/>
  <c r="CM56"/>
  <c r="EG56"/>
  <c r="J56"/>
  <c r="Z56"/>
  <c r="AH56"/>
  <c r="AP56"/>
  <c r="AX56"/>
  <c r="BF56"/>
  <c r="BN56"/>
  <c r="BV56"/>
  <c r="CD56"/>
  <c r="CL56"/>
  <c r="CT56"/>
  <c r="G56"/>
  <c r="F56"/>
  <c r="C10" i="1"/>
  <c r="EB44" i="8"/>
  <c r="EJ44"/>
  <c r="DG44"/>
  <c r="DO44"/>
  <c r="DW44"/>
  <c r="M44"/>
  <c r="U44"/>
  <c r="AC44"/>
  <c r="AK44"/>
  <c r="AS44"/>
  <c r="BA44"/>
  <c r="BI44"/>
  <c r="BQ44"/>
  <c r="BY44"/>
  <c r="CG44"/>
  <c r="CW44"/>
  <c r="EI44"/>
  <c r="DN44"/>
  <c r="DV44"/>
  <c r="L44"/>
  <c r="T44"/>
  <c r="AB44"/>
  <c r="AJ44"/>
  <c r="AR44"/>
  <c r="AZ44"/>
  <c r="BH44"/>
  <c r="BP44"/>
  <c r="BX44"/>
  <c r="CF44"/>
  <c r="CN44"/>
  <c r="CV44"/>
  <c r="DM44"/>
  <c r="DU44"/>
  <c r="K44"/>
  <c r="S44"/>
  <c r="AA44"/>
  <c r="AI44"/>
  <c r="AQ44"/>
  <c r="AY44"/>
  <c r="BG44"/>
  <c r="BO44"/>
  <c r="BW44"/>
  <c r="CE44"/>
  <c r="CM44"/>
  <c r="CU44"/>
  <c r="DC44"/>
  <c r="EG44"/>
  <c r="DL44"/>
  <c r="DT44"/>
  <c r="J44"/>
  <c r="R44"/>
  <c r="Z44"/>
  <c r="AH44"/>
  <c r="AP44"/>
  <c r="AX44"/>
  <c r="BF44"/>
  <c r="BN44"/>
  <c r="BV44"/>
  <c r="CD44"/>
  <c r="CL44"/>
  <c r="CT44"/>
  <c r="EF44"/>
  <c r="EN44"/>
  <c r="DK44"/>
  <c r="DS44"/>
  <c r="EA44"/>
  <c r="I44"/>
  <c r="Q44"/>
  <c r="Y44"/>
  <c r="AG44"/>
  <c r="AO44"/>
  <c r="AW44"/>
  <c r="BE44"/>
  <c r="BM44"/>
  <c r="BU44"/>
  <c r="CC44"/>
  <c r="CK44"/>
  <c r="EE44"/>
  <c r="EM44"/>
  <c r="DJ44"/>
  <c r="DR44"/>
  <c r="H44"/>
  <c r="P44"/>
  <c r="X44"/>
  <c r="AF44"/>
  <c r="AN44"/>
  <c r="AV44"/>
  <c r="BD44"/>
  <c r="BL44"/>
  <c r="BT44"/>
  <c r="CB44"/>
  <c r="CJ44"/>
  <c r="CR44"/>
  <c r="ED44"/>
  <c r="EL44"/>
  <c r="DI44"/>
  <c r="DQ44"/>
  <c r="DY44"/>
  <c r="O44"/>
  <c r="W44"/>
  <c r="AE44"/>
  <c r="AM44"/>
  <c r="AU44"/>
  <c r="BC44"/>
  <c r="BK44"/>
  <c r="BS44"/>
  <c r="CA44"/>
  <c r="CI44"/>
  <c r="EK44"/>
  <c r="DH44"/>
  <c r="DX44"/>
  <c r="N44"/>
  <c r="V44"/>
  <c r="AD44"/>
  <c r="AL44"/>
  <c r="AT44"/>
  <c r="BB44"/>
  <c r="BJ44"/>
  <c r="BR44"/>
  <c r="BZ44"/>
  <c r="CH44"/>
  <c r="CX44"/>
  <c r="DF44"/>
  <c r="F44"/>
  <c r="G44"/>
  <c r="C15" i="1"/>
  <c r="DN49" i="8"/>
  <c r="R49"/>
  <c r="DB49"/>
  <c r="DM49"/>
  <c r="DA49"/>
  <c r="DL49"/>
  <c r="X49"/>
  <c r="CZ49"/>
  <c r="DK49"/>
  <c r="CQ49"/>
  <c r="CY49"/>
  <c r="DJ49"/>
  <c r="DQ49"/>
  <c r="M49"/>
  <c r="AC49"/>
  <c r="DE49"/>
  <c r="DP49"/>
  <c r="L49"/>
  <c r="DD49"/>
  <c r="DO49"/>
  <c r="DC49"/>
  <c r="C17" i="1"/>
  <c r="T51" i="8"/>
  <c r="AJ51"/>
  <c r="AR51"/>
  <c r="AZ51"/>
  <c r="BX51"/>
  <c r="CN51"/>
  <c r="CV51"/>
  <c r="AI51"/>
  <c r="AQ51"/>
  <c r="AY51"/>
  <c r="AP51"/>
  <c r="AX51"/>
  <c r="BV51"/>
  <c r="DI51"/>
  <c r="Y51"/>
  <c r="AG51"/>
  <c r="AW51"/>
  <c r="BM51"/>
  <c r="DH51"/>
  <c r="AF51"/>
  <c r="AN51"/>
  <c r="AV51"/>
  <c r="DG51"/>
  <c r="AE51"/>
  <c r="AM51"/>
  <c r="AU51"/>
  <c r="CI51"/>
  <c r="V51"/>
  <c r="AD51"/>
  <c r="AL51"/>
  <c r="AT51"/>
  <c r="BR51"/>
  <c r="BZ51"/>
  <c r="CX51"/>
  <c r="U51"/>
  <c r="AK51"/>
  <c r="AS51"/>
  <c r="BY51"/>
  <c r="CW51"/>
  <c r="C40" i="1"/>
  <c r="DI74" i="8"/>
  <c r="DH74"/>
  <c r="DG74"/>
  <c r="AE74"/>
  <c r="AM74"/>
  <c r="CI74"/>
  <c r="V74"/>
  <c r="AD74"/>
  <c r="AL74"/>
  <c r="AT74"/>
  <c r="BR74"/>
  <c r="BZ74"/>
  <c r="CX74"/>
  <c r="U74"/>
  <c r="AK74"/>
  <c r="AS74"/>
  <c r="BY74"/>
  <c r="CG74"/>
  <c r="CO74"/>
  <c r="CW74"/>
  <c r="T74"/>
  <c r="AJ74"/>
  <c r="AZ74"/>
  <c r="BX74"/>
  <c r="CV74"/>
  <c r="S74"/>
  <c r="AI74"/>
  <c r="AQ74"/>
  <c r="AY74"/>
  <c r="AX74"/>
  <c r="BV74"/>
  <c r="Y74"/>
  <c r="AG74"/>
  <c r="AW74"/>
  <c r="BM74"/>
  <c r="CS74"/>
  <c r="AF74"/>
  <c r="AN74"/>
  <c r="AV74"/>
  <c r="CB74"/>
  <c r="CR74"/>
  <c r="C35" i="1"/>
  <c r="EE69" i="8"/>
  <c r="EM69"/>
  <c r="DR69"/>
  <c r="ED69"/>
  <c r="EL69"/>
  <c r="DI69"/>
  <c r="EK69"/>
  <c r="DH69"/>
  <c r="EJ69"/>
  <c r="DG69"/>
  <c r="EI69"/>
  <c r="EG69"/>
  <c r="EF69"/>
  <c r="EN69"/>
  <c r="DS69"/>
  <c r="J69"/>
  <c r="Z69"/>
  <c r="AH69"/>
  <c r="AP69"/>
  <c r="AX69"/>
  <c r="BF69"/>
  <c r="BN69"/>
  <c r="BV69"/>
  <c r="CD69"/>
  <c r="CL69"/>
  <c r="CT69"/>
  <c r="I69"/>
  <c r="Q69"/>
  <c r="Y69"/>
  <c r="AG69"/>
  <c r="AO69"/>
  <c r="AW69"/>
  <c r="BE69"/>
  <c r="BM69"/>
  <c r="BU69"/>
  <c r="CC69"/>
  <c r="CK69"/>
  <c r="H69"/>
  <c r="P69"/>
  <c r="AF69"/>
  <c r="AN69"/>
  <c r="AV69"/>
  <c r="BD69"/>
  <c r="BL69"/>
  <c r="BT69"/>
  <c r="CB69"/>
  <c r="CJ69"/>
  <c r="CR69"/>
  <c r="O69"/>
  <c r="W69"/>
  <c r="AE69"/>
  <c r="AM69"/>
  <c r="AU69"/>
  <c r="BC69"/>
  <c r="BK69"/>
  <c r="BS69"/>
  <c r="CA69"/>
  <c r="CI69"/>
  <c r="N69"/>
  <c r="V69"/>
  <c r="AD69"/>
  <c r="AL69"/>
  <c r="AT69"/>
  <c r="BB69"/>
  <c r="BJ69"/>
  <c r="BR69"/>
  <c r="BZ69"/>
  <c r="CH69"/>
  <c r="CX69"/>
  <c r="G69"/>
  <c r="M69"/>
  <c r="U69"/>
  <c r="AC69"/>
  <c r="AK69"/>
  <c r="AS69"/>
  <c r="BA69"/>
  <c r="BI69"/>
  <c r="BQ69"/>
  <c r="BY69"/>
  <c r="CG69"/>
  <c r="CW69"/>
  <c r="T69"/>
  <c r="AB69"/>
  <c r="AJ69"/>
  <c r="AR69"/>
  <c r="AZ69"/>
  <c r="BH69"/>
  <c r="BP69"/>
  <c r="BX69"/>
  <c r="CF69"/>
  <c r="CN69"/>
  <c r="CV69"/>
  <c r="K69"/>
  <c r="S69"/>
  <c r="AA69"/>
  <c r="AI69"/>
  <c r="AQ69"/>
  <c r="AY69"/>
  <c r="BG69"/>
  <c r="BO69"/>
  <c r="BW69"/>
  <c r="CE69"/>
  <c r="CM69"/>
  <c r="CU69"/>
  <c r="F69"/>
  <c r="C34" i="1"/>
  <c r="EJ68" i="8"/>
  <c r="DG68"/>
  <c r="EI68"/>
  <c r="EG68"/>
  <c r="EF68"/>
  <c r="EN68"/>
  <c r="DK68"/>
  <c r="DS68"/>
  <c r="EE68"/>
  <c r="EM68"/>
  <c r="DR68"/>
  <c r="ED68"/>
  <c r="EL68"/>
  <c r="DI68"/>
  <c r="EK68"/>
  <c r="DH68"/>
  <c r="I68"/>
  <c r="Q68"/>
  <c r="Y68"/>
  <c r="AG68"/>
  <c r="AO68"/>
  <c r="AW68"/>
  <c r="BE68"/>
  <c r="BM68"/>
  <c r="BU68"/>
  <c r="CC68"/>
  <c r="CK68"/>
  <c r="CS68"/>
  <c r="F68"/>
  <c r="H68"/>
  <c r="P68"/>
  <c r="AF68"/>
  <c r="AN68"/>
  <c r="AV68"/>
  <c r="BD68"/>
  <c r="BL68"/>
  <c r="BT68"/>
  <c r="CB68"/>
  <c r="CJ68"/>
  <c r="CR68"/>
  <c r="O68"/>
  <c r="W68"/>
  <c r="AE68"/>
  <c r="AM68"/>
  <c r="AU68"/>
  <c r="BC68"/>
  <c r="BK68"/>
  <c r="BS68"/>
  <c r="CA68"/>
  <c r="CI68"/>
  <c r="N68"/>
  <c r="V68"/>
  <c r="AD68"/>
  <c r="AL68"/>
  <c r="AT68"/>
  <c r="BB68"/>
  <c r="BJ68"/>
  <c r="BR68"/>
  <c r="BZ68"/>
  <c r="CH68"/>
  <c r="CP68"/>
  <c r="CX68"/>
  <c r="M68"/>
  <c r="U68"/>
  <c r="AC68"/>
  <c r="AK68"/>
  <c r="AS68"/>
  <c r="BA68"/>
  <c r="BI68"/>
  <c r="BQ68"/>
  <c r="BY68"/>
  <c r="CG68"/>
  <c r="CO68"/>
  <c r="CW68"/>
  <c r="T68"/>
  <c r="AB68"/>
  <c r="AJ68"/>
  <c r="AR68"/>
  <c r="AZ68"/>
  <c r="BH68"/>
  <c r="BP68"/>
  <c r="BX68"/>
  <c r="CF68"/>
  <c r="CN68"/>
  <c r="CV68"/>
  <c r="G68"/>
  <c r="K68"/>
  <c r="S68"/>
  <c r="AA68"/>
  <c r="AI68"/>
  <c r="AQ68"/>
  <c r="AY68"/>
  <c r="BG68"/>
  <c r="BO68"/>
  <c r="BW68"/>
  <c r="CE68"/>
  <c r="CM68"/>
  <c r="CU68"/>
  <c r="J68"/>
  <c r="R68"/>
  <c r="Z68"/>
  <c r="AH68"/>
  <c r="AP68"/>
  <c r="AX68"/>
  <c r="BF68"/>
  <c r="BN68"/>
  <c r="BV68"/>
  <c r="CD68"/>
  <c r="CL68"/>
  <c r="CT68"/>
  <c r="C9" i="1"/>
  <c r="EG43" i="8"/>
  <c r="DL43"/>
  <c r="DT43"/>
  <c r="L43"/>
  <c r="T43"/>
  <c r="AB43"/>
  <c r="AJ43"/>
  <c r="AR43"/>
  <c r="AZ43"/>
  <c r="BH43"/>
  <c r="BP43"/>
  <c r="BX43"/>
  <c r="CF43"/>
  <c r="CN43"/>
  <c r="CV43"/>
  <c r="DD43"/>
  <c r="EF43"/>
  <c r="EN43"/>
  <c r="DK43"/>
  <c r="DS43"/>
  <c r="EA43"/>
  <c r="K43"/>
  <c r="S43"/>
  <c r="AA43"/>
  <c r="AI43"/>
  <c r="AQ43"/>
  <c r="AY43"/>
  <c r="BG43"/>
  <c r="BO43"/>
  <c r="BW43"/>
  <c r="CE43"/>
  <c r="CM43"/>
  <c r="DC43"/>
  <c r="EE43"/>
  <c r="EM43"/>
  <c r="DJ43"/>
  <c r="DR43"/>
  <c r="J43"/>
  <c r="R43"/>
  <c r="Z43"/>
  <c r="AH43"/>
  <c r="AP43"/>
  <c r="AX43"/>
  <c r="BF43"/>
  <c r="BN43"/>
  <c r="BV43"/>
  <c r="CD43"/>
  <c r="CL43"/>
  <c r="CT43"/>
  <c r="DB43"/>
  <c r="ED43"/>
  <c r="EL43"/>
  <c r="DI43"/>
  <c r="DQ43"/>
  <c r="DY43"/>
  <c r="I43"/>
  <c r="Q43"/>
  <c r="Y43"/>
  <c r="AG43"/>
  <c r="AO43"/>
  <c r="AW43"/>
  <c r="BE43"/>
  <c r="BM43"/>
  <c r="BU43"/>
  <c r="CC43"/>
  <c r="CK43"/>
  <c r="CS43"/>
  <c r="DA43"/>
  <c r="EK43"/>
  <c r="DH43"/>
  <c r="DP43"/>
  <c r="DX43"/>
  <c r="H43"/>
  <c r="P43"/>
  <c r="X43"/>
  <c r="AF43"/>
  <c r="AN43"/>
  <c r="AV43"/>
  <c r="BD43"/>
  <c r="BL43"/>
  <c r="BT43"/>
  <c r="CB43"/>
  <c r="CJ43"/>
  <c r="CR43"/>
  <c r="CZ43"/>
  <c r="EB43"/>
  <c r="EJ43"/>
  <c r="DG43"/>
  <c r="DO43"/>
  <c r="DW43"/>
  <c r="O43"/>
  <c r="W43"/>
  <c r="AE43"/>
  <c r="AM43"/>
  <c r="AU43"/>
  <c r="BC43"/>
  <c r="BK43"/>
  <c r="BS43"/>
  <c r="CA43"/>
  <c r="CI43"/>
  <c r="CQ43"/>
  <c r="CY43"/>
  <c r="EI43"/>
  <c r="DN43"/>
  <c r="DV43"/>
  <c r="N43"/>
  <c r="V43"/>
  <c r="AD43"/>
  <c r="AL43"/>
  <c r="AT43"/>
  <c r="BB43"/>
  <c r="BJ43"/>
  <c r="BR43"/>
  <c r="BZ43"/>
  <c r="CH43"/>
  <c r="CP43"/>
  <c r="CX43"/>
  <c r="DF43"/>
  <c r="EH43"/>
  <c r="DM43"/>
  <c r="DU43"/>
  <c r="M43"/>
  <c r="U43"/>
  <c r="AC43"/>
  <c r="AK43"/>
  <c r="AS43"/>
  <c r="BA43"/>
  <c r="BI43"/>
  <c r="BQ43"/>
  <c r="BY43"/>
  <c r="CG43"/>
  <c r="CW43"/>
  <c r="DE43"/>
  <c r="F43"/>
  <c r="G43"/>
  <c r="C36" i="1"/>
  <c r="EG70" i="8"/>
  <c r="EF70"/>
  <c r="EN70"/>
  <c r="DK70"/>
  <c r="DS70"/>
  <c r="EE70"/>
  <c r="EM70"/>
  <c r="DR70"/>
  <c r="ED70"/>
  <c r="EL70"/>
  <c r="DI70"/>
  <c r="EK70"/>
  <c r="DH70"/>
  <c r="EJ70"/>
  <c r="DG70"/>
  <c r="EI70"/>
  <c r="K70"/>
  <c r="S70"/>
  <c r="AA70"/>
  <c r="AI70"/>
  <c r="AQ70"/>
  <c r="AY70"/>
  <c r="BG70"/>
  <c r="BO70"/>
  <c r="BW70"/>
  <c r="CE70"/>
  <c r="CM70"/>
  <c r="CU70"/>
  <c r="J70"/>
  <c r="Z70"/>
  <c r="AH70"/>
  <c r="AP70"/>
  <c r="AX70"/>
  <c r="BF70"/>
  <c r="BN70"/>
  <c r="BV70"/>
  <c r="CD70"/>
  <c r="CL70"/>
  <c r="CT70"/>
  <c r="I70"/>
  <c r="Q70"/>
  <c r="Y70"/>
  <c r="AG70"/>
  <c r="AO70"/>
  <c r="AW70"/>
  <c r="BE70"/>
  <c r="BM70"/>
  <c r="BU70"/>
  <c r="CC70"/>
  <c r="CK70"/>
  <c r="CS70"/>
  <c r="H70"/>
  <c r="P70"/>
  <c r="AF70"/>
  <c r="AN70"/>
  <c r="AV70"/>
  <c r="BD70"/>
  <c r="BL70"/>
  <c r="BT70"/>
  <c r="CB70"/>
  <c r="CJ70"/>
  <c r="CR70"/>
  <c r="G70"/>
  <c r="O70"/>
  <c r="W70"/>
  <c r="AE70"/>
  <c r="AM70"/>
  <c r="AU70"/>
  <c r="BC70"/>
  <c r="BK70"/>
  <c r="BS70"/>
  <c r="CA70"/>
  <c r="CI70"/>
  <c r="N70"/>
  <c r="V70"/>
  <c r="AD70"/>
  <c r="AL70"/>
  <c r="AT70"/>
  <c r="BB70"/>
  <c r="BJ70"/>
  <c r="BR70"/>
  <c r="BZ70"/>
  <c r="CH70"/>
  <c r="CX70"/>
  <c r="M70"/>
  <c r="U70"/>
  <c r="AC70"/>
  <c r="AK70"/>
  <c r="AS70"/>
  <c r="BA70"/>
  <c r="BI70"/>
  <c r="BQ70"/>
  <c r="BY70"/>
  <c r="CG70"/>
  <c r="CO70"/>
  <c r="CW70"/>
  <c r="F70"/>
  <c r="T70"/>
  <c r="AB70"/>
  <c r="AJ70"/>
  <c r="AR70"/>
  <c r="AZ70"/>
  <c r="BH70"/>
  <c r="BP70"/>
  <c r="BX70"/>
  <c r="CF70"/>
  <c r="CN70"/>
  <c r="CV70"/>
  <c r="C18" i="1"/>
  <c r="DG52" i="8"/>
  <c r="U52"/>
  <c r="AK52"/>
  <c r="AS52"/>
  <c r="BY52"/>
  <c r="CG52"/>
  <c r="CW52"/>
  <c r="T52"/>
  <c r="AJ52"/>
  <c r="AR52"/>
  <c r="AZ52"/>
  <c r="BX52"/>
  <c r="CN52"/>
  <c r="CV52"/>
  <c r="AI52"/>
  <c r="AY52"/>
  <c r="AX52"/>
  <c r="BV52"/>
  <c r="Y52"/>
  <c r="AG52"/>
  <c r="AW52"/>
  <c r="BM52"/>
  <c r="AF52"/>
  <c r="AV52"/>
  <c r="CB52"/>
  <c r="DI52"/>
  <c r="AE52"/>
  <c r="AM52"/>
  <c r="AU52"/>
  <c r="CI52"/>
  <c r="DH52"/>
  <c r="V52"/>
  <c r="AD52"/>
  <c r="AL52"/>
  <c r="AT52"/>
  <c r="BZ52"/>
  <c r="CX52"/>
  <c r="C37" i="1"/>
  <c r="EK71" i="8"/>
  <c r="DH71"/>
  <c r="EJ71"/>
  <c r="DG71"/>
  <c r="EI71"/>
  <c r="EG71"/>
  <c r="EF71"/>
  <c r="EN71"/>
  <c r="DS71"/>
  <c r="EE71"/>
  <c r="EM71"/>
  <c r="DR71"/>
  <c r="ED71"/>
  <c r="EL71"/>
  <c r="DI71"/>
  <c r="T71"/>
  <c r="AB71"/>
  <c r="AJ71"/>
  <c r="AR71"/>
  <c r="AZ71"/>
  <c r="BH71"/>
  <c r="BP71"/>
  <c r="BX71"/>
  <c r="CF71"/>
  <c r="CN71"/>
  <c r="CV71"/>
  <c r="K71"/>
  <c r="S71"/>
  <c r="AA71"/>
  <c r="AI71"/>
  <c r="AQ71"/>
  <c r="AY71"/>
  <c r="BG71"/>
  <c r="BO71"/>
  <c r="BW71"/>
  <c r="CE71"/>
  <c r="CM71"/>
  <c r="CU71"/>
  <c r="J71"/>
  <c r="Z71"/>
  <c r="AH71"/>
  <c r="AP71"/>
  <c r="AX71"/>
  <c r="BF71"/>
  <c r="BN71"/>
  <c r="BV71"/>
  <c r="CD71"/>
  <c r="CL71"/>
  <c r="CT71"/>
  <c r="G71"/>
  <c r="I71"/>
  <c r="Q71"/>
  <c r="Y71"/>
  <c r="AG71"/>
  <c r="AO71"/>
  <c r="AW71"/>
  <c r="BE71"/>
  <c r="BM71"/>
  <c r="BU71"/>
  <c r="CC71"/>
  <c r="CK71"/>
  <c r="CS71"/>
  <c r="H71"/>
  <c r="P71"/>
  <c r="AF71"/>
  <c r="AN71"/>
  <c r="AV71"/>
  <c r="BD71"/>
  <c r="BL71"/>
  <c r="BT71"/>
  <c r="CB71"/>
  <c r="CJ71"/>
  <c r="CR71"/>
  <c r="O71"/>
  <c r="W71"/>
  <c r="AE71"/>
  <c r="AM71"/>
  <c r="AU71"/>
  <c r="BC71"/>
  <c r="BK71"/>
  <c r="BS71"/>
  <c r="CA71"/>
  <c r="CI71"/>
  <c r="F71"/>
  <c r="N71"/>
  <c r="V71"/>
  <c r="AD71"/>
  <c r="AL71"/>
  <c r="AT71"/>
  <c r="BB71"/>
  <c r="BJ71"/>
  <c r="BR71"/>
  <c r="BZ71"/>
  <c r="CH71"/>
  <c r="CX71"/>
  <c r="M71"/>
  <c r="U71"/>
  <c r="AC71"/>
  <c r="AK71"/>
  <c r="AS71"/>
  <c r="BA71"/>
  <c r="BI71"/>
  <c r="BQ71"/>
  <c r="BY71"/>
  <c r="CG71"/>
  <c r="CO71"/>
  <c r="CW71"/>
  <c r="C21" i="1"/>
  <c r="EK55" i="8"/>
  <c r="DH55"/>
  <c r="H55"/>
  <c r="P55"/>
  <c r="AF55"/>
  <c r="AN55"/>
  <c r="AV55"/>
  <c r="BD55"/>
  <c r="BL55"/>
  <c r="BT55"/>
  <c r="CB55"/>
  <c r="CJ55"/>
  <c r="CR55"/>
  <c r="EJ55"/>
  <c r="DG55"/>
  <c r="O55"/>
  <c r="W55"/>
  <c r="AE55"/>
  <c r="AM55"/>
  <c r="AU55"/>
  <c r="BC55"/>
  <c r="BK55"/>
  <c r="BS55"/>
  <c r="CA55"/>
  <c r="CI55"/>
  <c r="EI55"/>
  <c r="N55"/>
  <c r="AD55"/>
  <c r="AL55"/>
  <c r="AT55"/>
  <c r="BB55"/>
  <c r="BJ55"/>
  <c r="BR55"/>
  <c r="BZ55"/>
  <c r="CH55"/>
  <c r="CX55"/>
  <c r="EH55"/>
  <c r="M55"/>
  <c r="U55"/>
  <c r="AC55"/>
  <c r="AK55"/>
  <c r="AS55"/>
  <c r="BA55"/>
  <c r="BI55"/>
  <c r="BQ55"/>
  <c r="BY55"/>
  <c r="CG55"/>
  <c r="CW55"/>
  <c r="EG55"/>
  <c r="T55"/>
  <c r="AB55"/>
  <c r="AJ55"/>
  <c r="AR55"/>
  <c r="AZ55"/>
  <c r="BH55"/>
  <c r="BP55"/>
  <c r="BX55"/>
  <c r="CF55"/>
  <c r="CN55"/>
  <c r="CV55"/>
  <c r="EF55"/>
  <c r="EN55"/>
  <c r="DS55"/>
  <c r="K55"/>
  <c r="S55"/>
  <c r="AA55"/>
  <c r="AI55"/>
  <c r="AQ55"/>
  <c r="AY55"/>
  <c r="BG55"/>
  <c r="BO55"/>
  <c r="BW55"/>
  <c r="CE55"/>
  <c r="CM55"/>
  <c r="EE55"/>
  <c r="EM55"/>
  <c r="DR55"/>
  <c r="J55"/>
  <c r="Z55"/>
  <c r="AH55"/>
  <c r="AP55"/>
  <c r="AX55"/>
  <c r="BF55"/>
  <c r="BN55"/>
  <c r="BV55"/>
  <c r="CD55"/>
  <c r="CL55"/>
  <c r="CT55"/>
  <c r="ED55"/>
  <c r="EL55"/>
  <c r="DI55"/>
  <c r="I55"/>
  <c r="Q55"/>
  <c r="Y55"/>
  <c r="AG55"/>
  <c r="AW55"/>
  <c r="BE55"/>
  <c r="BM55"/>
  <c r="BU55"/>
  <c r="CC55"/>
  <c r="CK55"/>
  <c r="CS55"/>
  <c r="G55"/>
  <c r="F55"/>
  <c r="C12" i="1"/>
  <c r="EH46" i="8"/>
  <c r="DM46"/>
  <c r="DU46"/>
  <c r="O46"/>
  <c r="W46"/>
  <c r="AE46"/>
  <c r="AM46"/>
  <c r="AU46"/>
  <c r="BC46"/>
  <c r="BK46"/>
  <c r="BS46"/>
  <c r="CA46"/>
  <c r="CI46"/>
  <c r="EG46"/>
  <c r="DL46"/>
  <c r="DT46"/>
  <c r="N46"/>
  <c r="V46"/>
  <c r="AD46"/>
  <c r="AL46"/>
  <c r="AT46"/>
  <c r="BB46"/>
  <c r="BJ46"/>
  <c r="BR46"/>
  <c r="BZ46"/>
  <c r="CH46"/>
  <c r="CX46"/>
  <c r="EF46"/>
  <c r="EN46"/>
  <c r="DK46"/>
  <c r="DS46"/>
  <c r="EA46"/>
  <c r="M46"/>
  <c r="U46"/>
  <c r="AC46"/>
  <c r="AK46"/>
  <c r="AS46"/>
  <c r="BA46"/>
  <c r="BI46"/>
  <c r="BQ46"/>
  <c r="BY46"/>
  <c r="CG46"/>
  <c r="CW46"/>
  <c r="EE46"/>
  <c r="EM46"/>
  <c r="DJ46"/>
  <c r="DR46"/>
  <c r="L46"/>
  <c r="T46"/>
  <c r="AB46"/>
  <c r="AJ46"/>
  <c r="AR46"/>
  <c r="AZ46"/>
  <c r="BH46"/>
  <c r="BP46"/>
  <c r="BX46"/>
  <c r="CF46"/>
  <c r="CN46"/>
  <c r="CV46"/>
  <c r="ED46"/>
  <c r="EL46"/>
  <c r="DI46"/>
  <c r="DQ46"/>
  <c r="DY46"/>
  <c r="K46"/>
  <c r="S46"/>
  <c r="AA46"/>
  <c r="AI46"/>
  <c r="AQ46"/>
  <c r="AY46"/>
  <c r="BG46"/>
  <c r="BO46"/>
  <c r="BW46"/>
  <c r="CE46"/>
  <c r="CM46"/>
  <c r="DC46"/>
  <c r="EK46"/>
  <c r="DH46"/>
  <c r="DP46"/>
  <c r="DX46"/>
  <c r="J46"/>
  <c r="R46"/>
  <c r="Z46"/>
  <c r="AH46"/>
  <c r="AP46"/>
  <c r="AX46"/>
  <c r="BF46"/>
  <c r="BN46"/>
  <c r="BV46"/>
  <c r="CD46"/>
  <c r="CL46"/>
  <c r="CT46"/>
  <c r="EB46"/>
  <c r="EJ46"/>
  <c r="DG46"/>
  <c r="DO46"/>
  <c r="DW46"/>
  <c r="I46"/>
  <c r="Q46"/>
  <c r="Y46"/>
  <c r="AG46"/>
  <c r="AW46"/>
  <c r="BE46"/>
  <c r="BM46"/>
  <c r="BU46"/>
  <c r="CC46"/>
  <c r="CK46"/>
  <c r="EI46"/>
  <c r="DN46"/>
  <c r="DV46"/>
  <c r="H46"/>
  <c r="P46"/>
  <c r="X46"/>
  <c r="AF46"/>
  <c r="AN46"/>
  <c r="AV46"/>
  <c r="BD46"/>
  <c r="BL46"/>
  <c r="BT46"/>
  <c r="CB46"/>
  <c r="CJ46"/>
  <c r="CR46"/>
  <c r="G46"/>
  <c r="F46"/>
  <c r="C20" i="1"/>
  <c r="O54" i="8"/>
  <c r="BC54"/>
  <c r="BK54"/>
  <c r="BS54"/>
  <c r="CA54"/>
  <c r="EG54"/>
  <c r="N54"/>
  <c r="BJ54"/>
  <c r="CP54"/>
  <c r="EF54"/>
  <c r="EN54"/>
  <c r="DK54"/>
  <c r="DS54"/>
  <c r="AC54"/>
  <c r="BA54"/>
  <c r="BI54"/>
  <c r="BQ54"/>
  <c r="EE54"/>
  <c r="EM54"/>
  <c r="DR54"/>
  <c r="BH54"/>
  <c r="BP54"/>
  <c r="CF54"/>
  <c r="CN54"/>
  <c r="ED54"/>
  <c r="K54"/>
  <c r="AA54"/>
  <c r="BG54"/>
  <c r="BO54"/>
  <c r="BW54"/>
  <c r="CE54"/>
  <c r="CM54"/>
  <c r="J54"/>
  <c r="Z54"/>
  <c r="AH54"/>
  <c r="BF54"/>
  <c r="BN54"/>
  <c r="CL54"/>
  <c r="CT54"/>
  <c r="Q54"/>
  <c r="Y54"/>
  <c r="BE54"/>
  <c r="BU54"/>
  <c r="CC54"/>
  <c r="CK54"/>
  <c r="EI54"/>
  <c r="H54"/>
  <c r="P54"/>
  <c r="BD54"/>
  <c r="BL54"/>
  <c r="BT54"/>
  <c r="CJ54"/>
  <c r="C13" i="1"/>
  <c r="DH47" i="8"/>
  <c r="P47"/>
  <c r="BD47"/>
  <c r="BL47"/>
  <c r="BT47"/>
  <c r="CJ47"/>
  <c r="DG47"/>
  <c r="O47"/>
  <c r="BC47"/>
  <c r="BK47"/>
  <c r="BS47"/>
  <c r="CA47"/>
  <c r="DV47"/>
  <c r="N47"/>
  <c r="BJ47"/>
  <c r="DU47"/>
  <c r="AC47"/>
  <c r="BI47"/>
  <c r="BQ47"/>
  <c r="EG47"/>
  <c r="DT47"/>
  <c r="BH47"/>
  <c r="BP47"/>
  <c r="CF47"/>
  <c r="CN47"/>
  <c r="EF47"/>
  <c r="EN47"/>
  <c r="DS47"/>
  <c r="K47"/>
  <c r="AA47"/>
  <c r="BG47"/>
  <c r="BO47"/>
  <c r="BW47"/>
  <c r="CM47"/>
  <c r="EE47"/>
  <c r="EM47"/>
  <c r="DR47"/>
  <c r="J47"/>
  <c r="Z47"/>
  <c r="AH47"/>
  <c r="BF47"/>
  <c r="BN47"/>
  <c r="CD47"/>
  <c r="CL47"/>
  <c r="CT47"/>
  <c r="ED47"/>
  <c r="Q47"/>
  <c r="Y47"/>
  <c r="BE47"/>
  <c r="BU47"/>
  <c r="CC47"/>
  <c r="CK47"/>
  <c r="C33" i="1"/>
  <c r="EG67" i="8"/>
  <c r="EF67"/>
  <c r="EN67"/>
  <c r="DS67"/>
  <c r="EE67"/>
  <c r="EM67"/>
  <c r="DR67"/>
  <c r="ED67"/>
  <c r="EL67"/>
  <c r="DI67"/>
  <c r="EK67"/>
  <c r="DH67"/>
  <c r="EJ67"/>
  <c r="DG67"/>
  <c r="EI67"/>
  <c r="H67"/>
  <c r="P67"/>
  <c r="AF67"/>
  <c r="AN67"/>
  <c r="AV67"/>
  <c r="BD67"/>
  <c r="BL67"/>
  <c r="BT67"/>
  <c r="CB67"/>
  <c r="CJ67"/>
  <c r="CR67"/>
  <c r="O67"/>
  <c r="W67"/>
  <c r="AE67"/>
  <c r="AM67"/>
  <c r="AU67"/>
  <c r="BC67"/>
  <c r="BK67"/>
  <c r="BS67"/>
  <c r="CA67"/>
  <c r="CI67"/>
  <c r="F67"/>
  <c r="N67"/>
  <c r="V67"/>
  <c r="AD67"/>
  <c r="AL67"/>
  <c r="AT67"/>
  <c r="BB67"/>
  <c r="BJ67"/>
  <c r="BR67"/>
  <c r="BZ67"/>
  <c r="CH67"/>
  <c r="CX67"/>
  <c r="M67"/>
  <c r="U67"/>
  <c r="AC67"/>
  <c r="AK67"/>
  <c r="AS67"/>
  <c r="BA67"/>
  <c r="BI67"/>
  <c r="BQ67"/>
  <c r="BY67"/>
  <c r="CG67"/>
  <c r="CO67"/>
  <c r="CW67"/>
  <c r="T67"/>
  <c r="AB67"/>
  <c r="AJ67"/>
  <c r="AR67"/>
  <c r="AZ67"/>
  <c r="BH67"/>
  <c r="BP67"/>
  <c r="BX67"/>
  <c r="CF67"/>
  <c r="CN67"/>
  <c r="CV67"/>
  <c r="K67"/>
  <c r="S67"/>
  <c r="AA67"/>
  <c r="AI67"/>
  <c r="AQ67"/>
  <c r="AY67"/>
  <c r="BG67"/>
  <c r="BO67"/>
  <c r="BW67"/>
  <c r="CE67"/>
  <c r="CM67"/>
  <c r="CU67"/>
  <c r="J67"/>
  <c r="Z67"/>
  <c r="AH67"/>
  <c r="AP67"/>
  <c r="AX67"/>
  <c r="BF67"/>
  <c r="BN67"/>
  <c r="BV67"/>
  <c r="CD67"/>
  <c r="CL67"/>
  <c r="CT67"/>
  <c r="G67"/>
  <c r="I67"/>
  <c r="Q67"/>
  <c r="Y67"/>
  <c r="AG67"/>
  <c r="AO67"/>
  <c r="AW67"/>
  <c r="BE67"/>
  <c r="BM67"/>
  <c r="BU67"/>
  <c r="CC67"/>
  <c r="CK67"/>
  <c r="CS67"/>
  <c r="C31" i="1"/>
  <c r="Y65" i="8"/>
  <c r="AW65"/>
  <c r="AL65"/>
  <c r="C14" i="1"/>
  <c r="EF48" i="8"/>
  <c r="EN48"/>
  <c r="DK48"/>
  <c r="DS48"/>
  <c r="EA48"/>
  <c r="I48"/>
  <c r="Q48"/>
  <c r="Y48"/>
  <c r="AG48"/>
  <c r="AO48"/>
  <c r="AW48"/>
  <c r="BE48"/>
  <c r="BM48"/>
  <c r="BU48"/>
  <c r="CC48"/>
  <c r="CS48"/>
  <c r="DA48"/>
  <c r="EE48"/>
  <c r="EM48"/>
  <c r="DJ48"/>
  <c r="DR48"/>
  <c r="H48"/>
  <c r="P48"/>
  <c r="X48"/>
  <c r="AF48"/>
  <c r="AN48"/>
  <c r="AV48"/>
  <c r="BD48"/>
  <c r="BL48"/>
  <c r="BT48"/>
  <c r="CB48"/>
  <c r="CJ48"/>
  <c r="CR48"/>
  <c r="CZ48"/>
  <c r="ED48"/>
  <c r="EL48"/>
  <c r="DI48"/>
  <c r="DQ48"/>
  <c r="DY48"/>
  <c r="O48"/>
  <c r="W48"/>
  <c r="AE48"/>
  <c r="AM48"/>
  <c r="AU48"/>
  <c r="BC48"/>
  <c r="BK48"/>
  <c r="BS48"/>
  <c r="CA48"/>
  <c r="CI48"/>
  <c r="CQ48"/>
  <c r="CY48"/>
  <c r="EK48"/>
  <c r="DH48"/>
  <c r="DP48"/>
  <c r="DX48"/>
  <c r="N48"/>
  <c r="V48"/>
  <c r="AD48"/>
  <c r="AL48"/>
  <c r="AT48"/>
  <c r="BB48"/>
  <c r="BJ48"/>
  <c r="BR48"/>
  <c r="BZ48"/>
  <c r="CH48"/>
  <c r="CP48"/>
  <c r="CX48"/>
  <c r="DF48"/>
  <c r="EB48"/>
  <c r="EJ48"/>
  <c r="DG48"/>
  <c r="DO48"/>
  <c r="DW48"/>
  <c r="M48"/>
  <c r="U48"/>
  <c r="AC48"/>
  <c r="AK48"/>
  <c r="AS48"/>
  <c r="BA48"/>
  <c r="BI48"/>
  <c r="BQ48"/>
  <c r="BY48"/>
  <c r="CG48"/>
  <c r="CW48"/>
  <c r="DE48"/>
  <c r="EI48"/>
  <c r="DN48"/>
  <c r="DV48"/>
  <c r="L48"/>
  <c r="T48"/>
  <c r="AB48"/>
  <c r="AJ48"/>
  <c r="AR48"/>
  <c r="AZ48"/>
  <c r="BH48"/>
  <c r="BP48"/>
  <c r="BX48"/>
  <c r="CF48"/>
  <c r="CV48"/>
  <c r="DD48"/>
  <c r="DM48"/>
  <c r="DU48"/>
  <c r="K48"/>
  <c r="S48"/>
  <c r="AI48"/>
  <c r="AQ48"/>
  <c r="AY48"/>
  <c r="BG48"/>
  <c r="BO48"/>
  <c r="BW48"/>
  <c r="CE48"/>
  <c r="DC48"/>
  <c r="DL48"/>
  <c r="DT48"/>
  <c r="J48"/>
  <c r="R48"/>
  <c r="AH48"/>
  <c r="AP48"/>
  <c r="AX48"/>
  <c r="BF48"/>
  <c r="BN48"/>
  <c r="BV48"/>
  <c r="CD48"/>
  <c r="CT48"/>
  <c r="DB48"/>
  <c r="G48"/>
  <c r="F48"/>
  <c r="C23" i="1"/>
  <c r="EI57" i="8"/>
  <c r="J57"/>
  <c r="Z57"/>
  <c r="AH57"/>
  <c r="AP57"/>
  <c r="AX57"/>
  <c r="BF57"/>
  <c r="BN57"/>
  <c r="BV57"/>
  <c r="CD57"/>
  <c r="CL57"/>
  <c r="CT57"/>
  <c r="I57"/>
  <c r="Q57"/>
  <c r="Y57"/>
  <c r="AG57"/>
  <c r="AO57"/>
  <c r="AW57"/>
  <c r="BE57"/>
  <c r="BM57"/>
  <c r="BU57"/>
  <c r="CC57"/>
  <c r="CK57"/>
  <c r="EG57"/>
  <c r="H57"/>
  <c r="P57"/>
  <c r="AF57"/>
  <c r="AN57"/>
  <c r="AV57"/>
  <c r="BD57"/>
  <c r="BL57"/>
  <c r="BT57"/>
  <c r="CB57"/>
  <c r="CJ57"/>
  <c r="CR57"/>
  <c r="EF57"/>
  <c r="EN57"/>
  <c r="DK57"/>
  <c r="DS57"/>
  <c r="O57"/>
  <c r="W57"/>
  <c r="AE57"/>
  <c r="AM57"/>
  <c r="AU57"/>
  <c r="BC57"/>
  <c r="BK57"/>
  <c r="BS57"/>
  <c r="CA57"/>
  <c r="CI57"/>
  <c r="EE57"/>
  <c r="EM57"/>
  <c r="DR57"/>
  <c r="N57"/>
  <c r="V57"/>
  <c r="AD57"/>
  <c r="AL57"/>
  <c r="AT57"/>
  <c r="BB57"/>
  <c r="BJ57"/>
  <c r="BR57"/>
  <c r="BZ57"/>
  <c r="CH57"/>
  <c r="CX57"/>
  <c r="ED57"/>
  <c r="EL57"/>
  <c r="DI57"/>
  <c r="M57"/>
  <c r="U57"/>
  <c r="AC57"/>
  <c r="AK57"/>
  <c r="AS57"/>
  <c r="BA57"/>
  <c r="BI57"/>
  <c r="BQ57"/>
  <c r="BY57"/>
  <c r="CG57"/>
  <c r="CW57"/>
  <c r="EK57"/>
  <c r="DH57"/>
  <c r="T57"/>
  <c r="AB57"/>
  <c r="AJ57"/>
  <c r="AR57"/>
  <c r="AZ57"/>
  <c r="BH57"/>
  <c r="BP57"/>
  <c r="BX57"/>
  <c r="CF57"/>
  <c r="CN57"/>
  <c r="CV57"/>
  <c r="EJ57"/>
  <c r="DG57"/>
  <c r="S57"/>
  <c r="AA57"/>
  <c r="AI57"/>
  <c r="AQ57"/>
  <c r="AY57"/>
  <c r="BG57"/>
  <c r="BO57"/>
  <c r="BW57"/>
  <c r="CE57"/>
  <c r="CM57"/>
  <c r="CU57"/>
  <c r="G57"/>
  <c r="F57"/>
  <c r="C25" i="1"/>
  <c r="EG59" i="8"/>
  <c r="T59"/>
  <c r="AB59"/>
  <c r="AJ59"/>
  <c r="AR59"/>
  <c r="AZ59"/>
  <c r="CF59"/>
  <c r="CV59"/>
  <c r="EF59"/>
  <c r="EN59"/>
  <c r="DS59"/>
  <c r="S59"/>
  <c r="AI59"/>
  <c r="AQ59"/>
  <c r="AY59"/>
  <c r="BW59"/>
  <c r="CE59"/>
  <c r="EM59"/>
  <c r="AP59"/>
  <c r="AX59"/>
  <c r="BV59"/>
  <c r="CD59"/>
  <c r="CL59"/>
  <c r="CT59"/>
  <c r="ED59"/>
  <c r="EL59"/>
  <c r="AG59"/>
  <c r="AO59"/>
  <c r="AW59"/>
  <c r="BM59"/>
  <c r="BU59"/>
  <c r="CC59"/>
  <c r="CS59"/>
  <c r="EK59"/>
  <c r="AF59"/>
  <c r="AN59"/>
  <c r="AV59"/>
  <c r="BD59"/>
  <c r="BL59"/>
  <c r="BT59"/>
  <c r="CB59"/>
  <c r="EJ59"/>
  <c r="W59"/>
  <c r="AE59"/>
  <c r="AM59"/>
  <c r="AU59"/>
  <c r="BC59"/>
  <c r="BK59"/>
  <c r="BS59"/>
  <c r="CA59"/>
  <c r="CI59"/>
  <c r="V59"/>
  <c r="AL59"/>
  <c r="AT59"/>
  <c r="BB59"/>
  <c r="BR59"/>
  <c r="BZ59"/>
  <c r="CH59"/>
  <c r="CP59"/>
  <c r="CX59"/>
  <c r="M59"/>
  <c r="U59"/>
  <c r="AC59"/>
  <c r="AK59"/>
  <c r="AS59"/>
  <c r="BA59"/>
  <c r="BI59"/>
  <c r="CG59"/>
  <c r="CW59"/>
  <c r="C45" i="1"/>
  <c r="DH79" i="8"/>
  <c r="DG79"/>
  <c r="AR79"/>
  <c r="BX79"/>
  <c r="Y79"/>
  <c r="CB79"/>
  <c r="CR79"/>
  <c r="CI79"/>
  <c r="AS79"/>
  <c r="C26"/>
  <c r="DF80" l="1"/>
  <c r="DF6" i="1" s="1"/>
  <c r="CY80" i="8"/>
  <c r="CY6" i="1" s="1"/>
  <c r="AV80" i="8"/>
  <c r="AV6" i="1" s="1"/>
  <c r="DQ80" i="8"/>
  <c r="DQ6" i="1" s="1"/>
  <c r="EH80" i="8"/>
  <c r="EH6" i="1" s="1"/>
  <c r="AU80" i="8"/>
  <c r="AU6" i="1" s="1"/>
  <c r="DP80" i="8"/>
  <c r="DP6" i="1" s="1"/>
  <c r="DY80" i="8"/>
  <c r="DY6" i="1" s="1"/>
  <c r="R80" i="8"/>
  <c r="R6" i="1" s="1"/>
  <c r="DM80" i="8"/>
  <c r="DM6" i="1" s="1"/>
  <c r="DN80" i="8"/>
  <c r="DN6" i="1" s="1"/>
  <c r="DX80" i="8"/>
  <c r="DX6" i="1" s="1"/>
  <c r="DD80" i="8"/>
  <c r="DD6" i="1" s="1"/>
  <c r="C32"/>
  <c r="ED66" i="8"/>
  <c r="EL66"/>
  <c r="EL80" s="1"/>
  <c r="EL6" i="1" s="1"/>
  <c r="DI66" i="8"/>
  <c r="DI80" s="1"/>
  <c r="DI6" i="1" s="1"/>
  <c r="K66" i="8"/>
  <c r="K80" s="1"/>
  <c r="K6" i="1" s="1"/>
  <c r="S66" i="8"/>
  <c r="S80" s="1"/>
  <c r="S6" i="1" s="1"/>
  <c r="AA66" i="8"/>
  <c r="AA80" s="1"/>
  <c r="AA6" i="1" s="1"/>
  <c r="AI66" i="8"/>
  <c r="AQ66"/>
  <c r="AY66"/>
  <c r="BG66"/>
  <c r="BG80" s="1"/>
  <c r="BG6" i="1" s="1"/>
  <c r="EK66" i="8"/>
  <c r="EK80" s="1"/>
  <c r="EK6" i="1" s="1"/>
  <c r="DH66" i="8"/>
  <c r="DH80" s="1"/>
  <c r="DH6" i="1" s="1"/>
  <c r="EJ66" i="8"/>
  <c r="EJ80" s="1"/>
  <c r="EJ6" i="1" s="1"/>
  <c r="DG66" i="8"/>
  <c r="DG80" s="1"/>
  <c r="DG6" i="1" s="1"/>
  <c r="EI66" i="8"/>
  <c r="EI80" s="1"/>
  <c r="O66"/>
  <c r="W66"/>
  <c r="EG66"/>
  <c r="EG80" s="1"/>
  <c r="EG6" i="1" s="1"/>
  <c r="EF66" i="8"/>
  <c r="EF80" s="1"/>
  <c r="EF6" i="1" s="1"/>
  <c r="EN66" i="8"/>
  <c r="EN80" s="1"/>
  <c r="EN6" i="1" s="1"/>
  <c r="DS66" i="8"/>
  <c r="EE66"/>
  <c r="EM66"/>
  <c r="DR66"/>
  <c r="P66"/>
  <c r="Z66"/>
  <c r="Z80" s="1"/>
  <c r="Z6" i="1" s="1"/>
  <c r="AJ66" i="8"/>
  <c r="AJ80" s="1"/>
  <c r="AJ6" i="1" s="1"/>
  <c r="AS66" i="8"/>
  <c r="AS80" s="1"/>
  <c r="AS6" i="1" s="1"/>
  <c r="BB66" i="8"/>
  <c r="BB80" s="1"/>
  <c r="BB6" i="1" s="1"/>
  <c r="BK66" i="8"/>
  <c r="BS66"/>
  <c r="BS80" s="1"/>
  <c r="BS6" i="1" s="1"/>
  <c r="CA66" i="8"/>
  <c r="CI66"/>
  <c r="N66"/>
  <c r="N80" s="1"/>
  <c r="N6" i="1" s="1"/>
  <c r="Y66" i="8"/>
  <c r="Y80" s="1"/>
  <c r="Y6" i="1" s="1"/>
  <c r="AH66" i="8"/>
  <c r="AH80" s="1"/>
  <c r="AH6" i="1" s="1"/>
  <c r="AR66" i="8"/>
  <c r="AR80" s="1"/>
  <c r="AR6" i="1" s="1"/>
  <c r="BA66" i="8"/>
  <c r="BA80" s="1"/>
  <c r="BA6" i="1" s="1"/>
  <c r="BJ66" i="8"/>
  <c r="BJ80" s="1"/>
  <c r="BJ6" i="1" s="1"/>
  <c r="BR66" i="8"/>
  <c r="BR80" s="1"/>
  <c r="BR6" i="1" s="1"/>
  <c r="BZ66" i="8"/>
  <c r="CH66"/>
  <c r="CH80" s="1"/>
  <c r="CH6" i="1" s="1"/>
  <c r="CX66" i="8"/>
  <c r="CX80" s="1"/>
  <c r="CX6" i="1" s="1"/>
  <c r="M66" i="8"/>
  <c r="M80" s="1"/>
  <c r="M6" i="1" s="1"/>
  <c r="AG66" i="8"/>
  <c r="AZ66"/>
  <c r="AZ80" s="1"/>
  <c r="AZ6" i="1" s="1"/>
  <c r="BI66" i="8"/>
  <c r="BI80" s="1"/>
  <c r="BI6" i="1" s="1"/>
  <c r="BQ66" i="8"/>
  <c r="BY66"/>
  <c r="BY80" s="1"/>
  <c r="BY6" i="1" s="1"/>
  <c r="CG66" i="8"/>
  <c r="CG80" s="1"/>
  <c r="CG6" i="1" s="1"/>
  <c r="CO66" i="8"/>
  <c r="CO80" s="1"/>
  <c r="CO6" i="1" s="1"/>
  <c r="CW66" i="8"/>
  <c r="CW80" s="1"/>
  <c r="CW6" i="1" s="1"/>
  <c r="F66" i="8"/>
  <c r="F80" s="1"/>
  <c r="F6" i="1" s="1"/>
  <c r="V66" i="8"/>
  <c r="V80" s="1"/>
  <c r="V6" i="1" s="1"/>
  <c r="AF66" i="8"/>
  <c r="AF80" s="1"/>
  <c r="AF6" i="1" s="1"/>
  <c r="AO66" i="8"/>
  <c r="AX66"/>
  <c r="BH66"/>
  <c r="BH80" s="1"/>
  <c r="BH6" i="1" s="1"/>
  <c r="BP66" i="8"/>
  <c r="BP80" s="1"/>
  <c r="BP6" i="1" s="1"/>
  <c r="BX66" i="8"/>
  <c r="BX80" s="1"/>
  <c r="BX6" i="1" s="1"/>
  <c r="CF66" i="8"/>
  <c r="CF80" s="1"/>
  <c r="CF6" i="1" s="1"/>
  <c r="CN66" i="8"/>
  <c r="CN80" s="1"/>
  <c r="CN6" i="1" s="1"/>
  <c r="CV66" i="8"/>
  <c r="CV80" s="1"/>
  <c r="CV6" i="1" s="1"/>
  <c r="J66" i="8"/>
  <c r="J80" s="1"/>
  <c r="J6" i="1" s="1"/>
  <c r="U66" i="8"/>
  <c r="U80" s="1"/>
  <c r="U6" i="1" s="1"/>
  <c r="AN66" i="8"/>
  <c r="AN80" s="1"/>
  <c r="AN6" i="1" s="1"/>
  <c r="AW66" i="8"/>
  <c r="AW80" s="1"/>
  <c r="AW6" i="1" s="1"/>
  <c r="BF66" i="8"/>
  <c r="BF80" s="1"/>
  <c r="BF6" i="1" s="1"/>
  <c r="BO66" i="8"/>
  <c r="BO80" s="1"/>
  <c r="BO6" i="1" s="1"/>
  <c r="BW66" i="8"/>
  <c r="BW80" s="1"/>
  <c r="BW6" i="1" s="1"/>
  <c r="CE66" i="8"/>
  <c r="CE80" s="1"/>
  <c r="CE6" i="1" s="1"/>
  <c r="CM66" i="8"/>
  <c r="CM80" s="1"/>
  <c r="CM6" i="1" s="1"/>
  <c r="CU66" i="8"/>
  <c r="CU80" s="1"/>
  <c r="CU6" i="1" s="1"/>
  <c r="I66" i="8"/>
  <c r="I80" s="1"/>
  <c r="I6" i="1" s="1"/>
  <c r="T66" i="8"/>
  <c r="T80" s="1"/>
  <c r="T6" i="1" s="1"/>
  <c r="AD66" i="8"/>
  <c r="AD80" s="1"/>
  <c r="AD6" i="1" s="1"/>
  <c r="AM66" i="8"/>
  <c r="AM80" s="1"/>
  <c r="AM6" i="1" s="1"/>
  <c r="BE66" i="8"/>
  <c r="BE80" s="1"/>
  <c r="BE6" i="1" s="1"/>
  <c r="BN66" i="8"/>
  <c r="BN80" s="1"/>
  <c r="BN6" i="1" s="1"/>
  <c r="BV66" i="8"/>
  <c r="BV80" s="1"/>
  <c r="BV6" i="1" s="1"/>
  <c r="CD66" i="8"/>
  <c r="CD80" s="1"/>
  <c r="CD6" i="1" s="1"/>
  <c r="CL66" i="8"/>
  <c r="CL80" s="1"/>
  <c r="CL6" i="1" s="1"/>
  <c r="CT66" i="8"/>
  <c r="CT80" s="1"/>
  <c r="CT6" i="1" s="1"/>
  <c r="H66" i="8"/>
  <c r="H80" s="1"/>
  <c r="H6" i="1" s="1"/>
  <c r="AC66" i="8"/>
  <c r="AC80" s="1"/>
  <c r="AC6" i="1" s="1"/>
  <c r="AL66" i="8"/>
  <c r="AL80" s="1"/>
  <c r="AL6" i="1" s="1"/>
  <c r="BD66" i="8"/>
  <c r="BD80" s="1"/>
  <c r="BD6" i="1" s="1"/>
  <c r="BM66" i="8"/>
  <c r="BM80" s="1"/>
  <c r="BM6" i="1" s="1"/>
  <c r="BU66" i="8"/>
  <c r="BU80" s="1"/>
  <c r="BU6" i="1" s="1"/>
  <c r="CC66" i="8"/>
  <c r="CC80" s="1"/>
  <c r="CC6" i="1" s="1"/>
  <c r="CK66" i="8"/>
  <c r="CK80" s="1"/>
  <c r="CK6" i="1" s="1"/>
  <c r="CS66" i="8"/>
  <c r="CS80" s="1"/>
  <c r="CS6" i="1" s="1"/>
  <c r="Q66" i="8"/>
  <c r="Q80" s="1"/>
  <c r="Q6" i="1" s="1"/>
  <c r="AB66" i="8"/>
  <c r="AB80" s="1"/>
  <c r="AB6" i="1" s="1"/>
  <c r="AK66" i="8"/>
  <c r="AK80" s="1"/>
  <c r="AK6" i="1" s="1"/>
  <c r="AT66" i="8"/>
  <c r="AT80" s="1"/>
  <c r="AT6" i="1" s="1"/>
  <c r="BC66" i="8"/>
  <c r="BC80" s="1"/>
  <c r="BC6" i="1" s="1"/>
  <c r="BL66" i="8"/>
  <c r="BL80" s="1"/>
  <c r="BL6" i="1" s="1"/>
  <c r="BT66" i="8"/>
  <c r="BT80" s="1"/>
  <c r="BT6" i="1" s="1"/>
  <c r="CB66" i="8"/>
  <c r="CB80" s="1"/>
  <c r="CB6" i="1" s="1"/>
  <c r="CJ66" i="8"/>
  <c r="CJ80" s="1"/>
  <c r="CJ6" i="1" s="1"/>
  <c r="CR66" i="8"/>
  <c r="CR80" s="1"/>
  <c r="CR6" i="1" s="1"/>
  <c r="G66" i="8"/>
  <c r="G80" s="1"/>
  <c r="G6" i="1" s="1"/>
  <c r="BQ80" i="8"/>
  <c r="BQ6" i="1" s="1"/>
  <c r="DU80" i="8"/>
  <c r="DU6" i="1" s="1"/>
  <c r="DV80" i="8"/>
  <c r="DV6" i="1" s="1"/>
  <c r="BK80" i="8"/>
  <c r="BK6" i="1" s="1"/>
  <c r="DO80" i="8"/>
  <c r="DO6" i="1" s="1"/>
  <c r="DC80" i="8"/>
  <c r="DC6" i="1" s="1"/>
  <c r="AI80" i="8"/>
  <c r="AI6" i="1" s="1"/>
  <c r="BZ80" i="8"/>
  <c r="BZ6" i="1" s="1"/>
  <c r="DW80" i="8"/>
  <c r="DW6" i="1" s="1"/>
  <c r="P80" i="8"/>
  <c r="P6" i="1" s="1"/>
  <c r="DB80" i="8"/>
  <c r="DB6" i="1" s="1"/>
  <c r="AP80" i="8"/>
  <c r="AP6" i="1" s="1"/>
  <c r="EE80" i="8"/>
  <c r="EE6" i="1" s="1"/>
  <c r="AQ80" i="8"/>
  <c r="AQ6" i="1" s="1"/>
  <c r="DL80" i="8"/>
  <c r="DL6" i="1" s="1"/>
  <c r="CA80" i="8"/>
  <c r="CA6" i="1" s="1"/>
  <c r="O80" i="8"/>
  <c r="O6" i="1" s="1"/>
  <c r="X80" i="8"/>
  <c r="X6" i="1" s="1"/>
  <c r="AG80" i="8"/>
  <c r="AG6" i="1" s="1"/>
  <c r="ED80" i="8"/>
  <c r="ED6" i="1" s="1"/>
  <c r="AX80" i="8"/>
  <c r="AX6" i="1" s="1"/>
  <c r="EM80" i="8"/>
  <c r="EM6" i="1" s="1"/>
  <c r="AY80" i="8"/>
  <c r="AY6" i="1" s="1"/>
  <c r="DK80" i="8"/>
  <c r="DK6" i="1" s="1"/>
  <c r="DT80" i="8"/>
  <c r="DT6" i="1" s="1"/>
  <c r="EB80" i="8"/>
  <c r="EB6" i="1" s="1"/>
  <c r="CP80" i="8"/>
  <c r="CP6" i="1" s="1"/>
  <c r="CI80" i="8"/>
  <c r="CI6" i="1" s="1"/>
  <c r="W80" i="8"/>
  <c r="W6" i="1" s="1"/>
  <c r="DA80" i="8"/>
  <c r="DA6" i="1" s="1"/>
  <c r="AO80" i="8"/>
  <c r="AO6" i="1" s="1"/>
  <c r="DJ80" i="8"/>
  <c r="DJ6" i="1" s="1"/>
  <c r="DS80" i="8"/>
  <c r="DS6" i="1" s="1"/>
  <c r="L80" i="8"/>
  <c r="L6" i="1" s="1"/>
  <c r="DE80" i="8"/>
  <c r="DE6" i="1" s="1"/>
  <c r="CQ80" i="8"/>
  <c r="CQ6" i="1" s="1"/>
  <c r="AE80" i="8"/>
  <c r="AE6" i="1" s="1"/>
  <c r="CZ80" i="8"/>
  <c r="CZ6" i="1" s="1"/>
  <c r="DR80" i="8"/>
  <c r="DR6" i="1" s="1"/>
  <c r="EA80" i="8"/>
  <c r="EA6" i="1" s="1"/>
  <c r="EI6" l="1"/>
</calcChain>
</file>

<file path=xl/sharedStrings.xml><?xml version="1.0" encoding="utf-8"?>
<sst xmlns="http://schemas.openxmlformats.org/spreadsheetml/2006/main" count="350" uniqueCount="204">
  <si>
    <t>kcal</t>
  </si>
  <si>
    <t>g</t>
  </si>
  <si>
    <t>Omega6</t>
  </si>
  <si>
    <t>Omega3</t>
  </si>
  <si>
    <t>A</t>
  </si>
  <si>
    <t>D</t>
  </si>
  <si>
    <t>E</t>
  </si>
  <si>
    <t>K</t>
  </si>
  <si>
    <t>C</t>
  </si>
  <si>
    <t>B1</t>
  </si>
  <si>
    <t>B2</t>
  </si>
  <si>
    <t>B3 (PP)</t>
  </si>
  <si>
    <t>B5</t>
  </si>
  <si>
    <t>B6</t>
  </si>
  <si>
    <t>B12</t>
  </si>
  <si>
    <t>B9</t>
  </si>
  <si>
    <t>µg</t>
  </si>
  <si>
    <t>mg</t>
  </si>
  <si>
    <t>makro</t>
  </si>
  <si>
    <t>witaminy</t>
  </si>
  <si>
    <t>minerały</t>
  </si>
  <si>
    <t>Cholesterol</t>
  </si>
  <si>
    <t>Kiwi</t>
  </si>
  <si>
    <t>Pomelo</t>
  </si>
  <si>
    <t>Krupnik</t>
  </si>
  <si>
    <t>Puree</t>
  </si>
  <si>
    <t>Grander</t>
  </si>
  <si>
    <t>Longer</t>
  </si>
  <si>
    <t>Shake</t>
  </si>
  <si>
    <t>Oshee D</t>
  </si>
  <si>
    <t>Pepsi</t>
  </si>
  <si>
    <t>Cola</t>
  </si>
  <si>
    <t>Nestea</t>
  </si>
  <si>
    <t>Sprite</t>
  </si>
  <si>
    <t>Aloe Vera</t>
  </si>
  <si>
    <t>Tymbark</t>
  </si>
  <si>
    <t>Fantazja</t>
  </si>
  <si>
    <t>Danio</t>
  </si>
  <si>
    <t>Almette</t>
  </si>
  <si>
    <t>Mamba</t>
  </si>
  <si>
    <t>Haribo</t>
  </si>
  <si>
    <t>Gouda</t>
  </si>
  <si>
    <t>Ementaler</t>
  </si>
  <si>
    <t>Edam</t>
  </si>
  <si>
    <t>Big Mac</t>
  </si>
  <si>
    <t>Mcflurry</t>
  </si>
  <si>
    <t>McTost</t>
  </si>
  <si>
    <t>McMuffin</t>
  </si>
  <si>
    <t>Oshee EG</t>
  </si>
  <si>
    <t>MIN</t>
  </si>
  <si>
    <t>HUEL</t>
  </si>
  <si>
    <t>Protion mass</t>
  </si>
  <si>
    <t>Number of portions</t>
  </si>
  <si>
    <t>Mass of portions</t>
  </si>
  <si>
    <t>Energy</t>
  </si>
  <si>
    <t>Protein</t>
  </si>
  <si>
    <t>Fat</t>
  </si>
  <si>
    <t>Saturated fat</t>
  </si>
  <si>
    <t>Carbohydrates</t>
  </si>
  <si>
    <t>Added sugars</t>
  </si>
  <si>
    <t>Fiber</t>
  </si>
  <si>
    <t>Vitamins</t>
  </si>
  <si>
    <t>unit</t>
  </si>
  <si>
    <t>Macro</t>
  </si>
  <si>
    <t>Minerals</t>
  </si>
  <si>
    <t>Name of food</t>
  </si>
  <si>
    <t>Daily req.</t>
  </si>
  <si>
    <t>Perc. of use</t>
  </si>
  <si>
    <t>Cholin</t>
  </si>
  <si>
    <t>Sodium</t>
  </si>
  <si>
    <t>Potassium</t>
  </si>
  <si>
    <t>Calcium</t>
  </si>
  <si>
    <t>Phosphorus</t>
  </si>
  <si>
    <t>Iron</t>
  </si>
  <si>
    <t>Magnesium</t>
  </si>
  <si>
    <t>Fluorine</t>
  </si>
  <si>
    <t>salt</t>
  </si>
  <si>
    <t>Selenium</t>
  </si>
  <si>
    <t>Iodine</t>
  </si>
  <si>
    <t>Zinc</t>
  </si>
  <si>
    <t>Copper</t>
  </si>
  <si>
    <t>Manganese</t>
  </si>
  <si>
    <t>Chrome</t>
  </si>
  <si>
    <t>Rye bread</t>
  </si>
  <si>
    <t>White bread</t>
  </si>
  <si>
    <t>Kaiser Roll</t>
  </si>
  <si>
    <t>Graham bun</t>
  </si>
  <si>
    <t>Butter</t>
  </si>
  <si>
    <t>Margarine</t>
  </si>
  <si>
    <t>Jam</t>
  </si>
  <si>
    <t>ham</t>
  </si>
  <si>
    <t>Cream cheese</t>
  </si>
  <si>
    <t>Cucumber</t>
  </si>
  <si>
    <t>Chive</t>
  </si>
  <si>
    <t>Lettuce</t>
  </si>
  <si>
    <t>Radish</t>
  </si>
  <si>
    <t>Ketchup</t>
  </si>
  <si>
    <t>Sausages</t>
  </si>
  <si>
    <t>Boiled egg</t>
  </si>
  <si>
    <t>Fried egg</t>
  </si>
  <si>
    <t>Scrumbled eggs</t>
  </si>
  <si>
    <t>Muesli</t>
  </si>
  <si>
    <t>Yogurt</t>
  </si>
  <si>
    <t>Peanuts</t>
  </si>
  <si>
    <t>Snickers</t>
  </si>
  <si>
    <t>Cranberry</t>
  </si>
  <si>
    <t>Sunflower seeds</t>
  </si>
  <si>
    <t>Strawberry</t>
  </si>
  <si>
    <t>Hazelnuts</t>
  </si>
  <si>
    <t>Red Currant</t>
  </si>
  <si>
    <t>Raspberry</t>
  </si>
  <si>
    <t>Pineapple</t>
  </si>
  <si>
    <t>Watermelon</t>
  </si>
  <si>
    <t>Plums</t>
  </si>
  <si>
    <t>Pomegranate</t>
  </si>
  <si>
    <t>Apple</t>
  </si>
  <si>
    <t>Banana</t>
  </si>
  <si>
    <t>Huckleberry</t>
  </si>
  <si>
    <t>Nectarine</t>
  </si>
  <si>
    <t>Peaches</t>
  </si>
  <si>
    <t>Avocado</t>
  </si>
  <si>
    <t>Grapes</t>
  </si>
  <si>
    <t>Carrot</t>
  </si>
  <si>
    <t>Corn</t>
  </si>
  <si>
    <t>Tomato soup</t>
  </si>
  <si>
    <t>Cucumber soup</t>
  </si>
  <si>
    <t>Vegetable soup</t>
  </si>
  <si>
    <t>Pork chop</t>
  </si>
  <si>
    <t>Chicken breast</t>
  </si>
  <si>
    <t>Chicken cutlets</t>
  </si>
  <si>
    <t>Hen saute</t>
  </si>
  <si>
    <t>Stuffed cabbage</t>
  </si>
  <si>
    <t>Bowel</t>
  </si>
  <si>
    <t>Russian dumplings</t>
  </si>
  <si>
    <t>Onion</t>
  </si>
  <si>
    <t>Hunter's stew</t>
  </si>
  <si>
    <t>Sweet dumplings</t>
  </si>
  <si>
    <t>Cream 18%</t>
  </si>
  <si>
    <t>Batter noodles</t>
  </si>
  <si>
    <t>Pasta</t>
  </si>
  <si>
    <t>Mushrooms</t>
  </si>
  <si>
    <t>Pizza Capriciosa</t>
  </si>
  <si>
    <t>Pacakes</t>
  </si>
  <si>
    <t>Potato pancakes</t>
  </si>
  <si>
    <t>potatoes</t>
  </si>
  <si>
    <t>Buckwheat</t>
  </si>
  <si>
    <t>Millet</t>
  </si>
  <si>
    <t>Cauliflower</t>
  </si>
  <si>
    <t>Boiled cauliflower</t>
  </si>
  <si>
    <t>Spinach</t>
  </si>
  <si>
    <t>Fried spinach</t>
  </si>
  <si>
    <t>Beetroots</t>
  </si>
  <si>
    <t>Carrot with green peas</t>
  </si>
  <si>
    <t>Cucumber salad</t>
  </si>
  <si>
    <t>Cabbage</t>
  </si>
  <si>
    <t>Raw cabbage</t>
  </si>
  <si>
    <t>Broccoli</t>
  </si>
  <si>
    <t>Kabanos</t>
  </si>
  <si>
    <t>Raw salmon</t>
  </si>
  <si>
    <t>Smoked salmon</t>
  </si>
  <si>
    <t>Tuna</t>
  </si>
  <si>
    <t>Water Galicjanka</t>
  </si>
  <si>
    <t>Cocoa</t>
  </si>
  <si>
    <t>Alkaline powder</t>
  </si>
  <si>
    <t>Milk 3,2%</t>
  </si>
  <si>
    <t>Black Tea</t>
  </si>
  <si>
    <t>Lemon</t>
  </si>
  <si>
    <t>Garlic</t>
  </si>
  <si>
    <t>Chia seeds</t>
  </si>
  <si>
    <t>IceTea Green Tea</t>
  </si>
  <si>
    <t>Donut</t>
  </si>
  <si>
    <t>Dark chocolate</t>
  </si>
  <si>
    <t>Milk chocolate</t>
  </si>
  <si>
    <t>Sesame</t>
  </si>
  <si>
    <t>Cheeto Ketchup</t>
  </si>
  <si>
    <t>Cini Minis</t>
  </si>
  <si>
    <t>Maxi King</t>
  </si>
  <si>
    <t>Breadsticks</t>
  </si>
  <si>
    <t>Ice Cream</t>
  </si>
  <si>
    <t>Fruit Ice Cream</t>
  </si>
  <si>
    <t>Fries KFC</t>
  </si>
  <si>
    <t>Cheesburger</t>
  </si>
  <si>
    <t>Group</t>
  </si>
  <si>
    <t>BREAKFAST</t>
  </si>
  <si>
    <t>2nd breakfast</t>
  </si>
  <si>
    <t>Fruits</t>
  </si>
  <si>
    <t>Vegetables</t>
  </si>
  <si>
    <t>Dinner</t>
  </si>
  <si>
    <t>Meat/Fish</t>
  </si>
  <si>
    <t>Drinks</t>
  </si>
  <si>
    <t>Desserts</t>
  </si>
  <si>
    <t>Fast Food</t>
  </si>
  <si>
    <t>General</t>
  </si>
  <si>
    <t>Milky</t>
  </si>
  <si>
    <t>Fish</t>
  </si>
  <si>
    <t>Meat</t>
  </si>
  <si>
    <t>Cheese</t>
  </si>
  <si>
    <t>Oil</t>
  </si>
  <si>
    <t>Cereals</t>
  </si>
  <si>
    <t>Vegets</t>
  </si>
  <si>
    <t>Nuts</t>
  </si>
  <si>
    <t>Soups</t>
  </si>
  <si>
    <t>Cottage</t>
  </si>
  <si>
    <t>Max daily mass left</t>
  </si>
</sst>
</file>

<file path=xl/styles.xml><?xml version="1.0" encoding="utf-8"?>
<styleSheet xmlns="http://schemas.openxmlformats.org/spreadsheetml/2006/main">
  <numFmts count="1">
    <numFmt numFmtId="164" formatCode="0.0%"/>
  </numFmts>
  <fonts count="9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b/>
      <sz val="11"/>
      <color rgb="FFFF0000"/>
      <name val="Czcionka tekstu podstawowego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7F7F7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10" applyNumberFormat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/>
    <xf numFmtId="0" fontId="0" fillId="0" borderId="1" xfId="0" applyBorder="1"/>
    <xf numFmtId="0" fontId="2" fillId="0" borderId="1" xfId="0" applyFont="1" applyBorder="1"/>
    <xf numFmtId="0" fontId="0" fillId="0" borderId="0" xfId="0" applyFill="1" applyBorder="1"/>
    <xf numFmtId="0" fontId="0" fillId="0" borderId="0" xfId="0" applyBorder="1"/>
    <xf numFmtId="0" fontId="3" fillId="0" borderId="1" xfId="0" applyFont="1" applyBorder="1"/>
    <xf numFmtId="9" fontId="0" fillId="0" borderId="1" xfId="1" applyFont="1" applyBorder="1"/>
    <xf numFmtId="9" fontId="2" fillId="0" borderId="1" xfId="0" applyNumberFormat="1" applyFont="1" applyBorder="1"/>
    <xf numFmtId="0" fontId="0" fillId="0" borderId="3" xfId="0" applyBorder="1"/>
    <xf numFmtId="164" fontId="0" fillId="0" borderId="4" xfId="1" applyNumberFormat="1" applyFont="1" applyBorder="1"/>
    <xf numFmtId="0" fontId="2" fillId="0" borderId="2" xfId="0" applyFont="1" applyFill="1" applyBorder="1"/>
    <xf numFmtId="0" fontId="2" fillId="0" borderId="2" xfId="0" applyFont="1" applyBorder="1"/>
    <xf numFmtId="0" fontId="2" fillId="0" borderId="5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2" fillId="0" borderId="6" xfId="0" applyFont="1" applyFill="1" applyBorder="1"/>
    <xf numFmtId="0" fontId="0" fillId="0" borderId="2" xfId="0" applyBorder="1"/>
    <xf numFmtId="0" fontId="0" fillId="0" borderId="2" xfId="0" applyBorder="1" applyAlignment="1"/>
    <xf numFmtId="0" fontId="2" fillId="0" borderId="8" xfId="0" applyFont="1" applyBorder="1"/>
    <xf numFmtId="0" fontId="0" fillId="0" borderId="7" xfId="0" applyBorder="1"/>
    <xf numFmtId="0" fontId="0" fillId="0" borderId="5" xfId="0" applyBorder="1"/>
    <xf numFmtId="0" fontId="0" fillId="0" borderId="2" xfId="0" applyFill="1" applyBorder="1"/>
    <xf numFmtId="0" fontId="3" fillId="0" borderId="0" xfId="0" applyFont="1" applyBorder="1"/>
    <xf numFmtId="0" fontId="2" fillId="0" borderId="5" xfId="0" applyFont="1" applyBorder="1"/>
    <xf numFmtId="0" fontId="3" fillId="0" borderId="2" xfId="0" applyFont="1" applyBorder="1"/>
    <xf numFmtId="0" fontId="2" fillId="0" borderId="3" xfId="0" applyFont="1" applyFill="1" applyBorder="1"/>
    <xf numFmtId="0" fontId="3" fillId="0" borderId="9" xfId="0" applyFont="1" applyFill="1" applyBorder="1"/>
    <xf numFmtId="0" fontId="2" fillId="0" borderId="7" xfId="0" applyFont="1" applyBorder="1"/>
    <xf numFmtId="0" fontId="2" fillId="0" borderId="8" xfId="0" applyFont="1" applyFill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7" xfId="0" applyFont="1" applyFill="1" applyBorder="1"/>
    <xf numFmtId="0" fontId="0" fillId="0" borderId="8" xfId="0" applyBorder="1"/>
    <xf numFmtId="0" fontId="0" fillId="0" borderId="11" xfId="0" applyBorder="1" applyAlignment="1"/>
    <xf numFmtId="0" fontId="2" fillId="0" borderId="1" xfId="0" applyFont="1" applyFill="1" applyBorder="1"/>
    <xf numFmtId="0" fontId="2" fillId="0" borderId="6" xfId="0" applyFont="1" applyBorder="1"/>
    <xf numFmtId="0" fontId="7" fillId="4" borderId="2" xfId="4" applyBorder="1"/>
    <xf numFmtId="0" fontId="5" fillId="2" borderId="2" xfId="2" applyBorder="1"/>
    <xf numFmtId="0" fontId="5" fillId="2" borderId="11" xfId="2" applyBorder="1" applyAlignment="1"/>
    <xf numFmtId="0" fontId="6" fillId="3" borderId="2" xfId="3" applyBorder="1"/>
    <xf numFmtId="0" fontId="3" fillId="6" borderId="2" xfId="0" applyFont="1" applyFill="1" applyBorder="1"/>
    <xf numFmtId="0" fontId="0" fillId="6" borderId="2" xfId="0" applyFill="1" applyBorder="1"/>
    <xf numFmtId="0" fontId="0" fillId="6" borderId="2" xfId="0" applyFill="1" applyBorder="1" applyAlignment="1"/>
    <xf numFmtId="0" fontId="8" fillId="5" borderId="10" xfId="5"/>
    <xf numFmtId="0" fontId="6" fillId="3" borderId="5" xfId="3" applyBorder="1"/>
    <xf numFmtId="0" fontId="6" fillId="3" borderId="11" xfId="3" applyBorder="1"/>
    <xf numFmtId="0" fontId="6" fillId="3" borderId="12" xfId="3" applyBorder="1"/>
    <xf numFmtId="0" fontId="6" fillId="3" borderId="13" xfId="3" applyBorder="1"/>
    <xf numFmtId="0" fontId="2" fillId="0" borderId="11" xfId="0" applyFont="1" applyFill="1" applyBorder="1"/>
    <xf numFmtId="9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Border="1"/>
    <xf numFmtId="0" fontId="2" fillId="0" borderId="11" xfId="0" applyFont="1" applyBorder="1"/>
    <xf numFmtId="164" fontId="0" fillId="0" borderId="2" xfId="1" applyNumberFormat="1" applyFont="1" applyBorder="1"/>
    <xf numFmtId="0" fontId="0" fillId="0" borderId="2" xfId="0" applyBorder="1" applyAlignment="1">
      <alignment horizontal="right"/>
    </xf>
    <xf numFmtId="0" fontId="0" fillId="0" borderId="0" xfId="0" applyBorder="1" applyAlignment="1"/>
    <xf numFmtId="0" fontId="3" fillId="0" borderId="7" xfId="0" applyFont="1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</cellXfs>
  <cellStyles count="6">
    <cellStyle name="Dobre" xfId="2" builtinId="26"/>
    <cellStyle name="Neutralne" xfId="4" builtinId="28"/>
    <cellStyle name="Normalny" xfId="0" builtinId="0"/>
    <cellStyle name="Obliczenia" xfId="5" builtinId="22"/>
    <cellStyle name="Procentowy" xfId="1" builtinId="5"/>
    <cellStyle name="Złe" xfId="3" builtinId="27"/>
  </cellStyles>
  <dxfs count="0"/>
  <tableStyles count="0" defaultTableStyle="TableStyleMedium9" defaultPivotStyle="PivotStyleLight16"/>
  <colors>
    <mruColors>
      <color rgb="FFFFEB8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45"/>
  <sheetViews>
    <sheetView tabSelected="1" zoomScale="85" zoomScaleNormal="85" workbookViewId="0">
      <pane xSplit="5" topLeftCell="F1" activePane="topRight" state="frozen"/>
      <selection pane="topRight" activeCell="K43" sqref="K43"/>
    </sheetView>
  </sheetViews>
  <sheetFormatPr defaultRowHeight="14.25"/>
  <cols>
    <col min="1" max="1" width="8.125" bestFit="1" customWidth="1"/>
    <col min="2" max="2" width="14" bestFit="1" customWidth="1"/>
    <col min="3" max="3" width="10.75" style="12" bestFit="1" customWidth="1"/>
    <col min="4" max="4" width="8.5" bestFit="1" customWidth="1"/>
    <col min="5" max="5" width="4.25" bestFit="1" customWidth="1"/>
    <col min="6" max="6" width="9.25" style="8" bestFit="1" customWidth="1"/>
    <col min="7" max="7" width="10.75" bestFit="1" customWidth="1"/>
    <col min="8" max="8" width="10" bestFit="1" customWidth="1"/>
    <col min="9" max="9" width="11.125" bestFit="1" customWidth="1"/>
    <col min="10" max="10" width="6.125" bestFit="1" customWidth="1"/>
    <col min="11" max="11" width="9.125" bestFit="1" customWidth="1"/>
    <col min="12" max="12" width="7" bestFit="1" customWidth="1"/>
    <col min="13" max="14" width="6.125" bestFit="1" customWidth="1"/>
    <col min="15" max="15" width="6.5" bestFit="1" customWidth="1"/>
    <col min="16" max="16" width="9.375" bestFit="1" customWidth="1"/>
    <col min="17" max="17" width="6.125" bestFit="1" customWidth="1"/>
    <col min="18" max="18" width="13.125" bestFit="1" customWidth="1"/>
    <col min="19" max="19" width="9.5" bestFit="1" customWidth="1"/>
    <col min="20" max="20" width="6.125" bestFit="1" customWidth="1"/>
    <col min="21" max="22" width="6.875" bestFit="1" customWidth="1"/>
    <col min="23" max="23" width="7.625" bestFit="1" customWidth="1"/>
    <col min="24" max="24" width="9.375" bestFit="1" customWidth="1"/>
    <col min="25" max="25" width="9.625" style="8" bestFit="1" customWidth="1"/>
    <col min="26" max="26" width="8.625" bestFit="1" customWidth="1"/>
    <col min="27" max="27" width="14.5" bestFit="1" customWidth="1"/>
    <col min="28" max="28" width="6.25" bestFit="1" customWidth="1"/>
    <col min="29" max="29" width="6.125" bestFit="1" customWidth="1"/>
    <col min="30" max="30" width="7.75" bestFit="1" customWidth="1"/>
    <col min="31" max="31" width="9.125" bestFit="1" customWidth="1"/>
    <col min="32" max="32" width="14.875" customWidth="1"/>
    <col min="34" max="34" width="8.125" bestFit="1" customWidth="1"/>
    <col min="35" max="35" width="6.125" bestFit="1" customWidth="1"/>
    <col min="36" max="36" width="9.75" bestFit="1" customWidth="1"/>
    <col min="37" max="37" width="10.875" bestFit="1" customWidth="1"/>
    <col min="38" max="38" width="9.375" bestFit="1" customWidth="1"/>
    <col min="39" max="39" width="9.25" bestFit="1" customWidth="1"/>
    <col min="40" max="40" width="10.875" bestFit="1" customWidth="1"/>
    <col min="41" max="41" width="7.375" bestFit="1" customWidth="1"/>
    <col min="42" max="42" width="6.25" bestFit="1" customWidth="1"/>
    <col min="43" max="43" width="12" bestFit="1" customWidth="1"/>
    <col min="44" max="44" width="7.125" bestFit="1" customWidth="1"/>
    <col min="45" max="45" width="7.375" bestFit="1" customWidth="1"/>
    <col min="46" max="46" width="10.625" bestFit="1" customWidth="1"/>
    <col min="47" max="47" width="8.75" bestFit="1" customWidth="1"/>
    <col min="48" max="48" width="8.25" bestFit="1" customWidth="1"/>
    <col min="49" max="49" width="7.875" bestFit="1" customWidth="1"/>
    <col min="50" max="53" width="7.125" bestFit="1" customWidth="1"/>
    <col min="54" max="54" width="11.75" bestFit="1" customWidth="1"/>
    <col min="55" max="55" width="14.25" bestFit="1" customWidth="1"/>
    <col min="56" max="56" width="13.75" bestFit="1" customWidth="1"/>
    <col min="57" max="57" width="9.125" bestFit="1" customWidth="1"/>
    <col min="58" max="58" width="13.25" bestFit="1" customWidth="1"/>
    <col min="59" max="59" width="13.5" bestFit="1" customWidth="1"/>
    <col min="60" max="60" width="9.375" bestFit="1" customWidth="1"/>
    <col min="61" max="61" width="14.25" bestFit="1" customWidth="1"/>
    <col min="62" max="62" width="6.125" bestFit="1" customWidth="1"/>
    <col min="63" max="63" width="12" bestFit="1" customWidth="1"/>
    <col min="64" max="64" width="17.125" bestFit="1" customWidth="1"/>
    <col min="65" max="65" width="7.125" bestFit="1" customWidth="1"/>
    <col min="66" max="66" width="15.25" bestFit="1" customWidth="1"/>
    <col min="67" max="67" width="10.75" bestFit="1" customWidth="1"/>
    <col min="68" max="68" width="12.75" bestFit="1" customWidth="1"/>
    <col min="69" max="69" width="6.125" bestFit="1" customWidth="1"/>
    <col min="70" max="70" width="10.75" bestFit="1" customWidth="1"/>
    <col min="71" max="71" width="14.875" bestFit="1" customWidth="1"/>
    <col min="72" max="72" width="8.125" bestFit="1" customWidth="1"/>
    <col min="73" max="73" width="14.625" bestFit="1" customWidth="1"/>
    <col min="74" max="74" width="8.125" bestFit="1" customWidth="1"/>
    <col min="75" max="75" width="6.125" bestFit="1" customWidth="1"/>
    <col min="76" max="76" width="9.875" bestFit="1" customWidth="1"/>
    <col min="77" max="77" width="6.125" bestFit="1" customWidth="1"/>
    <col min="78" max="78" width="10.125" bestFit="1" customWidth="1"/>
    <col min="79" max="79" width="15.375" bestFit="1" customWidth="1"/>
    <col min="80" max="80" width="7.625" bestFit="1" customWidth="1"/>
    <col min="81" max="81" width="12" bestFit="1" customWidth="1"/>
    <col min="82" max="82" width="8.75" bestFit="1" customWidth="1"/>
    <col min="83" max="83" width="19.625" bestFit="1" customWidth="1"/>
    <col min="84" max="84" width="14.625" bestFit="1" customWidth="1"/>
    <col min="85" max="85" width="8.5" bestFit="1" customWidth="1"/>
    <col min="86" max="86" width="12.125" bestFit="1" customWidth="1"/>
    <col min="87" max="87" width="7.5" bestFit="1" customWidth="1"/>
    <col min="88" max="88" width="9.375" bestFit="1" customWidth="1"/>
    <col min="89" max="89" width="8.375" bestFit="1" customWidth="1"/>
    <col min="90" max="90" width="11.25" bestFit="1" customWidth="1"/>
    <col min="91" max="91" width="14.5" bestFit="1" customWidth="1"/>
    <col min="92" max="92" width="6.125" bestFit="1" customWidth="1"/>
    <col min="93" max="93" width="14.875" bestFit="1" customWidth="1"/>
    <col min="94" max="94" width="8.25" bestFit="1" customWidth="1"/>
    <col min="95" max="95" width="9.5" bestFit="1" customWidth="1"/>
    <col min="96" max="96" width="6.25" bestFit="1" customWidth="1"/>
    <col min="97" max="97" width="14" bestFit="1" customWidth="1"/>
    <col min="98" max="98" width="8.625" bestFit="1" customWidth="1"/>
    <col min="99" max="99" width="9" customWidth="1"/>
    <col min="100" max="100" width="6.75" bestFit="1" customWidth="1"/>
    <col min="101" max="101" width="6.125" bestFit="1" customWidth="1"/>
    <col min="102" max="102" width="10.375" bestFit="1" customWidth="1"/>
    <col min="103" max="103" width="5.75" bestFit="1" customWidth="1"/>
    <col min="104" max="104" width="5.125" bestFit="1" customWidth="1"/>
    <col min="105" max="105" width="5.75" bestFit="1" customWidth="1"/>
    <col min="106" max="106" width="6.875" bestFit="1" customWidth="1"/>
    <col min="107" max="107" width="15.625" bestFit="1" customWidth="1"/>
    <col min="108" max="108" width="8.625" bestFit="1" customWidth="1"/>
    <col min="109" max="109" width="8" bestFit="1" customWidth="1"/>
    <col min="110" max="110" width="5.875" bestFit="1" customWidth="1"/>
    <col min="111" max="111" width="13.25" bestFit="1" customWidth="1"/>
    <col min="112" max="112" width="12.375" bestFit="1" customWidth="1"/>
    <col min="113" max="113" width="7.875" bestFit="1" customWidth="1"/>
    <col min="114" max="114" width="14.125" bestFit="1" customWidth="1"/>
    <col min="116" max="116" width="8.625" bestFit="1" customWidth="1"/>
    <col min="117" max="117" width="7.875" bestFit="1" customWidth="1"/>
    <col min="118" max="118" width="5.875" bestFit="1" customWidth="1"/>
    <col min="119" max="119" width="10.625" bestFit="1" customWidth="1"/>
    <col min="120" max="120" width="7" bestFit="1" customWidth="1"/>
    <col min="121" max="121" width="6.5" bestFit="1" customWidth="1"/>
    <col min="122" max="122" width="9.375" bestFit="1" customWidth="1"/>
    <col min="123" max="123" width="13.625" bestFit="1" customWidth="1"/>
    <col min="124" max="124" width="8.25" bestFit="1" customWidth="1"/>
    <col min="125" max="125" width="7.25" bestFit="1" customWidth="1"/>
    <col min="126" max="126" width="9.75" bestFit="1" customWidth="1"/>
    <col min="127" max="127" width="6.375" bestFit="1" customWidth="1"/>
    <col min="128" max="128" width="8" bestFit="1" customWidth="1"/>
    <col min="129" max="129" width="12.625" bestFit="1" customWidth="1"/>
    <col min="130" max="130" width="8.125" bestFit="1" customWidth="1"/>
    <col min="131" max="131" width="7.5" bestFit="1" customWidth="1"/>
    <col min="132" max="132" width="9.125" bestFit="1" customWidth="1"/>
    <col min="133" max="133" width="2" bestFit="1" customWidth="1"/>
    <col min="134" max="134" width="5.375" bestFit="1" customWidth="1"/>
    <col min="135" max="135" width="7.75" bestFit="1" customWidth="1"/>
    <col min="136" max="136" width="5.25" bestFit="1" customWidth="1"/>
    <col min="137" max="137" width="4.625" bestFit="1" customWidth="1"/>
    <col min="138" max="138" width="5.125" bestFit="1" customWidth="1"/>
    <col min="139" max="139" width="7.75" bestFit="1" customWidth="1"/>
    <col min="140" max="140" width="7" bestFit="1" customWidth="1"/>
    <col min="141" max="141" width="6" bestFit="1" customWidth="1"/>
    <col min="142" max="142" width="5.125" bestFit="1" customWidth="1"/>
    <col min="143" max="143" width="6.5" bestFit="1" customWidth="1"/>
    <col min="144" max="144" width="7.875" bestFit="1" customWidth="1"/>
    <col min="145" max="145" width="5.125" bestFit="1" customWidth="1"/>
    <col min="146" max="146" width="6" bestFit="1" customWidth="1"/>
    <col min="147" max="147" width="11.125" customWidth="1"/>
  </cols>
  <sheetData>
    <row r="1" spans="1:171" ht="15" thickBot="1">
      <c r="C1" s="71" t="s">
        <v>182</v>
      </c>
      <c r="D1" s="72"/>
      <c r="E1" s="72"/>
      <c r="F1" s="70" t="s">
        <v>183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 t="s">
        <v>184</v>
      </c>
      <c r="AC1" s="70"/>
      <c r="AD1" s="70"/>
      <c r="AE1" s="70"/>
      <c r="AF1" s="70"/>
      <c r="AG1" s="70"/>
      <c r="AH1" s="70"/>
      <c r="AI1" s="70" t="s">
        <v>185</v>
      </c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 t="s">
        <v>186</v>
      </c>
      <c r="AZ1" s="70"/>
      <c r="BA1" s="73" t="s">
        <v>187</v>
      </c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0" t="s">
        <v>188</v>
      </c>
      <c r="CK1" s="70"/>
      <c r="CL1" s="70"/>
      <c r="CM1" s="70"/>
      <c r="CN1" s="70"/>
      <c r="CO1" s="70" t="s">
        <v>189</v>
      </c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 t="s">
        <v>190</v>
      </c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4" t="s">
        <v>191</v>
      </c>
      <c r="DU1" s="74"/>
      <c r="DV1" s="74"/>
      <c r="DW1" s="74"/>
      <c r="DX1" s="74"/>
      <c r="DY1" s="74"/>
      <c r="DZ1" s="74"/>
      <c r="EA1" s="74"/>
      <c r="EB1" s="74"/>
      <c r="ED1" s="70" t="s">
        <v>192</v>
      </c>
      <c r="EE1" s="70"/>
      <c r="EF1" s="70"/>
      <c r="EG1" s="70"/>
      <c r="EH1" s="70"/>
      <c r="EI1" s="70"/>
      <c r="EJ1" s="70"/>
      <c r="EK1" s="70"/>
      <c r="EL1" s="70"/>
      <c r="EM1" s="70"/>
      <c r="EN1" s="70"/>
    </row>
    <row r="2" spans="1:171" s="21" customFormat="1" ht="15.75" thickBot="1">
      <c r="A2" s="8"/>
      <c r="B2" s="8"/>
      <c r="C2" s="62" t="s">
        <v>65</v>
      </c>
      <c r="D2" s="63"/>
      <c r="E2" s="64"/>
      <c r="F2" s="43" t="s">
        <v>83</v>
      </c>
      <c r="G2" s="42" t="s">
        <v>84</v>
      </c>
      <c r="H2" s="42" t="s">
        <v>85</v>
      </c>
      <c r="I2" s="42" t="s">
        <v>86</v>
      </c>
      <c r="J2" s="42" t="s">
        <v>87</v>
      </c>
      <c r="K2" s="42" t="s">
        <v>88</v>
      </c>
      <c r="L2" s="42" t="s">
        <v>38</v>
      </c>
      <c r="M2" s="42" t="s">
        <v>89</v>
      </c>
      <c r="N2" s="42" t="s">
        <v>90</v>
      </c>
      <c r="O2" s="42" t="s">
        <v>41</v>
      </c>
      <c r="P2" s="42" t="s">
        <v>42</v>
      </c>
      <c r="Q2" s="42" t="s">
        <v>43</v>
      </c>
      <c r="R2" s="42" t="s">
        <v>91</v>
      </c>
      <c r="S2" s="42" t="s">
        <v>92</v>
      </c>
      <c r="T2" s="42" t="s">
        <v>93</v>
      </c>
      <c r="U2" s="42" t="s">
        <v>94</v>
      </c>
      <c r="V2" s="42" t="s">
        <v>95</v>
      </c>
      <c r="W2" s="42" t="s">
        <v>96</v>
      </c>
      <c r="X2" s="42" t="s">
        <v>97</v>
      </c>
      <c r="Y2" s="43" t="s">
        <v>98</v>
      </c>
      <c r="Z2" s="42" t="s">
        <v>99</v>
      </c>
      <c r="AA2" s="42" t="s">
        <v>100</v>
      </c>
      <c r="AB2" s="22" t="s">
        <v>101</v>
      </c>
      <c r="AC2" s="21" t="s">
        <v>102</v>
      </c>
      <c r="AD2" s="21" t="s">
        <v>103</v>
      </c>
      <c r="AE2" s="21" t="s">
        <v>108</v>
      </c>
      <c r="AF2" s="21" t="s">
        <v>106</v>
      </c>
      <c r="AG2" s="21" t="s">
        <v>105</v>
      </c>
      <c r="AH2" s="21" t="s">
        <v>104</v>
      </c>
      <c r="AI2" s="41" t="s">
        <v>22</v>
      </c>
      <c r="AJ2" s="41" t="s">
        <v>107</v>
      </c>
      <c r="AK2" s="41" t="s">
        <v>109</v>
      </c>
      <c r="AL2" s="41" t="s">
        <v>110</v>
      </c>
      <c r="AM2" s="41" t="s">
        <v>111</v>
      </c>
      <c r="AN2" s="41" t="s">
        <v>112</v>
      </c>
      <c r="AO2" s="41" t="s">
        <v>23</v>
      </c>
      <c r="AP2" s="41" t="s">
        <v>113</v>
      </c>
      <c r="AQ2" s="41" t="s">
        <v>114</v>
      </c>
      <c r="AR2" s="41" t="s">
        <v>115</v>
      </c>
      <c r="AS2" s="41" t="s">
        <v>116</v>
      </c>
      <c r="AT2" s="41" t="s">
        <v>117</v>
      </c>
      <c r="AU2" s="41" t="s">
        <v>118</v>
      </c>
      <c r="AV2" s="41" t="s">
        <v>119</v>
      </c>
      <c r="AW2" s="41" t="s">
        <v>120</v>
      </c>
      <c r="AX2" s="41" t="s">
        <v>121</v>
      </c>
      <c r="AY2" s="21" t="s">
        <v>122</v>
      </c>
      <c r="AZ2" s="21" t="s">
        <v>123</v>
      </c>
      <c r="BA2" s="44" t="s">
        <v>24</v>
      </c>
      <c r="BB2" s="44" t="s">
        <v>124</v>
      </c>
      <c r="BC2" s="44" t="s">
        <v>125</v>
      </c>
      <c r="BD2" s="44" t="s">
        <v>126</v>
      </c>
      <c r="BE2" s="44" t="s">
        <v>127</v>
      </c>
      <c r="BF2" s="44" t="s">
        <v>128</v>
      </c>
      <c r="BG2" s="44" t="s">
        <v>129</v>
      </c>
      <c r="BH2" s="44" t="s">
        <v>130</v>
      </c>
      <c r="BI2" s="44" t="s">
        <v>131</v>
      </c>
      <c r="BJ2" s="44" t="s">
        <v>132</v>
      </c>
      <c r="BK2" s="49" t="s">
        <v>135</v>
      </c>
      <c r="BL2" s="51" t="s">
        <v>133</v>
      </c>
      <c r="BM2" s="52" t="s">
        <v>134</v>
      </c>
      <c r="BN2" s="51" t="s">
        <v>136</v>
      </c>
      <c r="BO2" s="52" t="s">
        <v>137</v>
      </c>
      <c r="BP2" s="50" t="s">
        <v>138</v>
      </c>
      <c r="BQ2" s="44" t="s">
        <v>139</v>
      </c>
      <c r="BR2" s="44" t="s">
        <v>140</v>
      </c>
      <c r="BS2" s="44" t="s">
        <v>141</v>
      </c>
      <c r="BT2" s="44" t="s">
        <v>142</v>
      </c>
      <c r="BU2" s="44" t="s">
        <v>143</v>
      </c>
      <c r="BV2" s="44" t="s">
        <v>144</v>
      </c>
      <c r="BW2" s="44" t="s">
        <v>25</v>
      </c>
      <c r="BX2" s="44" t="s">
        <v>145</v>
      </c>
      <c r="BY2" s="44" t="s">
        <v>146</v>
      </c>
      <c r="BZ2" s="51" t="s">
        <v>147</v>
      </c>
      <c r="CA2" s="52" t="s">
        <v>148</v>
      </c>
      <c r="CB2" s="51" t="s">
        <v>149</v>
      </c>
      <c r="CC2" s="52" t="s">
        <v>150</v>
      </c>
      <c r="CD2" s="49" t="s">
        <v>151</v>
      </c>
      <c r="CE2" s="50" t="s">
        <v>152</v>
      </c>
      <c r="CF2" s="49" t="s">
        <v>153</v>
      </c>
      <c r="CG2" s="51" t="s">
        <v>154</v>
      </c>
      <c r="CH2" s="52" t="s">
        <v>155</v>
      </c>
      <c r="CI2" s="50" t="s">
        <v>156</v>
      </c>
      <c r="CJ2" s="29" t="s">
        <v>97</v>
      </c>
      <c r="CK2" s="29" t="s">
        <v>157</v>
      </c>
      <c r="CL2" s="29" t="s">
        <v>158</v>
      </c>
      <c r="CM2" s="29" t="s">
        <v>159</v>
      </c>
      <c r="CN2" s="21" t="s">
        <v>160</v>
      </c>
      <c r="CO2" s="46" t="s">
        <v>161</v>
      </c>
      <c r="CP2" s="46" t="s">
        <v>29</v>
      </c>
      <c r="CQ2" s="45" t="s">
        <v>48</v>
      </c>
      <c r="CR2" s="46" t="s">
        <v>162</v>
      </c>
      <c r="CS2" s="47" t="s">
        <v>163</v>
      </c>
      <c r="CT2" s="46" t="s">
        <v>164</v>
      </c>
      <c r="CU2" s="47" t="s">
        <v>165</v>
      </c>
      <c r="CV2" s="46" t="s">
        <v>166</v>
      </c>
      <c r="CW2" s="46" t="s">
        <v>167</v>
      </c>
      <c r="CX2" s="46" t="s">
        <v>168</v>
      </c>
      <c r="CY2" s="46" t="s">
        <v>30</v>
      </c>
      <c r="CZ2" s="46" t="s">
        <v>31</v>
      </c>
      <c r="DA2" s="46" t="s">
        <v>33</v>
      </c>
      <c r="DB2" s="46" t="s">
        <v>32</v>
      </c>
      <c r="DC2" s="46" t="s">
        <v>169</v>
      </c>
      <c r="DD2" s="46" t="s">
        <v>34</v>
      </c>
      <c r="DE2" s="46" t="s">
        <v>35</v>
      </c>
      <c r="DF2" s="29" t="s">
        <v>170</v>
      </c>
      <c r="DG2" s="21" t="s">
        <v>171</v>
      </c>
      <c r="DH2" s="21" t="s">
        <v>172</v>
      </c>
      <c r="DI2" s="21" t="s">
        <v>173</v>
      </c>
      <c r="DJ2" s="21" t="s">
        <v>174</v>
      </c>
      <c r="DK2" s="21" t="s">
        <v>175</v>
      </c>
      <c r="DL2" s="21" t="s">
        <v>176</v>
      </c>
      <c r="DM2" s="21" t="s">
        <v>36</v>
      </c>
      <c r="DN2" s="21" t="s">
        <v>37</v>
      </c>
      <c r="DO2" s="21" t="s">
        <v>177</v>
      </c>
      <c r="DP2" s="21" t="s">
        <v>39</v>
      </c>
      <c r="DQ2" s="21" t="s">
        <v>40</v>
      </c>
      <c r="DR2" s="29" t="s">
        <v>178</v>
      </c>
      <c r="DS2" s="29" t="s">
        <v>179</v>
      </c>
      <c r="DT2" s="48" t="s">
        <v>26</v>
      </c>
      <c r="DU2" s="48" t="s">
        <v>27</v>
      </c>
      <c r="DV2" s="48" t="s">
        <v>180</v>
      </c>
      <c r="DW2" s="48" t="s">
        <v>28</v>
      </c>
      <c r="DX2" s="48" t="s">
        <v>44</v>
      </c>
      <c r="DY2" s="48" t="s">
        <v>181</v>
      </c>
      <c r="DZ2" s="48" t="s">
        <v>45</v>
      </c>
      <c r="EA2" s="48" t="s">
        <v>46</v>
      </c>
      <c r="EB2" s="48" t="s">
        <v>47</v>
      </c>
      <c r="ED2" s="15" t="s">
        <v>193</v>
      </c>
      <c r="EE2" s="15" t="s">
        <v>196</v>
      </c>
      <c r="EF2" s="15" t="s">
        <v>195</v>
      </c>
      <c r="EG2" s="15" t="s">
        <v>194</v>
      </c>
      <c r="EH2" s="15" t="s">
        <v>197</v>
      </c>
      <c r="EI2" s="15" t="s">
        <v>198</v>
      </c>
      <c r="EJ2" s="15" t="s">
        <v>199</v>
      </c>
      <c r="EK2" s="15" t="s">
        <v>185</v>
      </c>
      <c r="EL2" s="15" t="s">
        <v>200</v>
      </c>
      <c r="EM2" s="15" t="s">
        <v>201</v>
      </c>
      <c r="EN2" s="15" t="s">
        <v>202</v>
      </c>
      <c r="EO2" s="15"/>
      <c r="EP2" s="15" t="s">
        <v>50</v>
      </c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</row>
    <row r="3" spans="1:171" s="21" customFormat="1">
      <c r="A3" s="8"/>
      <c r="B3" s="8"/>
      <c r="C3" s="68" t="s">
        <v>51</v>
      </c>
      <c r="D3" s="68"/>
      <c r="E3" s="68"/>
      <c r="F3" s="38">
        <v>35</v>
      </c>
      <c r="G3" s="21">
        <v>35</v>
      </c>
      <c r="H3" s="21">
        <v>60</v>
      </c>
      <c r="I3" s="21">
        <v>90</v>
      </c>
      <c r="J3" s="21">
        <v>4</v>
      </c>
      <c r="K3" s="21">
        <v>20</v>
      </c>
      <c r="L3" s="21">
        <v>10</v>
      </c>
      <c r="M3" s="21">
        <v>10</v>
      </c>
      <c r="N3" s="21">
        <v>18</v>
      </c>
      <c r="O3" s="21">
        <v>25</v>
      </c>
      <c r="P3" s="21">
        <v>20</v>
      </c>
      <c r="Q3" s="21">
        <v>30</v>
      </c>
      <c r="R3" s="21">
        <v>16.25</v>
      </c>
      <c r="S3" s="21">
        <v>5</v>
      </c>
      <c r="T3" s="21">
        <v>5</v>
      </c>
      <c r="U3" s="21">
        <v>5</v>
      </c>
      <c r="V3" s="21">
        <v>15</v>
      </c>
      <c r="W3" s="21">
        <v>7.5</v>
      </c>
      <c r="X3" s="21">
        <v>50</v>
      </c>
      <c r="Y3" s="38">
        <v>60</v>
      </c>
      <c r="Z3" s="21">
        <v>60</v>
      </c>
      <c r="AA3" s="21">
        <v>60</v>
      </c>
      <c r="AB3" s="21">
        <v>40</v>
      </c>
      <c r="AC3" s="21">
        <f>380/5</f>
        <v>76</v>
      </c>
      <c r="AD3" s="21">
        <v>16</v>
      </c>
      <c r="AE3" s="21">
        <v>20</v>
      </c>
      <c r="AF3" s="21">
        <v>10</v>
      </c>
      <c r="AG3" s="21">
        <v>12</v>
      </c>
      <c r="AH3" s="21">
        <v>50</v>
      </c>
      <c r="AI3" s="21">
        <v>75</v>
      </c>
      <c r="AJ3" s="21">
        <v>100</v>
      </c>
      <c r="AK3" s="21">
        <v>120</v>
      </c>
      <c r="AL3" s="21">
        <v>70</v>
      </c>
      <c r="AM3" s="21">
        <v>60</v>
      </c>
      <c r="AN3" s="21">
        <v>350</v>
      </c>
      <c r="AO3" s="21">
        <v>600</v>
      </c>
      <c r="AP3" s="21">
        <v>55</v>
      </c>
      <c r="AQ3" s="21">
        <v>100</v>
      </c>
      <c r="AR3" s="21">
        <v>180</v>
      </c>
      <c r="AS3" s="21">
        <v>120</v>
      </c>
      <c r="AT3" s="21">
        <v>50</v>
      </c>
      <c r="AU3" s="21">
        <v>115</v>
      </c>
      <c r="AV3" s="21">
        <v>85</v>
      </c>
      <c r="AW3" s="21">
        <f>140/7</f>
        <v>20</v>
      </c>
      <c r="AX3" s="21">
        <v>70</v>
      </c>
      <c r="AY3" s="21">
        <v>60</v>
      </c>
      <c r="AZ3" s="21">
        <v>180</v>
      </c>
      <c r="BA3" s="21">
        <v>250</v>
      </c>
      <c r="BB3" s="21">
        <v>250</v>
      </c>
      <c r="BC3" s="21">
        <v>250</v>
      </c>
      <c r="BD3" s="21">
        <v>250</v>
      </c>
      <c r="BE3" s="21">
        <v>130</v>
      </c>
      <c r="BF3" s="21">
        <v>130</v>
      </c>
      <c r="BG3" s="21">
        <v>100</v>
      </c>
      <c r="BH3" s="21">
        <v>100</v>
      </c>
      <c r="BI3" s="21">
        <v>160</v>
      </c>
      <c r="BJ3" s="21">
        <v>150</v>
      </c>
      <c r="BK3" s="21">
        <v>200</v>
      </c>
      <c r="BL3" s="37">
        <v>400</v>
      </c>
      <c r="BM3" s="37">
        <v>100</v>
      </c>
      <c r="BN3" s="37">
        <v>400</v>
      </c>
      <c r="BO3" s="37">
        <v>100</v>
      </c>
      <c r="BP3" s="21">
        <v>300</v>
      </c>
      <c r="BQ3" s="21">
        <v>125</v>
      </c>
      <c r="BR3" s="21">
        <v>50</v>
      </c>
      <c r="BS3" s="21">
        <v>150</v>
      </c>
      <c r="BT3" s="21">
        <v>130</v>
      </c>
      <c r="BU3" s="21">
        <v>50</v>
      </c>
      <c r="BV3" s="21">
        <v>200</v>
      </c>
      <c r="BW3" s="21">
        <v>100</v>
      </c>
      <c r="BX3" s="21">
        <v>100</v>
      </c>
      <c r="BY3" s="21">
        <v>100</v>
      </c>
      <c r="BZ3" s="37">
        <v>220</v>
      </c>
      <c r="CA3" s="37">
        <v>220</v>
      </c>
      <c r="CB3" s="37">
        <v>100</v>
      </c>
      <c r="CC3" s="37">
        <v>100</v>
      </c>
      <c r="CD3" s="21">
        <v>100</v>
      </c>
      <c r="CE3" s="21">
        <v>100</v>
      </c>
      <c r="CF3" s="21">
        <v>100</v>
      </c>
      <c r="CG3" s="37">
        <v>50</v>
      </c>
      <c r="CH3" s="37">
        <v>150</v>
      </c>
      <c r="CI3" s="21">
        <v>125</v>
      </c>
      <c r="CJ3" s="21">
        <v>90</v>
      </c>
      <c r="CK3" s="21">
        <v>45</v>
      </c>
      <c r="CL3" s="21">
        <v>150</v>
      </c>
      <c r="CM3" s="21">
        <v>150</v>
      </c>
      <c r="CN3" s="21">
        <v>130</v>
      </c>
      <c r="CO3" s="26">
        <v>250</v>
      </c>
      <c r="CP3" s="21">
        <v>250</v>
      </c>
      <c r="CQ3" s="21">
        <v>555</v>
      </c>
      <c r="CR3" s="21">
        <v>10</v>
      </c>
      <c r="CS3" s="22">
        <v>8</v>
      </c>
      <c r="CT3" s="21">
        <v>100</v>
      </c>
      <c r="CU3" s="22">
        <v>250</v>
      </c>
      <c r="CV3" s="21">
        <v>10</v>
      </c>
      <c r="CW3" s="21">
        <v>5</v>
      </c>
      <c r="CX3" s="21">
        <v>8</v>
      </c>
      <c r="CY3" s="21">
        <v>500</v>
      </c>
      <c r="CZ3" s="21">
        <v>500</v>
      </c>
      <c r="DA3" s="21">
        <v>500</v>
      </c>
      <c r="DB3" s="21">
        <v>500</v>
      </c>
      <c r="DC3" s="21">
        <v>500</v>
      </c>
      <c r="DD3" s="21">
        <v>250</v>
      </c>
      <c r="DE3" s="21">
        <v>500</v>
      </c>
      <c r="DF3" s="21">
        <v>70</v>
      </c>
      <c r="DG3" s="21">
        <v>100</v>
      </c>
      <c r="DH3" s="21">
        <v>100</v>
      </c>
      <c r="DI3" s="21">
        <v>5</v>
      </c>
      <c r="DJ3" s="21">
        <v>85</v>
      </c>
      <c r="DK3" s="21">
        <v>100</v>
      </c>
      <c r="DL3" s="21">
        <v>35</v>
      </c>
      <c r="DM3" s="21">
        <v>110</v>
      </c>
      <c r="DN3" s="21">
        <v>140</v>
      </c>
      <c r="DO3" s="21">
        <v>50</v>
      </c>
      <c r="DP3" s="21">
        <v>26.5</v>
      </c>
      <c r="DQ3" s="21">
        <v>200</v>
      </c>
      <c r="DR3" s="21">
        <v>50</v>
      </c>
      <c r="DS3" s="21">
        <v>50</v>
      </c>
      <c r="DT3" s="21">
        <v>300</v>
      </c>
      <c r="DU3" s="21">
        <v>127</v>
      </c>
      <c r="DV3" s="21">
        <v>70</v>
      </c>
      <c r="DW3" s="21">
        <v>180</v>
      </c>
      <c r="DX3" s="21">
        <v>195</v>
      </c>
      <c r="DY3" s="21">
        <v>115</v>
      </c>
      <c r="DZ3" s="21">
        <v>190</v>
      </c>
      <c r="EA3" s="21">
        <v>100</v>
      </c>
      <c r="EB3" s="21">
        <v>125</v>
      </c>
      <c r="ED3" s="21">
        <v>200</v>
      </c>
      <c r="EE3" s="21">
        <v>50</v>
      </c>
      <c r="EF3" s="21">
        <v>200</v>
      </c>
      <c r="EG3" s="21">
        <v>100</v>
      </c>
      <c r="EH3" s="21">
        <v>10</v>
      </c>
      <c r="EI3" s="21">
        <v>200</v>
      </c>
      <c r="EJ3" s="21">
        <v>200</v>
      </c>
      <c r="EK3" s="21">
        <v>200</v>
      </c>
      <c r="EL3" s="21">
        <v>50</v>
      </c>
      <c r="EM3" s="21">
        <v>250</v>
      </c>
      <c r="EN3" s="21">
        <v>100</v>
      </c>
      <c r="EP3" s="21">
        <f>152/400*100</f>
        <v>38</v>
      </c>
    </row>
    <row r="4" spans="1:171" s="40" customFormat="1" ht="15">
      <c r="A4" s="56"/>
      <c r="B4" s="56"/>
      <c r="C4" s="69" t="s">
        <v>52</v>
      </c>
      <c r="D4" s="69"/>
      <c r="E4" s="69"/>
      <c r="F4" s="57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5">
        <v>0</v>
      </c>
      <c r="DN4" s="15">
        <v>0</v>
      </c>
      <c r="DO4" s="15">
        <v>0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  <c r="EK4" s="15">
        <v>0</v>
      </c>
      <c r="EL4" s="15">
        <v>0</v>
      </c>
      <c r="EM4" s="15">
        <v>0</v>
      </c>
      <c r="EN4" s="15">
        <v>0</v>
      </c>
      <c r="EP4" s="40">
        <v>0</v>
      </c>
    </row>
    <row r="5" spans="1:171" s="21" customFormat="1">
      <c r="A5" s="8"/>
      <c r="B5" s="8"/>
      <c r="C5" s="68" t="s">
        <v>53</v>
      </c>
      <c r="D5" s="68"/>
      <c r="E5" s="68"/>
      <c r="F5" s="38">
        <f t="shared" ref="F5:AX5" si="0">F3*F4</f>
        <v>0</v>
      </c>
      <c r="G5" s="22">
        <f t="shared" si="0"/>
        <v>0</v>
      </c>
      <c r="H5" s="22">
        <f t="shared" si="0"/>
        <v>0</v>
      </c>
      <c r="I5" s="22">
        <f t="shared" si="0"/>
        <v>0</v>
      </c>
      <c r="J5" s="22">
        <f t="shared" si="0"/>
        <v>0</v>
      </c>
      <c r="K5" s="22">
        <f t="shared" si="0"/>
        <v>0</v>
      </c>
      <c r="L5" s="22">
        <f t="shared" si="0"/>
        <v>0</v>
      </c>
      <c r="M5" s="22">
        <f t="shared" si="0"/>
        <v>0</v>
      </c>
      <c r="N5" s="22">
        <f t="shared" si="0"/>
        <v>0</v>
      </c>
      <c r="O5" s="22">
        <f t="shared" si="0"/>
        <v>0</v>
      </c>
      <c r="P5" s="22">
        <f t="shared" si="0"/>
        <v>0</v>
      </c>
      <c r="Q5" s="22">
        <f t="shared" si="0"/>
        <v>0</v>
      </c>
      <c r="R5" s="22">
        <f t="shared" si="0"/>
        <v>0</v>
      </c>
      <c r="S5" s="22">
        <f t="shared" si="0"/>
        <v>0</v>
      </c>
      <c r="T5" s="22">
        <f t="shared" si="0"/>
        <v>0</v>
      </c>
      <c r="U5" s="22">
        <f t="shared" si="0"/>
        <v>0</v>
      </c>
      <c r="V5" s="22">
        <f t="shared" si="0"/>
        <v>0</v>
      </c>
      <c r="W5" s="22">
        <f t="shared" si="0"/>
        <v>0</v>
      </c>
      <c r="X5" s="22">
        <f t="shared" si="0"/>
        <v>0</v>
      </c>
      <c r="Y5" s="38">
        <f t="shared" si="0"/>
        <v>0</v>
      </c>
      <c r="Z5" s="22">
        <f t="shared" si="0"/>
        <v>0</v>
      </c>
      <c r="AA5" s="22">
        <f t="shared" si="0"/>
        <v>0</v>
      </c>
      <c r="AB5" s="22">
        <f t="shared" si="0"/>
        <v>0</v>
      </c>
      <c r="AC5" s="22">
        <f t="shared" si="0"/>
        <v>0</v>
      </c>
      <c r="AD5" s="22">
        <f t="shared" si="0"/>
        <v>0</v>
      </c>
      <c r="AE5" s="22">
        <f t="shared" si="0"/>
        <v>0</v>
      </c>
      <c r="AF5" s="22">
        <f t="shared" si="0"/>
        <v>0</v>
      </c>
      <c r="AG5" s="22">
        <f t="shared" si="0"/>
        <v>0</v>
      </c>
      <c r="AH5" s="22">
        <f t="shared" si="0"/>
        <v>0</v>
      </c>
      <c r="AI5" s="22">
        <f t="shared" si="0"/>
        <v>0</v>
      </c>
      <c r="AJ5" s="22">
        <f t="shared" si="0"/>
        <v>0</v>
      </c>
      <c r="AK5" s="22">
        <f t="shared" si="0"/>
        <v>0</v>
      </c>
      <c r="AL5" s="22">
        <f t="shared" si="0"/>
        <v>0</v>
      </c>
      <c r="AM5" s="22">
        <f t="shared" si="0"/>
        <v>0</v>
      </c>
      <c r="AN5" s="22">
        <f t="shared" si="0"/>
        <v>0</v>
      </c>
      <c r="AO5" s="22">
        <f t="shared" si="0"/>
        <v>0</v>
      </c>
      <c r="AP5" s="22">
        <f t="shared" si="0"/>
        <v>0</v>
      </c>
      <c r="AQ5" s="22">
        <f t="shared" si="0"/>
        <v>0</v>
      </c>
      <c r="AR5" s="22">
        <f t="shared" si="0"/>
        <v>0</v>
      </c>
      <c r="AS5" s="22">
        <f t="shared" si="0"/>
        <v>0</v>
      </c>
      <c r="AT5" s="22">
        <f t="shared" si="0"/>
        <v>0</v>
      </c>
      <c r="AU5" s="22">
        <f t="shared" si="0"/>
        <v>0</v>
      </c>
      <c r="AV5" s="22">
        <f t="shared" si="0"/>
        <v>0</v>
      </c>
      <c r="AW5" s="22">
        <f t="shared" si="0"/>
        <v>0</v>
      </c>
      <c r="AX5" s="22">
        <f t="shared" si="0"/>
        <v>0</v>
      </c>
      <c r="AY5" s="22">
        <f t="shared" ref="AY5:DH5" si="1">AY3*AY4</f>
        <v>0</v>
      </c>
      <c r="AZ5" s="22">
        <f t="shared" ref="AZ5:CU5" si="2">AZ3*AZ4</f>
        <v>0</v>
      </c>
      <c r="BA5" s="22">
        <f t="shared" si="2"/>
        <v>0</v>
      </c>
      <c r="BB5" s="22">
        <f t="shared" si="2"/>
        <v>0</v>
      </c>
      <c r="BC5" s="22">
        <f t="shared" si="2"/>
        <v>0</v>
      </c>
      <c r="BD5" s="22">
        <f t="shared" si="2"/>
        <v>0</v>
      </c>
      <c r="BE5" s="22">
        <f t="shared" si="2"/>
        <v>0</v>
      </c>
      <c r="BF5" s="22">
        <f t="shared" si="2"/>
        <v>0</v>
      </c>
      <c r="BG5" s="22">
        <f t="shared" si="2"/>
        <v>0</v>
      </c>
      <c r="BH5" s="22">
        <f t="shared" si="2"/>
        <v>0</v>
      </c>
      <c r="BI5" s="22">
        <f t="shared" si="2"/>
        <v>0</v>
      </c>
      <c r="BJ5" s="22">
        <f t="shared" si="2"/>
        <v>0</v>
      </c>
      <c r="BK5" s="22">
        <f t="shared" si="2"/>
        <v>0</v>
      </c>
      <c r="BL5" s="22">
        <f t="shared" si="2"/>
        <v>0</v>
      </c>
      <c r="BM5" s="22">
        <f t="shared" si="2"/>
        <v>0</v>
      </c>
      <c r="BN5" s="22">
        <f t="shared" si="2"/>
        <v>0</v>
      </c>
      <c r="BO5" s="22">
        <f t="shared" si="2"/>
        <v>0</v>
      </c>
      <c r="BP5" s="22">
        <f t="shared" si="2"/>
        <v>0</v>
      </c>
      <c r="BQ5" s="22">
        <f t="shared" si="2"/>
        <v>0</v>
      </c>
      <c r="BR5" s="22">
        <f t="shared" si="2"/>
        <v>0</v>
      </c>
      <c r="BS5" s="22">
        <f t="shared" si="2"/>
        <v>0</v>
      </c>
      <c r="BT5" s="22">
        <f t="shared" si="2"/>
        <v>0</v>
      </c>
      <c r="BU5" s="22">
        <f t="shared" si="2"/>
        <v>0</v>
      </c>
      <c r="BV5" s="22">
        <f t="shared" si="2"/>
        <v>0</v>
      </c>
      <c r="BW5" s="22">
        <f t="shared" si="2"/>
        <v>0</v>
      </c>
      <c r="BX5" s="22">
        <f t="shared" si="2"/>
        <v>0</v>
      </c>
      <c r="BY5" s="22">
        <f t="shared" si="2"/>
        <v>0</v>
      </c>
      <c r="BZ5" s="22">
        <f t="shared" si="2"/>
        <v>0</v>
      </c>
      <c r="CA5" s="22">
        <f t="shared" si="2"/>
        <v>0</v>
      </c>
      <c r="CB5" s="22">
        <f t="shared" si="2"/>
        <v>0</v>
      </c>
      <c r="CC5" s="22">
        <f t="shared" si="2"/>
        <v>0</v>
      </c>
      <c r="CD5" s="22">
        <f t="shared" si="2"/>
        <v>0</v>
      </c>
      <c r="CE5" s="22">
        <f t="shared" si="2"/>
        <v>0</v>
      </c>
      <c r="CF5" s="22">
        <f t="shared" si="2"/>
        <v>0</v>
      </c>
      <c r="CG5" s="22">
        <f t="shared" si="2"/>
        <v>0</v>
      </c>
      <c r="CH5" s="22">
        <f t="shared" si="2"/>
        <v>0</v>
      </c>
      <c r="CI5" s="22">
        <f t="shared" si="2"/>
        <v>0</v>
      </c>
      <c r="CJ5" s="22">
        <f t="shared" si="2"/>
        <v>0</v>
      </c>
      <c r="CK5" s="22">
        <f t="shared" si="2"/>
        <v>0</v>
      </c>
      <c r="CL5" s="22">
        <f t="shared" si="2"/>
        <v>0</v>
      </c>
      <c r="CM5" s="22">
        <f t="shared" si="2"/>
        <v>0</v>
      </c>
      <c r="CN5" s="22">
        <f t="shared" si="2"/>
        <v>0</v>
      </c>
      <c r="CO5" s="22">
        <f t="shared" si="2"/>
        <v>0</v>
      </c>
      <c r="CP5" s="22">
        <f t="shared" si="2"/>
        <v>0</v>
      </c>
      <c r="CQ5" s="22">
        <f t="shared" si="2"/>
        <v>0</v>
      </c>
      <c r="CR5" s="22">
        <f t="shared" si="2"/>
        <v>0</v>
      </c>
      <c r="CS5" s="22">
        <f t="shared" si="2"/>
        <v>0</v>
      </c>
      <c r="CT5" s="22">
        <f t="shared" si="2"/>
        <v>0</v>
      </c>
      <c r="CU5" s="22">
        <f t="shared" si="2"/>
        <v>0</v>
      </c>
      <c r="CV5" s="22">
        <f t="shared" si="1"/>
        <v>0</v>
      </c>
      <c r="CW5" s="22">
        <f t="shared" si="1"/>
        <v>0</v>
      </c>
      <c r="CX5" s="22">
        <f t="shared" ref="CX5:DF5" si="3">CX3*CX4</f>
        <v>0</v>
      </c>
      <c r="CY5" s="22">
        <f t="shared" si="3"/>
        <v>0</v>
      </c>
      <c r="CZ5" s="22">
        <f t="shared" si="3"/>
        <v>0</v>
      </c>
      <c r="DA5" s="22">
        <f t="shared" si="3"/>
        <v>0</v>
      </c>
      <c r="DB5" s="22">
        <f t="shared" si="3"/>
        <v>0</v>
      </c>
      <c r="DC5" s="22">
        <f t="shared" si="3"/>
        <v>0</v>
      </c>
      <c r="DD5" s="22">
        <f t="shared" si="3"/>
        <v>0</v>
      </c>
      <c r="DE5" s="22">
        <f t="shared" si="3"/>
        <v>0</v>
      </c>
      <c r="DF5" s="22">
        <f t="shared" si="3"/>
        <v>0</v>
      </c>
      <c r="DG5" s="22">
        <f t="shared" si="1"/>
        <v>0</v>
      </c>
      <c r="DH5" s="22">
        <f t="shared" si="1"/>
        <v>0</v>
      </c>
      <c r="DI5" s="22">
        <f t="shared" ref="DI5:EB5" si="4">DI3*DI4</f>
        <v>0</v>
      </c>
      <c r="DJ5" s="22">
        <f t="shared" si="4"/>
        <v>0</v>
      </c>
      <c r="DK5" s="22">
        <f t="shared" si="4"/>
        <v>0</v>
      </c>
      <c r="DL5" s="22">
        <f t="shared" si="4"/>
        <v>0</v>
      </c>
      <c r="DM5" s="22">
        <f t="shared" si="4"/>
        <v>0</v>
      </c>
      <c r="DN5" s="22">
        <f t="shared" si="4"/>
        <v>0</v>
      </c>
      <c r="DO5" s="22">
        <f t="shared" si="4"/>
        <v>0</v>
      </c>
      <c r="DP5" s="22">
        <f t="shared" si="4"/>
        <v>0</v>
      </c>
      <c r="DQ5" s="22">
        <f t="shared" si="4"/>
        <v>0</v>
      </c>
      <c r="DR5" s="22">
        <f t="shared" si="4"/>
        <v>0</v>
      </c>
      <c r="DS5" s="22">
        <f t="shared" si="4"/>
        <v>0</v>
      </c>
      <c r="DT5" s="22">
        <f t="shared" si="4"/>
        <v>0</v>
      </c>
      <c r="DU5" s="22">
        <f t="shared" si="4"/>
        <v>0</v>
      </c>
      <c r="DV5" s="22">
        <f t="shared" si="4"/>
        <v>0</v>
      </c>
      <c r="DW5" s="22">
        <f t="shared" si="4"/>
        <v>0</v>
      </c>
      <c r="DX5" s="22">
        <f t="shared" si="4"/>
        <v>0</v>
      </c>
      <c r="DY5" s="22">
        <f t="shared" si="4"/>
        <v>0</v>
      </c>
      <c r="DZ5" s="22">
        <f t="shared" si="4"/>
        <v>0</v>
      </c>
      <c r="EA5" s="22">
        <f t="shared" si="4"/>
        <v>0</v>
      </c>
      <c r="EB5" s="22">
        <f t="shared" si="4"/>
        <v>0</v>
      </c>
      <c r="EC5" s="22">
        <f t="shared" ref="EC5" si="5">EC3*EC4</f>
        <v>0</v>
      </c>
      <c r="ED5" s="22">
        <f t="shared" ref="ED5:EH5" si="6">ED3*ED4</f>
        <v>0</v>
      </c>
      <c r="EE5" s="22">
        <f t="shared" si="6"/>
        <v>0</v>
      </c>
      <c r="EF5" s="22">
        <f t="shared" si="6"/>
        <v>0</v>
      </c>
      <c r="EG5" s="22">
        <f t="shared" si="6"/>
        <v>0</v>
      </c>
      <c r="EH5" s="22">
        <f t="shared" si="6"/>
        <v>0</v>
      </c>
      <c r="EI5" s="22">
        <f t="shared" ref="EI5:ES5" si="7">EI3*EI4</f>
        <v>0</v>
      </c>
      <c r="EJ5" s="22">
        <f t="shared" si="7"/>
        <v>0</v>
      </c>
      <c r="EK5" s="22">
        <f t="shared" si="7"/>
        <v>0</v>
      </c>
      <c r="EL5" s="22">
        <f t="shared" si="7"/>
        <v>0</v>
      </c>
      <c r="EM5" s="22">
        <f t="shared" si="7"/>
        <v>0</v>
      </c>
      <c r="EN5" s="22">
        <f t="shared" si="7"/>
        <v>0</v>
      </c>
      <c r="EO5" s="22">
        <f t="shared" si="7"/>
        <v>0</v>
      </c>
      <c r="EP5" s="22">
        <f t="shared" si="7"/>
        <v>0</v>
      </c>
      <c r="EQ5" s="22">
        <f t="shared" si="7"/>
        <v>0</v>
      </c>
      <c r="ER5" s="22">
        <f t="shared" si="7"/>
        <v>0</v>
      </c>
      <c r="ES5" s="22">
        <f t="shared" si="7"/>
        <v>0</v>
      </c>
    </row>
    <row r="6" spans="1:171">
      <c r="A6" s="8"/>
      <c r="B6" s="8"/>
      <c r="C6" s="68" t="s">
        <v>203</v>
      </c>
      <c r="D6" s="68"/>
      <c r="E6" s="68"/>
      <c r="F6" s="55">
        <f>Calcs!F80</f>
        <v>360</v>
      </c>
      <c r="G6" s="55">
        <f>Calcs!G80</f>
        <v>480</v>
      </c>
      <c r="H6" s="55">
        <f>Calcs!H80</f>
        <v>400</v>
      </c>
      <c r="I6" s="55">
        <f>Calcs!I80</f>
        <v>400</v>
      </c>
      <c r="J6" s="55">
        <f>Calcs!J80</f>
        <v>70</v>
      </c>
      <c r="K6" s="55">
        <f>Calcs!K80</f>
        <v>60</v>
      </c>
      <c r="L6" s="55">
        <f>Calcs!L80</f>
        <v>270</v>
      </c>
      <c r="M6" s="55">
        <f>Calcs!M80</f>
        <v>140</v>
      </c>
      <c r="N6" s="55">
        <f>Calcs!N80</f>
        <v>210</v>
      </c>
      <c r="O6" s="55">
        <f>Calcs!O80</f>
        <v>150</v>
      </c>
      <c r="P6" s="55">
        <f>Calcs!P80</f>
        <v>150</v>
      </c>
      <c r="Q6" s="55">
        <f>Calcs!Q80</f>
        <v>140</v>
      </c>
      <c r="R6" s="55">
        <f>Calcs!R80</f>
        <v>230</v>
      </c>
      <c r="S6" s="55">
        <f>Calcs!S80</f>
        <v>1560</v>
      </c>
      <c r="T6" s="55">
        <f>Calcs!T80</f>
        <v>50</v>
      </c>
      <c r="U6" s="55">
        <f>Calcs!U80</f>
        <v>110</v>
      </c>
      <c r="V6" s="55">
        <f>Calcs!V80</f>
        <v>760</v>
      </c>
      <c r="W6" s="55">
        <f>Calcs!W80</f>
        <v>190</v>
      </c>
      <c r="X6" s="55">
        <f>Calcs!X80</f>
        <v>250</v>
      </c>
      <c r="Y6" s="55">
        <f>Calcs!Y80</f>
        <v>130</v>
      </c>
      <c r="Z6" s="55">
        <f>Calcs!Z80</f>
        <v>120</v>
      </c>
      <c r="AA6" s="55">
        <f>Calcs!AA80</f>
        <v>130</v>
      </c>
      <c r="AB6" s="55">
        <f>Calcs!AB80</f>
        <v>340</v>
      </c>
      <c r="AC6" s="55">
        <f>Calcs!AC80</f>
        <v>720</v>
      </c>
      <c r="AD6" s="55">
        <f>Calcs!AD80</f>
        <v>40</v>
      </c>
      <c r="AE6" s="55">
        <f>Calcs!AE80</f>
        <v>50</v>
      </c>
      <c r="AF6" s="55">
        <f>Calcs!AF80</f>
        <v>20</v>
      </c>
      <c r="AG6" s="55">
        <f>Calcs!AG80</f>
        <v>460</v>
      </c>
      <c r="AH6" s="55">
        <f>Calcs!AH80</f>
        <v>280</v>
      </c>
      <c r="AI6" s="55">
        <f>Calcs!AI80</f>
        <v>120</v>
      </c>
      <c r="AJ6" s="55">
        <f>Calcs!AJ80</f>
        <v>190</v>
      </c>
      <c r="AK6" s="55">
        <f>Calcs!AK80</f>
        <v>270</v>
      </c>
      <c r="AL6" s="55">
        <f>Calcs!AL80</f>
        <v>430</v>
      </c>
      <c r="AM6" s="55">
        <f>Calcs!AM80</f>
        <v>240</v>
      </c>
      <c r="AN6" s="55">
        <f>Calcs!AN80</f>
        <v>1390</v>
      </c>
      <c r="AO6" s="55">
        <f>Calcs!AO80</f>
        <v>180</v>
      </c>
      <c r="AP6" s="55">
        <f>Calcs!AP80</f>
        <v>1180</v>
      </c>
      <c r="AQ6" s="55">
        <f>Calcs!AQ80</f>
        <v>690</v>
      </c>
      <c r="AR6" s="55">
        <f>Calcs!AR80</f>
        <v>1980</v>
      </c>
      <c r="AS6" s="55">
        <f>Calcs!AS80</f>
        <v>1120</v>
      </c>
      <c r="AT6" s="55">
        <f>Calcs!AT80</f>
        <v>580</v>
      </c>
      <c r="AU6" s="55">
        <f>Calcs!AU80</f>
        <v>1390</v>
      </c>
      <c r="AV6" s="55">
        <f>Calcs!AV80</f>
        <v>470</v>
      </c>
      <c r="AW6" s="55">
        <f>Calcs!AW80</f>
        <v>330</v>
      </c>
      <c r="AX6" s="55">
        <f>Calcs!AX80</f>
        <v>770</v>
      </c>
      <c r="AY6" s="55">
        <f>Calcs!AY80</f>
        <v>80</v>
      </c>
      <c r="AZ6" s="55">
        <f>Calcs!AZ80</f>
        <v>1080</v>
      </c>
      <c r="BA6" s="55">
        <f>Calcs!BA80</f>
        <v>1230</v>
      </c>
      <c r="BB6" s="55">
        <f>Calcs!BB80</f>
        <v>1100</v>
      </c>
      <c r="BC6" s="55">
        <f>Calcs!BC80</f>
        <v>2230</v>
      </c>
      <c r="BD6" s="55">
        <f>Calcs!BD80</f>
        <v>1130</v>
      </c>
      <c r="BE6" s="55">
        <f>Calcs!BE80</f>
        <v>280</v>
      </c>
      <c r="BF6" s="55">
        <f>Calcs!BF80</f>
        <v>180</v>
      </c>
      <c r="BG6" s="55">
        <f>Calcs!BG80</f>
        <v>540</v>
      </c>
      <c r="BH6" s="55">
        <f>Calcs!BH80</f>
        <v>160</v>
      </c>
      <c r="BI6" s="55">
        <f>Calcs!BI80</f>
        <v>500</v>
      </c>
      <c r="BJ6" s="55">
        <f>Calcs!BJ80</f>
        <v>70</v>
      </c>
      <c r="BK6" s="55">
        <f>Calcs!BK80</f>
        <v>880</v>
      </c>
      <c r="BL6" s="55">
        <f>Calcs!BL80</f>
        <v>1220</v>
      </c>
      <c r="BM6" s="55">
        <f>Calcs!BM80</f>
        <v>1520</v>
      </c>
      <c r="BN6" s="55">
        <f>Calcs!BN80</f>
        <v>520</v>
      </c>
      <c r="BO6" s="55">
        <f>Calcs!BO80</f>
        <v>350</v>
      </c>
      <c r="BP6" s="55">
        <f>Calcs!BP80</f>
        <v>490</v>
      </c>
      <c r="BQ6" s="55">
        <f>Calcs!BQ80</f>
        <v>1680</v>
      </c>
      <c r="BR6" s="55">
        <f>Calcs!BR80</f>
        <v>390</v>
      </c>
      <c r="BS6" s="55">
        <f>Calcs!BS80</f>
        <v>360</v>
      </c>
      <c r="BT6" s="55">
        <f>Calcs!BT80</f>
        <v>530</v>
      </c>
      <c r="BU6" s="55">
        <f>Calcs!BU80</f>
        <v>380</v>
      </c>
      <c r="BV6" s="55">
        <f>Calcs!BV80</f>
        <v>570</v>
      </c>
      <c r="BW6" s="55">
        <f>Calcs!BW80</f>
        <v>1260</v>
      </c>
      <c r="BX6" s="55">
        <f>Calcs!BX80</f>
        <v>780</v>
      </c>
      <c r="BY6" s="55">
        <f>Calcs!BY80</f>
        <v>780</v>
      </c>
      <c r="BZ6" s="55">
        <f>Calcs!BZ80</f>
        <v>230</v>
      </c>
      <c r="CA6" s="55">
        <f>Calcs!CA80</f>
        <v>270</v>
      </c>
      <c r="CB6" s="55">
        <f>Calcs!CB80</f>
        <v>20</v>
      </c>
      <c r="CC6" s="55">
        <f>Calcs!CC80</f>
        <v>170</v>
      </c>
      <c r="CD6" s="55">
        <f>Calcs!CD80</f>
        <v>960</v>
      </c>
      <c r="CE6" s="55">
        <f>Calcs!CE80</f>
        <v>130</v>
      </c>
      <c r="CF6" s="55">
        <f>Calcs!CF80</f>
        <v>2860</v>
      </c>
      <c r="CG6" s="55">
        <f>Calcs!CG80</f>
        <v>150</v>
      </c>
      <c r="CH6" s="55">
        <f>Calcs!CH80</f>
        <v>400</v>
      </c>
      <c r="CI6" s="55">
        <f>Calcs!CI80</f>
        <v>110</v>
      </c>
      <c r="CJ6" s="55">
        <f>Calcs!CJ80</f>
        <v>210</v>
      </c>
      <c r="CK6" s="55">
        <f>Calcs!CK80</f>
        <v>140</v>
      </c>
      <c r="CL6" s="55">
        <f>Calcs!CL80</f>
        <v>100</v>
      </c>
      <c r="CM6" s="55">
        <f>Calcs!CM80</f>
        <v>100</v>
      </c>
      <c r="CN6" s="55">
        <f>Calcs!CN80</f>
        <v>110</v>
      </c>
      <c r="CO6" s="55">
        <f>Calcs!CO80</f>
        <v>3000</v>
      </c>
      <c r="CP6" s="55">
        <f>Calcs!CP80</f>
        <v>350</v>
      </c>
      <c r="CQ6" s="55">
        <f>Calcs!CQ80</f>
        <v>690</v>
      </c>
      <c r="CR6" s="55">
        <f>Calcs!CR80</f>
        <v>30</v>
      </c>
      <c r="CS6" s="55">
        <f>Calcs!CS80</f>
        <v>20</v>
      </c>
      <c r="CT6" s="55">
        <f>Calcs!CT80</f>
        <v>780</v>
      </c>
      <c r="CU6" s="55">
        <f>Calcs!CU80</f>
        <v>1340</v>
      </c>
      <c r="CV6" s="55">
        <f>Calcs!CV80</f>
        <v>210</v>
      </c>
      <c r="CW6" s="55">
        <f>Calcs!CW80</f>
        <v>150</v>
      </c>
      <c r="CX6" s="55">
        <f>Calcs!CX80</f>
        <v>10</v>
      </c>
      <c r="CY6" s="55">
        <f>Calcs!CY80</f>
        <v>450</v>
      </c>
      <c r="CZ6" s="55">
        <f>Calcs!CZ80</f>
        <v>470</v>
      </c>
      <c r="DA6" s="55">
        <f>Calcs!DA80</f>
        <v>2500</v>
      </c>
      <c r="DB6" s="55">
        <f>Calcs!DB80</f>
        <v>750</v>
      </c>
      <c r="DC6" s="55">
        <f>Calcs!DC80</f>
        <v>740</v>
      </c>
      <c r="DD6" s="55">
        <f>Calcs!DD80</f>
        <v>630</v>
      </c>
      <c r="DE6" s="55">
        <f>Calcs!DE80</f>
        <v>530</v>
      </c>
      <c r="DF6" s="55">
        <f>Calcs!DF80</f>
        <v>460</v>
      </c>
      <c r="DG6" s="55">
        <f>Calcs!DG80</f>
        <v>70</v>
      </c>
      <c r="DH6" s="55">
        <f>Calcs!DH80</f>
        <v>200</v>
      </c>
      <c r="DI6" s="55">
        <f>Calcs!DI80</f>
        <v>30</v>
      </c>
      <c r="DJ6" s="55">
        <f>Calcs!DJ80</f>
        <v>360</v>
      </c>
      <c r="DK6" s="55">
        <f>Calcs!DK80</f>
        <v>120</v>
      </c>
      <c r="DL6" s="55">
        <f>Calcs!DL80</f>
        <v>140</v>
      </c>
      <c r="DM6" s="55">
        <f>Calcs!DM80</f>
        <v>290</v>
      </c>
      <c r="DN6" s="55">
        <f>Calcs!DN80</f>
        <v>400</v>
      </c>
      <c r="DO6" s="55">
        <f>Calcs!DO80</f>
        <v>180</v>
      </c>
      <c r="DP6" s="55">
        <f>Calcs!DP80</f>
        <v>100</v>
      </c>
      <c r="DQ6" s="55">
        <f>Calcs!DQ80</f>
        <v>110</v>
      </c>
      <c r="DR6" s="55">
        <f>Calcs!DR80</f>
        <v>740</v>
      </c>
      <c r="DS6" s="55">
        <f>Calcs!DS80</f>
        <v>770</v>
      </c>
      <c r="DT6" s="55">
        <f>Calcs!DT80</f>
        <v>450</v>
      </c>
      <c r="DU6" s="55">
        <f>Calcs!DU80</f>
        <v>420</v>
      </c>
      <c r="DV6" s="55">
        <f>Calcs!DV80</f>
        <v>800</v>
      </c>
      <c r="DW6" s="55">
        <f>Calcs!DW80</f>
        <v>800</v>
      </c>
      <c r="DX6" s="55">
        <f>Calcs!DX80</f>
        <v>630</v>
      </c>
      <c r="DY6" s="55">
        <f>Calcs!DY80</f>
        <v>450</v>
      </c>
      <c r="DZ6" s="55">
        <f>Calcs!DZ80</f>
        <v>3000</v>
      </c>
      <c r="EA6" s="55">
        <f>Calcs!EA80</f>
        <v>330</v>
      </c>
      <c r="EB6" s="55">
        <f>Calcs!EB80</f>
        <v>450</v>
      </c>
      <c r="EC6" s="55"/>
      <c r="ED6" s="55">
        <f>Calcs!ED80</f>
        <v>880</v>
      </c>
      <c r="EE6" s="55">
        <f>Calcs!EE80</f>
        <v>160</v>
      </c>
      <c r="EF6" s="55">
        <f>Calcs!EF80</f>
        <v>460</v>
      </c>
      <c r="EG6" s="55">
        <f>Calcs!EG80</f>
        <v>440</v>
      </c>
      <c r="EH6" s="55">
        <f>Calcs!EH80</f>
        <v>50</v>
      </c>
      <c r="EI6" s="55">
        <f>Calcs!EI80</f>
        <v>540</v>
      </c>
      <c r="EJ6" s="55">
        <f>Calcs!EJ80</f>
        <v>380</v>
      </c>
      <c r="EK6" s="55">
        <f>Calcs!EK80</f>
        <v>560</v>
      </c>
      <c r="EL6" s="55">
        <f>Calcs!EL80</f>
        <v>160</v>
      </c>
      <c r="EM6" s="55">
        <f>Calcs!EM80</f>
        <v>1560</v>
      </c>
      <c r="EN6" s="55">
        <f>Calcs!EN80</f>
        <v>670</v>
      </c>
      <c r="EO6" s="55">
        <f>Calcs!EO80</f>
        <v>3000</v>
      </c>
      <c r="EP6" s="55">
        <f>Calcs!EP80</f>
        <v>60</v>
      </c>
    </row>
    <row r="7" spans="1:171" s="8" customFormat="1">
      <c r="C7" s="59"/>
      <c r="D7" s="59"/>
      <c r="E7" s="59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</row>
    <row r="8" spans="1:171" s="8" customFormat="1">
      <c r="C8" s="21" t="s">
        <v>67</v>
      </c>
      <c r="D8" s="21" t="s">
        <v>66</v>
      </c>
      <c r="E8" s="21" t="s">
        <v>62</v>
      </c>
    </row>
    <row r="9" spans="1:171" s="24" customFormat="1" ht="15">
      <c r="A9" s="25"/>
      <c r="B9" s="32" t="s">
        <v>54</v>
      </c>
      <c r="C9" s="58">
        <f>Calcs!C3</f>
        <v>0</v>
      </c>
      <c r="D9" s="15">
        <v>2500</v>
      </c>
      <c r="E9" s="21" t="s">
        <v>0</v>
      </c>
      <c r="F9" s="24">
        <v>250</v>
      </c>
      <c r="G9" s="24">
        <v>245</v>
      </c>
      <c r="H9" s="24">
        <v>296</v>
      </c>
      <c r="I9" s="24">
        <v>258</v>
      </c>
      <c r="J9" s="24">
        <v>735</v>
      </c>
      <c r="K9" s="24">
        <v>600</v>
      </c>
      <c r="L9" s="24">
        <v>230</v>
      </c>
      <c r="M9" s="24">
        <v>142</v>
      </c>
      <c r="N9" s="24">
        <v>165</v>
      </c>
      <c r="O9" s="24">
        <v>316</v>
      </c>
      <c r="P9" s="24">
        <v>380</v>
      </c>
      <c r="Q9" s="24">
        <v>313</v>
      </c>
      <c r="R9" s="24">
        <v>262</v>
      </c>
      <c r="S9" s="24">
        <v>12</v>
      </c>
      <c r="T9" s="24">
        <v>30</v>
      </c>
      <c r="U9" s="24">
        <v>13</v>
      </c>
      <c r="V9" s="24">
        <v>16</v>
      </c>
      <c r="W9" s="24">
        <v>93</v>
      </c>
      <c r="X9" s="24">
        <v>252</v>
      </c>
      <c r="Y9" s="24">
        <v>109</v>
      </c>
      <c r="Z9" s="24">
        <v>168</v>
      </c>
      <c r="AA9" s="24">
        <v>119</v>
      </c>
      <c r="AB9" s="24">
        <v>325</v>
      </c>
      <c r="AC9" s="24">
        <v>69</v>
      </c>
      <c r="AD9" s="24">
        <v>567</v>
      </c>
      <c r="AE9" s="24">
        <v>628</v>
      </c>
      <c r="AF9" s="24">
        <v>584</v>
      </c>
      <c r="AG9" s="24">
        <v>308</v>
      </c>
      <c r="AH9" s="24">
        <v>497</v>
      </c>
      <c r="AI9" s="24">
        <v>61</v>
      </c>
      <c r="AJ9" s="24">
        <v>32</v>
      </c>
      <c r="AK9" s="24">
        <v>56</v>
      </c>
      <c r="AL9" s="24">
        <v>52</v>
      </c>
      <c r="AM9" s="24">
        <v>50</v>
      </c>
      <c r="AN9" s="24">
        <v>30</v>
      </c>
      <c r="AO9" s="24">
        <v>38</v>
      </c>
      <c r="AP9" s="24">
        <v>46</v>
      </c>
      <c r="AQ9" s="24">
        <v>83</v>
      </c>
      <c r="AR9" s="24">
        <v>52</v>
      </c>
      <c r="AS9" s="24">
        <v>89</v>
      </c>
      <c r="AT9" s="24">
        <v>57</v>
      </c>
      <c r="AU9" s="24">
        <v>44</v>
      </c>
      <c r="AV9" s="24">
        <v>39</v>
      </c>
      <c r="AW9" s="15">
        <v>160</v>
      </c>
      <c r="AX9" s="24">
        <v>289</v>
      </c>
      <c r="AY9" s="24">
        <v>41</v>
      </c>
      <c r="AZ9" s="24">
        <v>88</v>
      </c>
      <c r="BA9" s="24">
        <v>41</v>
      </c>
      <c r="BB9" s="24">
        <v>11</v>
      </c>
      <c r="BC9" s="24">
        <v>42</v>
      </c>
      <c r="BD9" s="24">
        <v>43</v>
      </c>
      <c r="BE9" s="15">
        <v>351</v>
      </c>
      <c r="BF9" s="24">
        <v>248</v>
      </c>
      <c r="BG9" s="24">
        <v>195</v>
      </c>
      <c r="BH9" s="24">
        <v>241</v>
      </c>
      <c r="BI9" s="24">
        <v>108</v>
      </c>
      <c r="BJ9" s="15">
        <v>404</v>
      </c>
      <c r="BK9" s="24">
        <v>119</v>
      </c>
      <c r="BL9" s="15">
        <v>166</v>
      </c>
      <c r="BM9" s="24">
        <v>40</v>
      </c>
      <c r="BN9" s="15">
        <v>238</v>
      </c>
      <c r="BO9" s="24">
        <v>184</v>
      </c>
      <c r="BP9" s="15">
        <v>242</v>
      </c>
      <c r="BQ9" s="24">
        <v>107</v>
      </c>
      <c r="BR9" s="24">
        <v>22</v>
      </c>
      <c r="BS9" s="15">
        <v>300</v>
      </c>
      <c r="BT9" s="28">
        <v>242</v>
      </c>
      <c r="BU9" s="15">
        <v>231</v>
      </c>
      <c r="BV9" s="24">
        <v>77</v>
      </c>
      <c r="BW9" s="24">
        <v>90</v>
      </c>
      <c r="BX9" s="24">
        <v>92</v>
      </c>
      <c r="BY9" s="24">
        <v>119</v>
      </c>
      <c r="BZ9" s="24">
        <v>25</v>
      </c>
      <c r="CA9" s="24">
        <v>83</v>
      </c>
      <c r="CB9" s="24">
        <v>23</v>
      </c>
      <c r="CC9" s="24">
        <v>83</v>
      </c>
      <c r="CD9" s="24">
        <v>83</v>
      </c>
      <c r="CE9" s="24">
        <v>64</v>
      </c>
      <c r="CF9" s="24">
        <v>34</v>
      </c>
      <c r="CG9" s="24">
        <v>25</v>
      </c>
      <c r="CH9" s="24">
        <v>67</v>
      </c>
      <c r="CI9" s="24">
        <v>34</v>
      </c>
      <c r="CJ9" s="24">
        <v>250</v>
      </c>
      <c r="CK9" s="24">
        <v>326</v>
      </c>
      <c r="CL9" s="24">
        <v>201</v>
      </c>
      <c r="CM9" s="24">
        <v>162</v>
      </c>
      <c r="CN9" s="24">
        <v>96</v>
      </c>
      <c r="CO9" s="24">
        <v>0</v>
      </c>
      <c r="CP9" s="24">
        <v>45</v>
      </c>
      <c r="CQ9" s="24">
        <v>30</v>
      </c>
      <c r="CR9" s="24">
        <v>228</v>
      </c>
      <c r="CS9" s="24">
        <v>221</v>
      </c>
      <c r="CT9" s="24">
        <v>61</v>
      </c>
      <c r="CU9" s="24">
        <v>0</v>
      </c>
      <c r="CV9" s="24">
        <v>29</v>
      </c>
      <c r="CW9" s="24">
        <v>149</v>
      </c>
      <c r="CX9" s="24">
        <v>486</v>
      </c>
      <c r="CY9" s="24">
        <v>43</v>
      </c>
      <c r="CZ9" s="24">
        <v>42</v>
      </c>
      <c r="DA9" s="24">
        <v>9</v>
      </c>
      <c r="DB9" s="24">
        <v>28</v>
      </c>
      <c r="DC9" s="24">
        <v>30</v>
      </c>
      <c r="DD9" s="24">
        <v>35</v>
      </c>
      <c r="DE9" s="24">
        <v>38</v>
      </c>
      <c r="DF9" s="24">
        <v>340</v>
      </c>
      <c r="DG9" s="24">
        <v>599</v>
      </c>
      <c r="DH9" s="24">
        <v>535</v>
      </c>
      <c r="DI9" s="24">
        <v>573</v>
      </c>
      <c r="DJ9" s="24">
        <v>493</v>
      </c>
      <c r="DK9" s="15">
        <v>418</v>
      </c>
      <c r="DL9" s="24">
        <v>521</v>
      </c>
      <c r="DM9" s="24">
        <v>174</v>
      </c>
      <c r="DN9" s="24">
        <v>101</v>
      </c>
      <c r="DO9" s="24">
        <v>374</v>
      </c>
      <c r="DP9" s="24">
        <v>388</v>
      </c>
      <c r="DQ9" s="24">
        <v>343</v>
      </c>
      <c r="DR9" s="24">
        <v>160</v>
      </c>
      <c r="DS9" s="24">
        <v>116</v>
      </c>
      <c r="DT9" s="24">
        <v>269</v>
      </c>
      <c r="DU9" s="24">
        <v>242</v>
      </c>
      <c r="DV9" s="24">
        <v>255</v>
      </c>
      <c r="DW9" s="24">
        <v>192</v>
      </c>
      <c r="DX9" s="24">
        <v>232</v>
      </c>
      <c r="DY9" s="24">
        <v>254</v>
      </c>
      <c r="EA9" s="24">
        <v>265</v>
      </c>
      <c r="EB9" s="24">
        <v>300</v>
      </c>
      <c r="ED9" s="24">
        <v>100</v>
      </c>
      <c r="EE9" s="24">
        <v>350</v>
      </c>
      <c r="EF9" s="24">
        <v>200</v>
      </c>
      <c r="EG9" s="24">
        <v>120</v>
      </c>
      <c r="EH9" s="24">
        <v>880</v>
      </c>
      <c r="EI9" s="24">
        <v>300</v>
      </c>
      <c r="EJ9" s="24">
        <v>50</v>
      </c>
      <c r="EK9" s="24">
        <v>80</v>
      </c>
      <c r="EL9" s="24">
        <v>550</v>
      </c>
      <c r="EM9" s="24">
        <v>50</v>
      </c>
      <c r="EN9" s="24">
        <v>120</v>
      </c>
      <c r="EP9" s="24">
        <v>400</v>
      </c>
    </row>
    <row r="10" spans="1:171" ht="15">
      <c r="A10" s="65" t="s">
        <v>63</v>
      </c>
      <c r="B10" s="1" t="s">
        <v>55</v>
      </c>
      <c r="C10" s="13">
        <f>Calcs!C4</f>
        <v>0</v>
      </c>
      <c r="D10" s="1">
        <v>80</v>
      </c>
      <c r="E10" t="s">
        <v>1</v>
      </c>
      <c r="F10" s="8">
        <v>6.7</v>
      </c>
      <c r="G10">
        <v>5.4</v>
      </c>
      <c r="H10" s="7">
        <v>7.5</v>
      </c>
      <c r="I10" s="7">
        <v>8.1999999999999993</v>
      </c>
      <c r="J10">
        <v>0.7</v>
      </c>
      <c r="K10" s="7">
        <v>0.1</v>
      </c>
      <c r="L10" s="7">
        <v>6.8</v>
      </c>
      <c r="M10" s="7">
        <v>0.1</v>
      </c>
      <c r="N10">
        <v>19.899999999999999</v>
      </c>
      <c r="O10" s="7">
        <v>27.9</v>
      </c>
      <c r="P10" s="7">
        <v>28.8</v>
      </c>
      <c r="Q10" s="7">
        <v>26.1</v>
      </c>
      <c r="R10" s="7">
        <v>17</v>
      </c>
      <c r="S10">
        <v>0.59</v>
      </c>
      <c r="T10">
        <v>3.27</v>
      </c>
      <c r="U10">
        <v>1.35</v>
      </c>
      <c r="V10">
        <v>0.68</v>
      </c>
      <c r="W10">
        <v>1.8</v>
      </c>
      <c r="X10" s="7">
        <v>13</v>
      </c>
      <c r="Y10" s="8">
        <v>9.8000000000000007</v>
      </c>
      <c r="Z10" s="7">
        <v>9.8000000000000007</v>
      </c>
      <c r="AA10" s="7">
        <v>8.6999999999999993</v>
      </c>
      <c r="AB10">
        <v>8.4</v>
      </c>
      <c r="AC10" s="7">
        <v>4.5999999999999996</v>
      </c>
      <c r="AD10">
        <v>25.8</v>
      </c>
      <c r="AE10">
        <v>14.95</v>
      </c>
      <c r="AF10">
        <v>20.78</v>
      </c>
      <c r="AG10" s="7">
        <v>7.0000000000000007E-2</v>
      </c>
      <c r="AH10">
        <v>9.6999999999999993</v>
      </c>
      <c r="AI10">
        <v>1.1399999999999999</v>
      </c>
      <c r="AJ10">
        <v>0.67</v>
      </c>
      <c r="AK10">
        <v>1.4</v>
      </c>
      <c r="AL10">
        <v>1.2</v>
      </c>
      <c r="AM10">
        <v>0.54</v>
      </c>
      <c r="AN10">
        <v>0.61</v>
      </c>
      <c r="AO10">
        <v>0.76</v>
      </c>
      <c r="AP10" s="7">
        <v>0.7</v>
      </c>
      <c r="AQ10">
        <v>1.67</v>
      </c>
      <c r="AR10">
        <v>0.26</v>
      </c>
      <c r="AS10">
        <v>1.0900000000000001</v>
      </c>
      <c r="AT10" s="7">
        <v>0.74</v>
      </c>
      <c r="AU10" s="7">
        <v>1.06</v>
      </c>
      <c r="AV10" s="7">
        <v>0.91</v>
      </c>
      <c r="AW10" s="7">
        <v>2</v>
      </c>
      <c r="AX10" s="7">
        <v>0.72</v>
      </c>
      <c r="AY10">
        <v>0.93</v>
      </c>
      <c r="AZ10">
        <v>3.02</v>
      </c>
      <c r="BA10" s="7">
        <v>1.6</v>
      </c>
      <c r="BB10" s="7">
        <v>1</v>
      </c>
      <c r="BC10" s="7">
        <v>1.4</v>
      </c>
      <c r="BD10" s="7">
        <v>1.7</v>
      </c>
      <c r="BE10" s="23">
        <v>19</v>
      </c>
      <c r="BF10" s="23">
        <v>19.7</v>
      </c>
      <c r="BG10" s="7">
        <v>10.4</v>
      </c>
      <c r="BH10" s="33">
        <v>20.3</v>
      </c>
      <c r="BI10" s="7">
        <v>3.6</v>
      </c>
      <c r="BJ10" s="33">
        <v>14.2</v>
      </c>
      <c r="BK10" s="7">
        <v>5.0999999999999996</v>
      </c>
      <c r="BL10" s="33">
        <v>5.6</v>
      </c>
      <c r="BM10" s="7">
        <v>1.1000000000000001</v>
      </c>
      <c r="BN10" s="33">
        <v>10.9</v>
      </c>
      <c r="BO10" s="7">
        <v>2.5</v>
      </c>
      <c r="BP10" s="23">
        <v>14.5</v>
      </c>
      <c r="BQ10" s="7">
        <v>3.3</v>
      </c>
      <c r="BR10">
        <v>3.09</v>
      </c>
      <c r="BS10" s="33">
        <v>12</v>
      </c>
      <c r="BT10" s="34">
        <v>10.1</v>
      </c>
      <c r="BU10" s="18">
        <v>3.6</v>
      </c>
      <c r="BV10">
        <v>2.02</v>
      </c>
      <c r="BW10" s="18">
        <v>2.1</v>
      </c>
      <c r="BX10">
        <v>3.38</v>
      </c>
      <c r="BY10">
        <v>3.51</v>
      </c>
      <c r="BZ10">
        <v>1.92</v>
      </c>
      <c r="CA10" s="7">
        <v>2</v>
      </c>
      <c r="CB10">
        <v>2.86</v>
      </c>
      <c r="CC10" s="7">
        <v>3.7</v>
      </c>
      <c r="CD10" s="7">
        <v>1.6</v>
      </c>
      <c r="CE10" s="7">
        <v>1.7</v>
      </c>
      <c r="CF10" s="7">
        <v>1</v>
      </c>
      <c r="CG10" s="7">
        <v>1.28</v>
      </c>
      <c r="CH10" s="7">
        <v>1.6</v>
      </c>
      <c r="CI10">
        <v>2.82</v>
      </c>
      <c r="CJ10" s="33">
        <v>18</v>
      </c>
      <c r="CK10" s="7">
        <v>27.4</v>
      </c>
      <c r="CL10" s="39">
        <v>19.899999999999999</v>
      </c>
      <c r="CM10" s="33">
        <v>21.5</v>
      </c>
      <c r="CN10">
        <v>21</v>
      </c>
      <c r="CO10" s="7">
        <v>0</v>
      </c>
      <c r="CP10" s="7">
        <v>0</v>
      </c>
      <c r="CQ10" s="7">
        <v>0</v>
      </c>
      <c r="CR10">
        <v>19.600000000000001</v>
      </c>
      <c r="CS10">
        <v>0</v>
      </c>
      <c r="CT10">
        <v>3.3</v>
      </c>
      <c r="CU10">
        <v>0.1</v>
      </c>
      <c r="CV10">
        <v>1.1000000000000001</v>
      </c>
      <c r="CW10">
        <v>6.36</v>
      </c>
      <c r="CX10">
        <v>16.54</v>
      </c>
      <c r="CY10" s="7">
        <v>0</v>
      </c>
      <c r="CZ10" s="7">
        <v>0</v>
      </c>
      <c r="DA10" s="7">
        <v>0</v>
      </c>
      <c r="DB10" s="7">
        <v>0</v>
      </c>
      <c r="DC10" s="7">
        <v>0.1</v>
      </c>
      <c r="DD10" s="7">
        <v>0</v>
      </c>
      <c r="DE10" s="7">
        <v>0</v>
      </c>
      <c r="DF10" s="7">
        <v>6</v>
      </c>
      <c r="DG10">
        <v>7.79</v>
      </c>
      <c r="DH10">
        <v>7.65</v>
      </c>
      <c r="DI10">
        <v>17.73</v>
      </c>
      <c r="DJ10" s="7">
        <v>6.2</v>
      </c>
      <c r="DK10" s="7">
        <v>5.7</v>
      </c>
      <c r="DL10" s="7">
        <v>8.6999999999999993</v>
      </c>
      <c r="DM10" s="7">
        <v>3.5</v>
      </c>
      <c r="DN10" s="7">
        <v>4.9000000000000004</v>
      </c>
      <c r="DO10" s="7">
        <v>12</v>
      </c>
      <c r="DP10" s="7">
        <v>0</v>
      </c>
      <c r="DQ10" s="7">
        <v>6.9</v>
      </c>
      <c r="DR10" s="7">
        <v>3.2</v>
      </c>
      <c r="DS10" s="7">
        <v>3.9</v>
      </c>
      <c r="DT10">
        <v>11</v>
      </c>
      <c r="DU10">
        <v>9.3000000000000007</v>
      </c>
      <c r="DV10">
        <v>3.9</v>
      </c>
      <c r="DW10">
        <v>4.9000000000000004</v>
      </c>
      <c r="DX10" s="7">
        <v>12</v>
      </c>
      <c r="DY10" s="7">
        <v>13</v>
      </c>
      <c r="EA10" s="7">
        <v>14</v>
      </c>
      <c r="EB10" s="7">
        <v>14</v>
      </c>
      <c r="ED10" s="7">
        <v>3</v>
      </c>
      <c r="EE10" s="35">
        <v>28</v>
      </c>
      <c r="EF10" s="35">
        <v>18</v>
      </c>
      <c r="EG10" s="33">
        <v>18</v>
      </c>
      <c r="EH10" s="7">
        <v>0</v>
      </c>
      <c r="EI10" s="33">
        <v>8</v>
      </c>
      <c r="EJ10" s="7">
        <v>6</v>
      </c>
      <c r="EK10" s="7">
        <v>1</v>
      </c>
      <c r="EL10" s="7">
        <v>18</v>
      </c>
      <c r="EM10" s="7">
        <v>1.5</v>
      </c>
      <c r="EN10" s="7">
        <v>12</v>
      </c>
      <c r="EP10" s="14">
        <v>28</v>
      </c>
    </row>
    <row r="11" spans="1:171" ht="15">
      <c r="A11" s="66"/>
      <c r="B11" s="1" t="s">
        <v>56</v>
      </c>
      <c r="C11" s="13">
        <f>Calcs!C5</f>
        <v>0</v>
      </c>
      <c r="D11" s="1">
        <v>70</v>
      </c>
      <c r="E11" t="s">
        <v>1</v>
      </c>
      <c r="F11" s="8">
        <v>1.8</v>
      </c>
      <c r="G11">
        <v>1.3</v>
      </c>
      <c r="H11" s="7">
        <v>3.6</v>
      </c>
      <c r="I11" s="7">
        <v>1.7</v>
      </c>
      <c r="J11">
        <v>82.5</v>
      </c>
      <c r="K11" s="14">
        <v>75</v>
      </c>
      <c r="L11" s="7">
        <v>20</v>
      </c>
      <c r="M11" s="7">
        <v>0.1</v>
      </c>
      <c r="N11">
        <v>9.1</v>
      </c>
      <c r="O11" s="7">
        <v>22.9</v>
      </c>
      <c r="P11" s="7">
        <v>29.7</v>
      </c>
      <c r="Q11" s="7">
        <v>23.4</v>
      </c>
      <c r="R11" s="7">
        <v>19</v>
      </c>
      <c r="S11">
        <v>0.16</v>
      </c>
      <c r="T11">
        <v>0.73</v>
      </c>
      <c r="U11">
        <v>0.22</v>
      </c>
      <c r="V11">
        <v>0.1</v>
      </c>
      <c r="W11">
        <v>1</v>
      </c>
      <c r="X11" s="7">
        <v>21</v>
      </c>
      <c r="Y11" s="8">
        <v>7.6</v>
      </c>
      <c r="Z11" s="14">
        <v>14.2</v>
      </c>
      <c r="AA11" s="7">
        <v>8.6999999999999993</v>
      </c>
      <c r="AB11">
        <v>3.4</v>
      </c>
      <c r="AC11" s="7">
        <v>3</v>
      </c>
      <c r="AD11">
        <v>49.2</v>
      </c>
      <c r="AE11">
        <v>60.75</v>
      </c>
      <c r="AF11">
        <v>51.46</v>
      </c>
      <c r="AG11" s="7">
        <v>1.37</v>
      </c>
      <c r="AH11">
        <v>28.9</v>
      </c>
      <c r="AI11">
        <v>0.52</v>
      </c>
      <c r="AJ11">
        <v>6.07</v>
      </c>
      <c r="AK11">
        <v>0.2</v>
      </c>
      <c r="AL11">
        <v>0.65</v>
      </c>
      <c r="AM11">
        <v>0.12</v>
      </c>
      <c r="AN11">
        <v>0.15</v>
      </c>
      <c r="AO11">
        <v>0.04</v>
      </c>
      <c r="AP11" s="7">
        <v>0.28000000000000003</v>
      </c>
      <c r="AQ11">
        <v>1.17</v>
      </c>
      <c r="AR11">
        <v>0.17</v>
      </c>
      <c r="AS11">
        <v>0.33</v>
      </c>
      <c r="AT11" s="7">
        <v>0.33</v>
      </c>
      <c r="AU11" s="7">
        <v>0.32</v>
      </c>
      <c r="AV11" s="7">
        <v>0.25</v>
      </c>
      <c r="AW11" s="14">
        <v>14.66</v>
      </c>
      <c r="AX11" s="7">
        <v>0.16</v>
      </c>
      <c r="AY11">
        <v>0.24</v>
      </c>
      <c r="AZ11">
        <v>0.78</v>
      </c>
      <c r="BA11" s="7">
        <v>1</v>
      </c>
      <c r="BB11" s="7">
        <v>0.1</v>
      </c>
      <c r="BC11" s="7">
        <v>2</v>
      </c>
      <c r="BD11" s="7">
        <v>1.8</v>
      </c>
      <c r="BE11" s="15">
        <v>24.1</v>
      </c>
      <c r="BF11" s="15">
        <v>15.7</v>
      </c>
      <c r="BG11" s="16">
        <v>16.100000000000001</v>
      </c>
      <c r="BH11" s="14">
        <v>16.5</v>
      </c>
      <c r="BI11" s="7">
        <v>6.7</v>
      </c>
      <c r="BJ11" s="14">
        <v>35</v>
      </c>
      <c r="BK11" s="7">
        <v>9.9</v>
      </c>
      <c r="BL11" s="14">
        <v>5</v>
      </c>
      <c r="BM11" s="7">
        <v>0.1</v>
      </c>
      <c r="BN11" s="14">
        <v>9.9</v>
      </c>
      <c r="BO11" s="7">
        <v>18</v>
      </c>
      <c r="BP11" s="15">
        <v>13.9</v>
      </c>
      <c r="BQ11" s="18">
        <v>0.75</v>
      </c>
      <c r="BR11">
        <v>0.34</v>
      </c>
      <c r="BS11" s="14">
        <v>13.3</v>
      </c>
      <c r="BT11" s="28">
        <v>10.3</v>
      </c>
      <c r="BU11" s="14">
        <v>14.5</v>
      </c>
      <c r="BV11">
        <v>0.09</v>
      </c>
      <c r="BW11" s="18">
        <v>1.4</v>
      </c>
      <c r="BX11">
        <v>0.62</v>
      </c>
      <c r="BY11">
        <v>1</v>
      </c>
      <c r="BZ11">
        <v>0.28000000000000003</v>
      </c>
      <c r="CA11" s="7">
        <v>6.8</v>
      </c>
      <c r="CB11">
        <v>0.39</v>
      </c>
      <c r="CC11" s="7">
        <v>6.1</v>
      </c>
      <c r="CD11" s="7">
        <v>5.5</v>
      </c>
      <c r="CE11" s="7">
        <v>3.1</v>
      </c>
      <c r="CF11" s="7">
        <v>2.2000000000000002</v>
      </c>
      <c r="CG11" s="7">
        <v>0.1</v>
      </c>
      <c r="CH11" s="7">
        <v>4.7</v>
      </c>
      <c r="CI11">
        <v>0.37</v>
      </c>
      <c r="CJ11" s="14">
        <v>20</v>
      </c>
      <c r="CK11" s="7">
        <v>24.3</v>
      </c>
      <c r="CL11" s="36">
        <v>13.6</v>
      </c>
      <c r="CM11" s="14">
        <v>8.4</v>
      </c>
      <c r="CN11">
        <v>1.2</v>
      </c>
      <c r="CO11" s="7">
        <v>0</v>
      </c>
      <c r="CP11" s="7">
        <v>0</v>
      </c>
      <c r="CQ11" s="7">
        <v>0</v>
      </c>
      <c r="CR11">
        <v>13.7</v>
      </c>
      <c r="CS11">
        <v>0</v>
      </c>
      <c r="CT11">
        <v>3.2</v>
      </c>
      <c r="CU11">
        <v>0</v>
      </c>
      <c r="CV11">
        <v>0.3</v>
      </c>
      <c r="CW11">
        <v>0.5</v>
      </c>
      <c r="CX11">
        <v>30.74</v>
      </c>
      <c r="CY11">
        <v>0</v>
      </c>
      <c r="CZ11" s="7">
        <v>0</v>
      </c>
      <c r="DA11" s="7">
        <v>0</v>
      </c>
      <c r="DB11" s="7">
        <v>0</v>
      </c>
      <c r="DC11" s="7">
        <v>0.1</v>
      </c>
      <c r="DD11" s="7">
        <v>0</v>
      </c>
      <c r="DE11" s="7">
        <v>0</v>
      </c>
      <c r="DF11" s="7">
        <v>19</v>
      </c>
      <c r="DG11">
        <v>42.63</v>
      </c>
      <c r="DH11">
        <v>29.66</v>
      </c>
      <c r="DI11">
        <v>49.67</v>
      </c>
      <c r="DJ11" s="7">
        <v>24</v>
      </c>
      <c r="DK11" s="7">
        <v>10.1</v>
      </c>
      <c r="DL11" s="14">
        <v>37.5</v>
      </c>
      <c r="DM11" s="7">
        <v>10</v>
      </c>
      <c r="DN11" s="7">
        <v>2.9</v>
      </c>
      <c r="DO11" s="7">
        <v>3.6</v>
      </c>
      <c r="DP11" s="7">
        <v>5.4</v>
      </c>
      <c r="DQ11" s="7">
        <v>0.1</v>
      </c>
      <c r="DR11" s="7">
        <v>8.5</v>
      </c>
      <c r="DS11" s="7">
        <v>2.5</v>
      </c>
      <c r="DT11">
        <v>15</v>
      </c>
      <c r="DU11">
        <v>8</v>
      </c>
      <c r="DV11">
        <v>11</v>
      </c>
      <c r="DW11">
        <v>11</v>
      </c>
      <c r="DX11" s="7">
        <v>12</v>
      </c>
      <c r="DY11" s="7">
        <v>10</v>
      </c>
      <c r="EA11" s="7">
        <v>10</v>
      </c>
      <c r="EB11" s="7">
        <v>18</v>
      </c>
      <c r="ED11" s="7">
        <v>4</v>
      </c>
      <c r="EE11" s="16">
        <v>28</v>
      </c>
      <c r="EF11" s="14">
        <v>15</v>
      </c>
      <c r="EG11" s="7">
        <v>9</v>
      </c>
      <c r="EH11" s="7">
        <v>99.9</v>
      </c>
      <c r="EI11" s="7">
        <v>2</v>
      </c>
      <c r="EJ11" s="7">
        <v>0.4</v>
      </c>
      <c r="EK11" s="7">
        <v>0.3</v>
      </c>
      <c r="EL11" s="14">
        <v>55</v>
      </c>
      <c r="EM11" s="7">
        <v>1.5</v>
      </c>
      <c r="EN11" s="7">
        <v>6</v>
      </c>
      <c r="EP11" s="7">
        <v>13</v>
      </c>
    </row>
    <row r="12" spans="1:171" ht="15">
      <c r="A12" s="66"/>
      <c r="B12" s="1" t="s">
        <v>57</v>
      </c>
      <c r="C12" s="13">
        <f>Calcs!C6</f>
        <v>0</v>
      </c>
      <c r="D12" s="3">
        <v>30</v>
      </c>
      <c r="E12" t="s">
        <v>1</v>
      </c>
      <c r="F12" s="8">
        <v>0.25</v>
      </c>
      <c r="G12">
        <v>0.18</v>
      </c>
      <c r="H12" s="7">
        <v>0.77</v>
      </c>
      <c r="I12" s="7">
        <v>0.22</v>
      </c>
      <c r="J12" s="21">
        <v>54.72</v>
      </c>
      <c r="K12" s="7">
        <v>18</v>
      </c>
      <c r="L12" s="7">
        <v>14</v>
      </c>
      <c r="M12" s="7">
        <v>0.1</v>
      </c>
      <c r="N12">
        <v>3.19</v>
      </c>
      <c r="O12" s="7">
        <v>13.69</v>
      </c>
      <c r="P12" s="7">
        <v>17.739999999999998</v>
      </c>
      <c r="Q12" s="7">
        <v>13.99</v>
      </c>
      <c r="R12" s="7">
        <v>13</v>
      </c>
      <c r="S12">
        <v>1.2999999999999999E-2</v>
      </c>
      <c r="T12">
        <v>0.14599999999999999</v>
      </c>
      <c r="U12">
        <v>2.9000000000000001E-2</v>
      </c>
      <c r="V12">
        <v>3.2000000000000001E-2</v>
      </c>
      <c r="W12">
        <v>0.18</v>
      </c>
      <c r="X12" s="7">
        <v>8.1999999999999993</v>
      </c>
      <c r="Y12" s="8">
        <v>2.35</v>
      </c>
      <c r="Z12" s="14">
        <v>6.87</v>
      </c>
      <c r="AA12" s="7">
        <v>2.7</v>
      </c>
      <c r="AB12">
        <v>0.59</v>
      </c>
      <c r="AC12" s="7">
        <v>2.2000000000000002</v>
      </c>
      <c r="AD12">
        <v>6.2789999999999999</v>
      </c>
      <c r="AE12">
        <v>4.4640000000000004</v>
      </c>
      <c r="AF12">
        <v>4.4550000000000001</v>
      </c>
      <c r="AG12" s="7">
        <v>0.10299999999999999</v>
      </c>
      <c r="AH12">
        <v>13.32</v>
      </c>
      <c r="AI12">
        <v>2.9000000000000001E-2</v>
      </c>
      <c r="AJ12">
        <v>1.4999999999999999E-2</v>
      </c>
      <c r="AK12">
        <v>1.7000000000000001E-2</v>
      </c>
      <c r="AL12">
        <v>1.9E-2</v>
      </c>
      <c r="AM12">
        <v>8.9999999999999993E-3</v>
      </c>
      <c r="AN12">
        <v>1.6E-2</v>
      </c>
      <c r="AO12">
        <v>0</v>
      </c>
      <c r="AP12" s="7">
        <v>1.7000000000000001E-2</v>
      </c>
      <c r="AQ12">
        <v>0.12</v>
      </c>
      <c r="AR12">
        <v>2.8000000000000001E-2</v>
      </c>
      <c r="AS12">
        <v>0.112</v>
      </c>
      <c r="AT12" s="7">
        <v>2.8000000000000001E-2</v>
      </c>
      <c r="AU12" s="7">
        <v>2.5000000000000001E-2</v>
      </c>
      <c r="AV12" s="7">
        <v>1.9E-2</v>
      </c>
      <c r="AW12" s="7">
        <v>2.1259999999999999</v>
      </c>
      <c r="AX12" s="7">
        <v>5.3999999999999999E-2</v>
      </c>
      <c r="AY12">
        <v>3.6999999999999998E-2</v>
      </c>
      <c r="AZ12">
        <v>0.11899999999999999</v>
      </c>
      <c r="BA12" s="7">
        <v>0.22</v>
      </c>
      <c r="BB12" s="7">
        <v>0.02</v>
      </c>
      <c r="BC12" s="7">
        <v>0.83</v>
      </c>
      <c r="BD12" s="7">
        <v>0.77</v>
      </c>
      <c r="BE12" s="15">
        <v>4.07</v>
      </c>
      <c r="BF12" s="15">
        <v>7.38</v>
      </c>
      <c r="BG12" s="7">
        <v>5.34</v>
      </c>
      <c r="BH12" s="14">
        <v>7.96</v>
      </c>
      <c r="BI12" s="7">
        <v>2.46</v>
      </c>
      <c r="BJ12" s="14">
        <v>13.67</v>
      </c>
      <c r="BK12" s="7">
        <v>2.97</v>
      </c>
      <c r="BL12" s="14">
        <v>3.05</v>
      </c>
      <c r="BM12" s="7">
        <v>4.2000000000000003E-2</v>
      </c>
      <c r="BN12" s="14">
        <v>5.79</v>
      </c>
      <c r="BO12" s="7">
        <v>10.76</v>
      </c>
      <c r="BP12" s="15">
        <v>5.78</v>
      </c>
      <c r="BQ12" s="18">
        <v>0.15</v>
      </c>
      <c r="BR12">
        <v>0.05</v>
      </c>
      <c r="BS12" s="14">
        <v>4.45</v>
      </c>
      <c r="BT12" s="28">
        <v>5.77</v>
      </c>
      <c r="BU12" s="18">
        <v>1.28</v>
      </c>
      <c r="BV12">
        <v>2.5999999999999999E-2</v>
      </c>
      <c r="BW12" s="18">
        <v>0.9</v>
      </c>
      <c r="BX12">
        <v>0.13400000000000001</v>
      </c>
      <c r="BY12">
        <v>0.17199999999999999</v>
      </c>
      <c r="BZ12">
        <v>0.13</v>
      </c>
      <c r="CA12" s="14">
        <v>4.55</v>
      </c>
      <c r="CB12">
        <v>6.3E-2</v>
      </c>
      <c r="CC12" s="7">
        <v>3.88</v>
      </c>
      <c r="CD12" s="7">
        <v>2.37</v>
      </c>
      <c r="CE12" s="18">
        <v>0.74</v>
      </c>
      <c r="CF12" s="7">
        <v>1.31</v>
      </c>
      <c r="CG12" s="7">
        <v>3.4000000000000002E-2</v>
      </c>
      <c r="CH12" s="7">
        <v>0.5</v>
      </c>
      <c r="CI12">
        <v>3.9E-2</v>
      </c>
      <c r="CJ12" s="14">
        <v>8</v>
      </c>
      <c r="CK12" s="7">
        <v>8.6</v>
      </c>
      <c r="CL12" s="7">
        <v>2.94</v>
      </c>
      <c r="CM12" s="7">
        <v>1.69</v>
      </c>
      <c r="CN12">
        <v>0.28000000000000003</v>
      </c>
      <c r="CO12" s="7">
        <v>0</v>
      </c>
      <c r="CP12" s="7">
        <v>0</v>
      </c>
      <c r="CQ12" s="7">
        <v>0</v>
      </c>
      <c r="CR12">
        <v>8.07</v>
      </c>
      <c r="CS12">
        <v>0</v>
      </c>
      <c r="CT12">
        <v>1.92</v>
      </c>
      <c r="CU12">
        <v>0</v>
      </c>
      <c r="CV12">
        <v>3.9E-2</v>
      </c>
      <c r="CW12">
        <v>8.8999999999999996E-2</v>
      </c>
      <c r="CX12">
        <v>3.33</v>
      </c>
      <c r="CY12" s="7">
        <v>0</v>
      </c>
      <c r="CZ12" s="7">
        <v>0</v>
      </c>
      <c r="DA12" s="7">
        <v>0</v>
      </c>
      <c r="DB12" s="7">
        <v>0</v>
      </c>
      <c r="DC12" s="7">
        <v>0.1</v>
      </c>
      <c r="DD12" s="7">
        <v>0</v>
      </c>
      <c r="DE12" s="7">
        <v>0</v>
      </c>
      <c r="DG12">
        <v>24.489000000000001</v>
      </c>
      <c r="DH12">
        <v>18.509</v>
      </c>
      <c r="DI12">
        <v>6.9569999999999999</v>
      </c>
      <c r="DJ12" s="7">
        <v>2.1</v>
      </c>
      <c r="DK12" s="7">
        <v>4.3</v>
      </c>
      <c r="DL12" s="14">
        <v>19</v>
      </c>
      <c r="DM12" s="7">
        <v>6.4</v>
      </c>
      <c r="DN12" s="7">
        <v>1.9</v>
      </c>
      <c r="DO12" s="7">
        <v>0.2</v>
      </c>
      <c r="DP12" s="7">
        <v>3</v>
      </c>
      <c r="DQ12" s="7">
        <v>0.1</v>
      </c>
      <c r="DR12" s="7">
        <v>5.08</v>
      </c>
      <c r="DS12" s="7">
        <v>1.49</v>
      </c>
      <c r="DT12">
        <v>3.4</v>
      </c>
      <c r="DU12">
        <v>1.8</v>
      </c>
      <c r="DV12">
        <v>2.4</v>
      </c>
      <c r="DW12">
        <v>4.3</v>
      </c>
      <c r="DX12" s="7">
        <v>4.5</v>
      </c>
      <c r="DY12" s="7">
        <v>5.0999999999999996</v>
      </c>
      <c r="EA12" s="7">
        <v>5.8</v>
      </c>
      <c r="EB12" s="7">
        <v>6.1</v>
      </c>
      <c r="ED12" s="7">
        <v>2</v>
      </c>
      <c r="EE12" s="16">
        <v>17</v>
      </c>
      <c r="EF12" s="14">
        <v>6</v>
      </c>
      <c r="EG12" s="7">
        <v>1</v>
      </c>
      <c r="EH12" s="7">
        <v>8</v>
      </c>
      <c r="EI12" s="7">
        <v>0.3</v>
      </c>
      <c r="EJ12" s="7">
        <v>0.05</v>
      </c>
      <c r="EK12" s="7">
        <v>0.08</v>
      </c>
      <c r="EL12" s="7">
        <v>5</v>
      </c>
      <c r="EM12" s="7">
        <v>1</v>
      </c>
      <c r="EN12" s="7">
        <v>2</v>
      </c>
      <c r="EP12" s="7">
        <v>3</v>
      </c>
    </row>
    <row r="13" spans="1:171" ht="15">
      <c r="A13" s="66"/>
      <c r="B13" s="1" t="s">
        <v>21</v>
      </c>
      <c r="C13" s="13">
        <f>Calcs!C7</f>
        <v>0</v>
      </c>
      <c r="D13" s="3">
        <v>300</v>
      </c>
      <c r="E13" t="s">
        <v>17</v>
      </c>
      <c r="F13" s="8">
        <v>0</v>
      </c>
      <c r="G13">
        <v>0</v>
      </c>
      <c r="H13" s="7">
        <v>0</v>
      </c>
      <c r="I13" s="7">
        <v>0</v>
      </c>
      <c r="J13">
        <v>248</v>
      </c>
      <c r="K13" s="7">
        <v>0.5</v>
      </c>
      <c r="M13" s="7">
        <v>0</v>
      </c>
      <c r="N13">
        <v>63</v>
      </c>
      <c r="O13" s="7">
        <v>71</v>
      </c>
      <c r="P13" s="7">
        <v>83</v>
      </c>
      <c r="Q13" s="7">
        <v>71</v>
      </c>
      <c r="S13">
        <v>0</v>
      </c>
      <c r="T13">
        <v>0</v>
      </c>
      <c r="U13">
        <v>0</v>
      </c>
      <c r="V13" s="7">
        <v>0</v>
      </c>
      <c r="W13">
        <v>0</v>
      </c>
      <c r="Y13" s="15">
        <v>282</v>
      </c>
      <c r="Z13" s="53">
        <v>302</v>
      </c>
      <c r="AA13" s="7">
        <v>293</v>
      </c>
      <c r="AB13">
        <v>0</v>
      </c>
      <c r="AC13" s="7">
        <v>8</v>
      </c>
      <c r="AD13" s="7">
        <v>0</v>
      </c>
      <c r="AE13" s="7">
        <v>0</v>
      </c>
      <c r="AF13" s="7">
        <v>0</v>
      </c>
      <c r="AG13" s="7">
        <v>0</v>
      </c>
      <c r="AH13">
        <v>5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>
        <v>0</v>
      </c>
      <c r="AZ13" s="7">
        <v>0</v>
      </c>
      <c r="BA13" s="7">
        <v>0</v>
      </c>
      <c r="BB13" s="7">
        <v>0</v>
      </c>
      <c r="BC13" s="7">
        <v>3</v>
      </c>
      <c r="BD13" s="7">
        <v>3</v>
      </c>
      <c r="BE13" s="15">
        <v>86</v>
      </c>
      <c r="BF13" s="15">
        <v>100</v>
      </c>
      <c r="BG13" s="7">
        <v>45</v>
      </c>
      <c r="BH13" s="14">
        <v>77</v>
      </c>
      <c r="BI13" s="7">
        <v>14</v>
      </c>
      <c r="BJ13" s="14">
        <v>100</v>
      </c>
      <c r="BK13" s="7">
        <v>18</v>
      </c>
      <c r="BL13" s="14">
        <v>19</v>
      </c>
      <c r="BM13" s="7">
        <v>0</v>
      </c>
      <c r="BN13" s="14">
        <v>72</v>
      </c>
      <c r="BO13" s="7">
        <v>56</v>
      </c>
      <c r="BP13" s="15">
        <v>68</v>
      </c>
      <c r="BQ13" s="18">
        <v>11</v>
      </c>
      <c r="BR13" s="7">
        <v>0</v>
      </c>
      <c r="BS13" s="14">
        <v>18</v>
      </c>
      <c r="BT13" s="16">
        <v>71</v>
      </c>
      <c r="BU13" s="14">
        <v>22</v>
      </c>
      <c r="BV13" s="7">
        <v>0</v>
      </c>
      <c r="BW13" s="18">
        <v>4</v>
      </c>
      <c r="BX13" s="7">
        <v>0</v>
      </c>
      <c r="BY13" s="7">
        <v>0</v>
      </c>
      <c r="BZ13" s="7">
        <v>0</v>
      </c>
      <c r="CA13" s="7">
        <v>20</v>
      </c>
      <c r="CB13" s="7">
        <v>0</v>
      </c>
      <c r="CC13" s="7">
        <v>17</v>
      </c>
      <c r="CD13" s="7">
        <v>5</v>
      </c>
      <c r="CE13" s="18">
        <v>0</v>
      </c>
      <c r="CF13" s="7">
        <v>7</v>
      </c>
      <c r="CG13" s="7">
        <v>0</v>
      </c>
      <c r="CH13" s="7">
        <v>0</v>
      </c>
      <c r="CI13" s="7">
        <v>0</v>
      </c>
      <c r="CJ13" s="14">
        <v>75</v>
      </c>
      <c r="CK13" s="7">
        <v>86</v>
      </c>
      <c r="CL13" s="36">
        <v>70</v>
      </c>
      <c r="CM13" s="14">
        <v>70</v>
      </c>
      <c r="CN13">
        <v>70</v>
      </c>
      <c r="CO13" s="7">
        <v>0</v>
      </c>
      <c r="CP13" s="7">
        <v>0</v>
      </c>
      <c r="CQ13" s="7">
        <v>0</v>
      </c>
      <c r="CR13" s="7">
        <v>0</v>
      </c>
      <c r="CT13">
        <v>13</v>
      </c>
      <c r="CU13">
        <v>0</v>
      </c>
      <c r="CV13">
        <v>0</v>
      </c>
      <c r="CW13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G13" s="7">
        <v>3</v>
      </c>
      <c r="DH13" s="7">
        <v>23</v>
      </c>
      <c r="DI13" s="7">
        <v>0</v>
      </c>
      <c r="DR13" s="7">
        <v>34</v>
      </c>
      <c r="DS13" s="7">
        <v>8</v>
      </c>
      <c r="DT13">
        <v>75</v>
      </c>
      <c r="DU13">
        <v>50</v>
      </c>
      <c r="DV13">
        <v>30</v>
      </c>
      <c r="DW13">
        <v>0</v>
      </c>
      <c r="ED13" s="7">
        <v>10</v>
      </c>
      <c r="EE13" s="7">
        <v>80</v>
      </c>
      <c r="EF13" s="16">
        <v>70</v>
      </c>
      <c r="EG13" s="14">
        <v>55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3</v>
      </c>
      <c r="EN13" s="7">
        <v>15</v>
      </c>
    </row>
    <row r="14" spans="1:171" ht="15">
      <c r="A14" s="66"/>
      <c r="B14" s="1" t="s">
        <v>58</v>
      </c>
      <c r="C14" s="13">
        <f>Calcs!C8</f>
        <v>0</v>
      </c>
      <c r="D14" s="1">
        <v>300</v>
      </c>
      <c r="E14" t="s">
        <v>1</v>
      </c>
      <c r="F14" s="8">
        <v>53.9</v>
      </c>
      <c r="G14">
        <v>57</v>
      </c>
      <c r="H14" s="7">
        <v>59.4</v>
      </c>
      <c r="I14" s="14">
        <v>56.9</v>
      </c>
      <c r="J14">
        <v>0.7</v>
      </c>
      <c r="K14" s="7">
        <v>0.2</v>
      </c>
      <c r="L14" s="7">
        <v>5.6</v>
      </c>
      <c r="M14" s="7">
        <v>35</v>
      </c>
      <c r="N14">
        <v>0.9</v>
      </c>
      <c r="O14" s="7">
        <v>0.1</v>
      </c>
      <c r="P14" s="7">
        <v>0.1</v>
      </c>
      <c r="Q14" s="7">
        <v>0.1</v>
      </c>
      <c r="R14" s="7">
        <v>5.9</v>
      </c>
      <c r="S14">
        <v>2.16</v>
      </c>
      <c r="T14">
        <v>4.3499999999999996</v>
      </c>
      <c r="U14">
        <v>2.23</v>
      </c>
      <c r="V14" s="7">
        <v>3.4</v>
      </c>
      <c r="W14">
        <v>22.2</v>
      </c>
      <c r="X14" s="7">
        <v>2.7</v>
      </c>
      <c r="Y14" s="8">
        <v>0.5</v>
      </c>
      <c r="AB14">
        <v>72.2</v>
      </c>
      <c r="AC14" s="7">
        <v>5.8</v>
      </c>
      <c r="AD14">
        <v>16.13</v>
      </c>
      <c r="AE14" s="7">
        <v>16.7</v>
      </c>
      <c r="AF14" s="7">
        <v>20</v>
      </c>
      <c r="AG14" s="7">
        <v>82.36</v>
      </c>
      <c r="AH14">
        <v>52.6</v>
      </c>
      <c r="AI14" s="7">
        <v>14.66</v>
      </c>
      <c r="AJ14" s="7">
        <v>7.68</v>
      </c>
      <c r="AK14" s="7">
        <v>13.8</v>
      </c>
      <c r="AL14" s="7">
        <v>11.94</v>
      </c>
      <c r="AM14" s="7">
        <v>13.22</v>
      </c>
      <c r="AN14" s="7">
        <v>7.55</v>
      </c>
      <c r="AO14" s="7">
        <v>9.6199999999999992</v>
      </c>
      <c r="AP14" s="7">
        <v>11.42</v>
      </c>
      <c r="AQ14" s="7">
        <v>18.7</v>
      </c>
      <c r="AR14" s="7">
        <v>13.81</v>
      </c>
      <c r="AS14" s="7">
        <v>22.84</v>
      </c>
      <c r="AT14" s="7">
        <v>14.49</v>
      </c>
      <c r="AU14" s="7">
        <v>10.55</v>
      </c>
      <c r="AV14" s="7">
        <v>9.5399999999999991</v>
      </c>
      <c r="AW14" s="7">
        <v>8.5299999999999994</v>
      </c>
      <c r="AX14" s="7">
        <v>18.100000000000001</v>
      </c>
      <c r="AY14">
        <v>9.58</v>
      </c>
      <c r="AZ14" s="7">
        <v>20.71</v>
      </c>
      <c r="BA14" s="7">
        <v>7.3</v>
      </c>
      <c r="BB14" s="7">
        <v>2.1</v>
      </c>
      <c r="BC14" s="7">
        <v>5</v>
      </c>
      <c r="BD14" s="7">
        <v>6.2</v>
      </c>
      <c r="BE14">
        <v>15.9</v>
      </c>
      <c r="BF14">
        <v>7.6</v>
      </c>
      <c r="BG14" s="7">
        <v>2.6</v>
      </c>
      <c r="BH14" s="7">
        <v>3.3</v>
      </c>
      <c r="BI14" s="7">
        <v>10</v>
      </c>
      <c r="BJ14" s="7">
        <v>9.1999999999999993</v>
      </c>
      <c r="BK14" s="7">
        <v>3.9</v>
      </c>
      <c r="BL14" s="20">
        <v>25.7</v>
      </c>
      <c r="BM14" s="7">
        <v>9.34</v>
      </c>
      <c r="BN14" s="14">
        <v>26.8</v>
      </c>
      <c r="BO14" s="7">
        <v>3.6</v>
      </c>
      <c r="BP14">
        <v>15.1</v>
      </c>
      <c r="BQ14" s="18">
        <v>22.3</v>
      </c>
      <c r="BR14" s="7">
        <v>3.28</v>
      </c>
      <c r="BS14" s="14">
        <v>34</v>
      </c>
      <c r="BT14" s="16">
        <v>27.4</v>
      </c>
      <c r="BU14" s="14">
        <v>23.6</v>
      </c>
      <c r="BV14" s="7">
        <v>17.47</v>
      </c>
      <c r="BW14" s="18">
        <v>18.399999999999999</v>
      </c>
      <c r="BX14" s="7">
        <v>19.940000000000001</v>
      </c>
      <c r="BY14" s="7">
        <v>23.67</v>
      </c>
      <c r="BZ14" s="7">
        <v>4.97</v>
      </c>
      <c r="CA14" s="7">
        <v>5.5</v>
      </c>
      <c r="CB14">
        <v>3.63</v>
      </c>
      <c r="CC14" s="7">
        <v>6.2</v>
      </c>
      <c r="CD14" s="7">
        <v>8.6999999999999993</v>
      </c>
      <c r="CE14" s="18">
        <v>10.8</v>
      </c>
      <c r="CF14" s="7">
        <v>2.8</v>
      </c>
      <c r="CG14" s="7">
        <v>5.8</v>
      </c>
      <c r="CH14" s="7">
        <v>7</v>
      </c>
      <c r="CI14" s="7">
        <v>6.64</v>
      </c>
      <c r="CJ14" s="7">
        <v>0.5</v>
      </c>
      <c r="CK14" s="7">
        <v>0</v>
      </c>
      <c r="CL14" s="7">
        <v>0</v>
      </c>
      <c r="CM14" s="7">
        <v>0</v>
      </c>
      <c r="CN14">
        <v>0</v>
      </c>
      <c r="CO14" s="7">
        <v>0</v>
      </c>
      <c r="CP14" s="7">
        <v>11</v>
      </c>
      <c r="CQ14" s="7">
        <v>7.3</v>
      </c>
      <c r="CR14" s="7">
        <v>57.9</v>
      </c>
      <c r="CS14">
        <v>49</v>
      </c>
      <c r="CT14">
        <v>4.8</v>
      </c>
      <c r="CU14">
        <v>0</v>
      </c>
      <c r="CV14">
        <v>9.32</v>
      </c>
      <c r="CW14">
        <v>33.06</v>
      </c>
      <c r="CX14">
        <v>42.12</v>
      </c>
      <c r="CY14" s="7">
        <v>11</v>
      </c>
      <c r="CZ14" s="7">
        <v>10.6</v>
      </c>
      <c r="DA14" s="7">
        <v>2</v>
      </c>
      <c r="DB14" s="7">
        <v>6.7</v>
      </c>
      <c r="DC14" s="7">
        <v>7</v>
      </c>
      <c r="DD14" s="7">
        <v>9</v>
      </c>
      <c r="DE14" s="7">
        <v>9.4</v>
      </c>
      <c r="DF14" s="7">
        <v>39</v>
      </c>
      <c r="DG14" s="7">
        <v>45.9</v>
      </c>
      <c r="DH14" s="7">
        <v>59.4</v>
      </c>
      <c r="DI14" s="7">
        <v>23.45</v>
      </c>
      <c r="DJ14" s="7">
        <v>63</v>
      </c>
      <c r="DK14" s="14">
        <v>73.5</v>
      </c>
      <c r="DL14" s="7">
        <v>38.200000000000003</v>
      </c>
      <c r="DM14" s="7">
        <v>17.399999999999999</v>
      </c>
      <c r="DN14" s="7">
        <v>13.9</v>
      </c>
      <c r="DO14" s="7">
        <v>71</v>
      </c>
      <c r="DP14" s="7">
        <v>84.9</v>
      </c>
      <c r="DQ14" s="7">
        <v>77</v>
      </c>
      <c r="DR14" s="7">
        <v>17.600000000000001</v>
      </c>
      <c r="DS14" s="7">
        <v>19.399999999999999</v>
      </c>
      <c r="DT14">
        <v>21</v>
      </c>
      <c r="DU14">
        <v>33</v>
      </c>
      <c r="DV14">
        <v>34</v>
      </c>
      <c r="DW14">
        <v>18</v>
      </c>
      <c r="DX14" s="7">
        <v>19</v>
      </c>
      <c r="DY14" s="7">
        <v>26</v>
      </c>
      <c r="EA14" s="7">
        <v>28</v>
      </c>
      <c r="EB14" s="7">
        <v>21</v>
      </c>
      <c r="ED14" s="7">
        <v>6</v>
      </c>
      <c r="EE14" s="7">
        <v>0.1</v>
      </c>
      <c r="EF14" s="7">
        <v>1</v>
      </c>
      <c r="EG14" s="7">
        <v>0</v>
      </c>
      <c r="EH14" s="7">
        <v>0</v>
      </c>
      <c r="EI14" s="14">
        <v>65</v>
      </c>
      <c r="EJ14" s="7">
        <v>8</v>
      </c>
      <c r="EK14" s="7">
        <v>12</v>
      </c>
      <c r="EL14" s="7">
        <v>20</v>
      </c>
      <c r="EM14" s="7">
        <v>7</v>
      </c>
      <c r="EN14" s="7">
        <v>7</v>
      </c>
      <c r="EP14">
        <v>35</v>
      </c>
    </row>
    <row r="15" spans="1:171" ht="15">
      <c r="A15" s="66"/>
      <c r="B15" s="1" t="s">
        <v>59</v>
      </c>
      <c r="C15" s="13">
        <f>Calcs!C9</f>
        <v>0</v>
      </c>
      <c r="D15" s="3">
        <v>30</v>
      </c>
      <c r="E15" t="s">
        <v>1</v>
      </c>
      <c r="L15" s="7">
        <v>3.6</v>
      </c>
      <c r="M15" s="7">
        <v>35</v>
      </c>
      <c r="R15" s="7">
        <v>5.9</v>
      </c>
      <c r="V15" s="7"/>
      <c r="X15" s="7">
        <v>0.8</v>
      </c>
      <c r="AC15" s="7">
        <v>5.8</v>
      </c>
      <c r="AE15" s="7"/>
      <c r="AF15" s="7"/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O15" s="7"/>
      <c r="BP15" s="18">
        <v>0</v>
      </c>
      <c r="BQ15" s="18"/>
      <c r="BR15" s="7">
        <v>0</v>
      </c>
      <c r="BS15">
        <v>0</v>
      </c>
      <c r="BT15" s="2"/>
      <c r="BU15" s="27"/>
      <c r="BV15" s="7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C15" s="19">
        <v>0</v>
      </c>
      <c r="CD15" s="19">
        <v>0</v>
      </c>
      <c r="CE15" s="19">
        <v>0</v>
      </c>
      <c r="CG15" s="7">
        <v>0</v>
      </c>
      <c r="CH15" s="7">
        <v>0</v>
      </c>
      <c r="CI15" s="7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 s="7"/>
      <c r="CP15" s="7"/>
      <c r="CQ15" s="14">
        <v>7.2</v>
      </c>
      <c r="CR15" s="7"/>
      <c r="CY15" s="7">
        <v>11</v>
      </c>
      <c r="CZ15" s="7">
        <v>10.6</v>
      </c>
      <c r="DA15" s="7">
        <v>2</v>
      </c>
      <c r="DB15" s="7">
        <v>6.7</v>
      </c>
      <c r="DC15" s="7">
        <v>6.8</v>
      </c>
      <c r="DD15" s="7">
        <v>8</v>
      </c>
      <c r="DE15" s="7">
        <v>9.4</v>
      </c>
      <c r="DG15" s="7"/>
      <c r="DH15" s="7"/>
      <c r="DI15" s="7"/>
      <c r="DJ15" s="7">
        <v>5.0999999999999996</v>
      </c>
      <c r="DK15" s="16">
        <v>24.8</v>
      </c>
      <c r="DL15" s="14">
        <v>35.6</v>
      </c>
      <c r="DM15" s="7">
        <v>17.3</v>
      </c>
      <c r="DN15" s="7">
        <v>12.5</v>
      </c>
      <c r="DO15" s="7">
        <v>2.7</v>
      </c>
      <c r="DP15" s="7">
        <v>47.9</v>
      </c>
      <c r="DQ15" s="7">
        <v>46</v>
      </c>
      <c r="DY15" s="7"/>
      <c r="EP15">
        <v>1.1000000000000001</v>
      </c>
    </row>
    <row r="16" spans="1:171" ht="15">
      <c r="A16" s="66"/>
      <c r="B16" s="1" t="s">
        <v>60</v>
      </c>
      <c r="C16" s="13">
        <f>Calcs!C10</f>
        <v>0</v>
      </c>
      <c r="D16" s="1">
        <v>38</v>
      </c>
      <c r="E16" t="s">
        <v>1</v>
      </c>
      <c r="F16" s="8">
        <v>6.1</v>
      </c>
      <c r="G16">
        <v>4.9000000000000004</v>
      </c>
      <c r="H16">
        <v>2.1</v>
      </c>
      <c r="I16">
        <v>2.7</v>
      </c>
      <c r="J16">
        <v>0</v>
      </c>
      <c r="K16">
        <v>0</v>
      </c>
      <c r="M16" s="7">
        <v>0.8</v>
      </c>
      <c r="N16">
        <v>0</v>
      </c>
      <c r="O16" s="7">
        <v>0</v>
      </c>
      <c r="P16" s="7">
        <v>0</v>
      </c>
      <c r="Q16" s="7">
        <v>0</v>
      </c>
      <c r="S16">
        <v>0.7</v>
      </c>
      <c r="T16">
        <v>2.5</v>
      </c>
      <c r="U16">
        <v>1.1000000000000001</v>
      </c>
      <c r="V16" s="7">
        <v>1.6</v>
      </c>
      <c r="W16">
        <v>3.2</v>
      </c>
      <c r="Y16" s="8">
        <v>0</v>
      </c>
      <c r="Z16">
        <v>0.6</v>
      </c>
      <c r="AA16">
        <v>0.5</v>
      </c>
      <c r="AB16">
        <v>8</v>
      </c>
      <c r="AC16" s="7">
        <v>0</v>
      </c>
      <c r="AD16">
        <v>8.5</v>
      </c>
      <c r="AE16" s="7">
        <v>9.6999999999999993</v>
      </c>
      <c r="AF16" s="7">
        <v>8.6</v>
      </c>
      <c r="AG16">
        <v>5.7</v>
      </c>
      <c r="AH16">
        <v>2.9</v>
      </c>
      <c r="AI16" s="7">
        <v>3</v>
      </c>
      <c r="AJ16" s="7">
        <v>2</v>
      </c>
      <c r="AK16" s="7">
        <v>4.3</v>
      </c>
      <c r="AL16" s="7">
        <v>6.5</v>
      </c>
      <c r="AM16" s="7">
        <v>1.4</v>
      </c>
      <c r="AN16" s="7">
        <v>0.4</v>
      </c>
      <c r="AO16" s="7">
        <v>1</v>
      </c>
      <c r="AP16">
        <v>1.4</v>
      </c>
      <c r="AQ16" s="7">
        <v>4</v>
      </c>
      <c r="AR16" s="7">
        <v>2.4</v>
      </c>
      <c r="AS16" s="7">
        <v>2.6</v>
      </c>
      <c r="AT16">
        <v>2.4</v>
      </c>
      <c r="AU16">
        <v>1.7</v>
      </c>
      <c r="AV16">
        <v>1.5</v>
      </c>
      <c r="AW16" s="15">
        <v>6.7</v>
      </c>
      <c r="AX16">
        <v>0.9</v>
      </c>
      <c r="AY16">
        <v>2.8</v>
      </c>
      <c r="AZ16" s="7">
        <v>2.1</v>
      </c>
      <c r="BA16">
        <v>0.9</v>
      </c>
      <c r="BB16">
        <v>0.5</v>
      </c>
      <c r="BC16">
        <v>0.4</v>
      </c>
      <c r="BD16">
        <v>1.1000000000000001</v>
      </c>
      <c r="BE16">
        <v>1</v>
      </c>
      <c r="BF16">
        <v>0.6</v>
      </c>
      <c r="BG16" s="7">
        <v>0.1</v>
      </c>
      <c r="BH16" s="7">
        <v>0.1</v>
      </c>
      <c r="BI16">
        <v>1.7</v>
      </c>
      <c r="BJ16">
        <v>0.2</v>
      </c>
      <c r="BK16">
        <v>1.3</v>
      </c>
      <c r="BL16">
        <v>1.2</v>
      </c>
      <c r="BM16">
        <v>1.7</v>
      </c>
      <c r="BN16">
        <v>0.6</v>
      </c>
      <c r="BO16" s="7">
        <v>0</v>
      </c>
      <c r="BP16">
        <v>0.3</v>
      </c>
      <c r="BQ16" s="2">
        <v>0.8</v>
      </c>
      <c r="BR16" s="7">
        <v>1</v>
      </c>
      <c r="BS16" s="14">
        <v>2</v>
      </c>
      <c r="BT16" s="18">
        <v>0.4</v>
      </c>
      <c r="BU16" s="18">
        <v>1.8</v>
      </c>
      <c r="BV16" s="7">
        <v>2.2000000000000002</v>
      </c>
      <c r="BW16" s="18">
        <v>1.5</v>
      </c>
      <c r="BX16" s="7">
        <v>2.7</v>
      </c>
      <c r="BY16" s="7">
        <v>1.3</v>
      </c>
      <c r="BZ16" s="7">
        <v>2</v>
      </c>
      <c r="CA16" s="7">
        <v>1.8</v>
      </c>
      <c r="CB16">
        <v>2.2000000000000002</v>
      </c>
      <c r="CC16" s="7">
        <v>2.9</v>
      </c>
      <c r="CD16" s="7">
        <v>1.7</v>
      </c>
      <c r="CE16" s="18">
        <v>3.4</v>
      </c>
      <c r="CF16">
        <v>0.4</v>
      </c>
      <c r="CG16">
        <v>2.5</v>
      </c>
      <c r="CH16" s="7">
        <v>2.2999999999999998</v>
      </c>
      <c r="CI16" s="7">
        <v>2.6</v>
      </c>
      <c r="CJ16" s="7">
        <v>0</v>
      </c>
      <c r="CK16">
        <v>0</v>
      </c>
      <c r="CL16">
        <v>0</v>
      </c>
      <c r="CM16">
        <v>0</v>
      </c>
      <c r="CN16">
        <v>0</v>
      </c>
      <c r="CO16" s="7">
        <v>0</v>
      </c>
      <c r="CP16" s="7">
        <v>0</v>
      </c>
      <c r="CQ16" s="7">
        <v>0</v>
      </c>
      <c r="CR16" s="7">
        <v>0</v>
      </c>
      <c r="CS16">
        <v>11.5</v>
      </c>
      <c r="CT16">
        <v>0</v>
      </c>
      <c r="CU16">
        <v>0</v>
      </c>
      <c r="CV16">
        <v>2.8</v>
      </c>
      <c r="CW16">
        <v>2.1</v>
      </c>
      <c r="CX16">
        <v>34.4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>
        <v>1</v>
      </c>
      <c r="DG16" s="7">
        <v>10.9</v>
      </c>
      <c r="DH16" s="7">
        <v>3.4</v>
      </c>
      <c r="DI16" s="7">
        <v>11.8</v>
      </c>
      <c r="DK16" s="7">
        <v>5.2</v>
      </c>
      <c r="DR16" s="7">
        <v>0</v>
      </c>
      <c r="DS16" s="7">
        <v>0.3</v>
      </c>
      <c r="DT16">
        <v>1.4</v>
      </c>
      <c r="DU16">
        <v>2.2000000000000002</v>
      </c>
      <c r="DV16">
        <v>2.6</v>
      </c>
      <c r="DW16">
        <v>0.7</v>
      </c>
      <c r="DX16">
        <v>1.4</v>
      </c>
      <c r="DY16" s="7">
        <v>1.6</v>
      </c>
      <c r="EA16">
        <v>1.6</v>
      </c>
      <c r="EB16">
        <v>1.4</v>
      </c>
      <c r="ED16">
        <v>0</v>
      </c>
      <c r="EE16">
        <v>0</v>
      </c>
      <c r="EF16">
        <v>0</v>
      </c>
      <c r="EG16">
        <v>0</v>
      </c>
      <c r="EH16">
        <v>0</v>
      </c>
      <c r="EI16" s="15">
        <v>3.5</v>
      </c>
      <c r="EJ16">
        <v>3</v>
      </c>
      <c r="EK16">
        <v>1.2</v>
      </c>
      <c r="EL16">
        <v>8</v>
      </c>
      <c r="EM16">
        <v>1</v>
      </c>
      <c r="EN16">
        <v>0.1</v>
      </c>
      <c r="EP16">
        <v>9.1</v>
      </c>
    </row>
    <row r="17" spans="1:146" ht="15">
      <c r="A17" s="66"/>
      <c r="B17" s="2" t="s">
        <v>2</v>
      </c>
      <c r="C17" s="13">
        <f>Calcs!C11</f>
        <v>0</v>
      </c>
      <c r="D17" s="1">
        <v>4.5</v>
      </c>
      <c r="E17" t="s">
        <v>1</v>
      </c>
      <c r="F17" s="8">
        <v>0</v>
      </c>
      <c r="T17">
        <v>0.252</v>
      </c>
      <c r="U17">
        <v>1.7000000000000001E-2</v>
      </c>
      <c r="V17" s="7">
        <v>1.7000000000000001E-2</v>
      </c>
      <c r="Y17" s="15">
        <v>1.1000000000000001</v>
      </c>
      <c r="AD17" s="15">
        <v>15.555</v>
      </c>
      <c r="AE17" s="14">
        <v>7.83</v>
      </c>
      <c r="AF17" s="14">
        <v>23.05</v>
      </c>
      <c r="AG17">
        <v>0.626</v>
      </c>
      <c r="AI17" s="7">
        <v>0.245</v>
      </c>
      <c r="AJ17" s="7">
        <v>0.09</v>
      </c>
      <c r="AK17" s="7">
        <v>5.2999999999999999E-2</v>
      </c>
      <c r="AL17" s="7">
        <v>0.249</v>
      </c>
      <c r="AM17" s="7">
        <v>2.1999999999999999E-2</v>
      </c>
      <c r="AN17" s="7">
        <v>0.05</v>
      </c>
      <c r="AO17" s="7">
        <v>0</v>
      </c>
      <c r="AP17">
        <v>4.3999999999999997E-2</v>
      </c>
      <c r="AQ17" s="7">
        <v>7.9000000000000001E-2</v>
      </c>
      <c r="AR17" s="7">
        <v>4.2000000000000003E-2</v>
      </c>
      <c r="AS17" s="7">
        <v>4.5999999999999999E-2</v>
      </c>
      <c r="AT17">
        <v>8.7999999999999995E-2</v>
      </c>
      <c r="AU17">
        <v>0.111</v>
      </c>
      <c r="AV17">
        <v>8.4000000000000005E-2</v>
      </c>
      <c r="AW17" s="15">
        <v>1.7050000000000001</v>
      </c>
      <c r="AX17">
        <v>3.6999999999999998E-2</v>
      </c>
      <c r="AY17">
        <v>0.115</v>
      </c>
      <c r="AZ17" s="7">
        <v>0.35499999999999998</v>
      </c>
      <c r="BM17">
        <v>1.4999999999999999E-2</v>
      </c>
      <c r="BQ17" s="2"/>
      <c r="BR17" s="7">
        <v>0.16</v>
      </c>
      <c r="BS17" s="2"/>
      <c r="BT17" s="1"/>
      <c r="BU17" s="27"/>
      <c r="BV17" s="7">
        <v>2.5999999999999999E-2</v>
      </c>
      <c r="BW17" s="2"/>
      <c r="BX17" s="7">
        <v>0.17799999999999999</v>
      </c>
      <c r="BY17" s="7">
        <v>0.48</v>
      </c>
      <c r="BZ17" s="7">
        <v>1.6E-2</v>
      </c>
      <c r="CB17">
        <v>0</v>
      </c>
      <c r="CE17" s="2"/>
      <c r="CG17">
        <v>0</v>
      </c>
      <c r="CI17" s="7">
        <v>1.7000000000000001E-2</v>
      </c>
      <c r="CN17">
        <v>6.8000000000000005E-2</v>
      </c>
      <c r="CO17" s="7">
        <v>0</v>
      </c>
      <c r="CP17" s="7">
        <v>0</v>
      </c>
      <c r="CQ17" s="7">
        <v>0</v>
      </c>
      <c r="CR17" s="7">
        <v>0</v>
      </c>
      <c r="CS17">
        <v>0</v>
      </c>
      <c r="CU17">
        <v>0</v>
      </c>
      <c r="CV17">
        <v>6.3E-2</v>
      </c>
      <c r="CW17">
        <v>0.22900000000000001</v>
      </c>
      <c r="CX17">
        <v>5.835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G17" s="7">
        <v>1.212</v>
      </c>
      <c r="DH17" s="7">
        <v>1.254</v>
      </c>
      <c r="DI17" s="14">
        <v>21.37</v>
      </c>
      <c r="EP17" s="15">
        <v>3</v>
      </c>
    </row>
    <row r="18" spans="1:146" s="5" customFormat="1" ht="15">
      <c r="A18" s="67"/>
      <c r="B18" s="9" t="s">
        <v>3</v>
      </c>
      <c r="C18" s="13">
        <f>Calcs!C12</f>
        <v>0</v>
      </c>
      <c r="D18" s="6">
        <v>1.5</v>
      </c>
      <c r="E18" s="5" t="s">
        <v>1</v>
      </c>
      <c r="F18" s="5">
        <v>0</v>
      </c>
      <c r="T18" s="5">
        <v>1.4999999999999999E-2</v>
      </c>
      <c r="U18" s="5">
        <v>3.1E-2</v>
      </c>
      <c r="V18" s="5">
        <v>3.1E-2</v>
      </c>
      <c r="Y18" s="5">
        <v>0.08</v>
      </c>
      <c r="AD18" s="5">
        <v>3.0000000000000001E-3</v>
      </c>
      <c r="AE18" s="5">
        <v>0.08</v>
      </c>
      <c r="AF18" s="5">
        <v>8.3000000000000004E-2</v>
      </c>
      <c r="AG18" s="5">
        <v>3.2000000000000001E-2</v>
      </c>
      <c r="AI18" s="5">
        <v>4.2000000000000003E-2</v>
      </c>
      <c r="AJ18" s="5">
        <v>6.5000000000000002E-2</v>
      </c>
      <c r="AK18" s="5">
        <v>3.5000000000000003E-2</v>
      </c>
      <c r="AL18" s="5">
        <v>0.126</v>
      </c>
      <c r="AM18" s="5">
        <v>1.7999999999999999E-2</v>
      </c>
      <c r="AN18" s="5">
        <v>0</v>
      </c>
      <c r="AO18" s="5">
        <v>0</v>
      </c>
      <c r="AP18" s="5">
        <v>0</v>
      </c>
      <c r="AQ18" s="5">
        <v>0</v>
      </c>
      <c r="AR18" s="5">
        <v>8.9999999999999993E-3</v>
      </c>
      <c r="AS18" s="5">
        <v>2.7E-2</v>
      </c>
      <c r="AT18" s="5">
        <v>5.8000000000000003E-2</v>
      </c>
      <c r="AU18" s="5">
        <v>2E-3</v>
      </c>
      <c r="AV18" s="5">
        <v>2E-3</v>
      </c>
      <c r="AW18" s="5">
        <v>0.111</v>
      </c>
      <c r="AX18" s="5">
        <v>1.0999999999999999E-2</v>
      </c>
      <c r="AY18" s="5">
        <v>2E-3</v>
      </c>
      <c r="AZ18" s="5">
        <v>1.0999999999999999E-2</v>
      </c>
      <c r="BM18" s="5">
        <v>2E-3</v>
      </c>
      <c r="BQ18" s="9"/>
      <c r="BR18" s="5">
        <v>0</v>
      </c>
      <c r="BS18" s="9"/>
      <c r="BT18" s="9"/>
      <c r="BU18" s="9"/>
      <c r="BV18" s="5">
        <v>0.01</v>
      </c>
      <c r="BW18" s="9"/>
      <c r="BX18" s="5">
        <v>0.01</v>
      </c>
      <c r="BY18" s="5">
        <v>2.8000000000000001E-2</v>
      </c>
      <c r="BZ18" s="5">
        <v>1.4999999999999999E-2</v>
      </c>
      <c r="CB18" s="5">
        <v>0.13800000000000001</v>
      </c>
      <c r="CE18" s="9"/>
      <c r="CG18" s="5">
        <v>1.7000000000000001E-2</v>
      </c>
      <c r="CI18" s="5">
        <v>2.1000000000000001E-2</v>
      </c>
      <c r="CN18" s="15">
        <v>1.6639999999999999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U18" s="5">
        <v>0</v>
      </c>
      <c r="CV18" s="5">
        <v>2.5999999999999999E-2</v>
      </c>
      <c r="CW18" s="5">
        <v>0.02</v>
      </c>
      <c r="CX18" s="15">
        <v>17.829999999999998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G18" s="5">
        <v>3.4000000000000002E-2</v>
      </c>
      <c r="DH18" s="5">
        <v>0.122</v>
      </c>
      <c r="DI18" s="5">
        <v>0.37</v>
      </c>
      <c r="EP18" s="15">
        <v>3</v>
      </c>
    </row>
    <row r="19" spans="1:146" ht="15">
      <c r="A19" s="65" t="s">
        <v>61</v>
      </c>
      <c r="B19" s="1" t="s">
        <v>4</v>
      </c>
      <c r="C19" s="13">
        <f>Calcs!C13</f>
        <v>0</v>
      </c>
      <c r="D19" s="1">
        <v>1000</v>
      </c>
      <c r="E19" t="s">
        <v>16</v>
      </c>
      <c r="F19" s="7">
        <v>0</v>
      </c>
      <c r="G19" s="7">
        <v>0</v>
      </c>
      <c r="H19">
        <v>14</v>
      </c>
      <c r="I19">
        <v>0</v>
      </c>
      <c r="J19" s="7">
        <v>814</v>
      </c>
      <c r="K19">
        <v>750</v>
      </c>
      <c r="M19" s="7">
        <v>1</v>
      </c>
      <c r="N19" s="7">
        <v>0</v>
      </c>
      <c r="O19" s="7">
        <v>276</v>
      </c>
      <c r="P19">
        <v>297</v>
      </c>
      <c r="Q19">
        <v>269</v>
      </c>
      <c r="S19" s="7">
        <v>2.16</v>
      </c>
      <c r="T19" s="7">
        <v>567</v>
      </c>
      <c r="U19" s="7">
        <v>192</v>
      </c>
      <c r="V19" s="7">
        <v>0.21</v>
      </c>
      <c r="W19" s="7">
        <v>175</v>
      </c>
      <c r="Y19" s="8">
        <v>189</v>
      </c>
      <c r="Z19" s="33">
        <v>247</v>
      </c>
      <c r="AA19" s="33">
        <v>189</v>
      </c>
      <c r="AB19" s="7">
        <v>85</v>
      </c>
      <c r="AC19" s="7">
        <v>16</v>
      </c>
      <c r="AD19" s="7">
        <v>0</v>
      </c>
      <c r="AE19" s="7">
        <v>5</v>
      </c>
      <c r="AF19" s="7">
        <v>38</v>
      </c>
      <c r="AG19" s="7">
        <v>0</v>
      </c>
      <c r="AH19" s="7">
        <v>1</v>
      </c>
      <c r="AI19" s="7">
        <v>2.6</v>
      </c>
      <c r="AJ19" s="7">
        <v>0.36</v>
      </c>
      <c r="AK19" s="7">
        <v>1.26</v>
      </c>
      <c r="AL19" s="7">
        <v>0.99</v>
      </c>
      <c r="AM19" s="7">
        <v>1.74</v>
      </c>
      <c r="AN19" s="7">
        <v>17.07</v>
      </c>
      <c r="AO19" s="7">
        <v>0.24</v>
      </c>
      <c r="AP19" s="7">
        <v>10.35</v>
      </c>
      <c r="AQ19" s="7">
        <v>0</v>
      </c>
      <c r="AR19" s="7">
        <v>1.62</v>
      </c>
      <c r="AS19" s="7">
        <v>1.92</v>
      </c>
      <c r="AT19" s="7">
        <v>1.62</v>
      </c>
      <c r="AU19" s="7">
        <v>9.9600000000000009</v>
      </c>
      <c r="AV19" s="7">
        <v>9.7799999999999994</v>
      </c>
      <c r="AW19" s="7">
        <v>4.38</v>
      </c>
      <c r="AX19" s="7">
        <v>1.98</v>
      </c>
      <c r="AY19" s="33">
        <v>1656</v>
      </c>
      <c r="AZ19" s="7">
        <v>5.85</v>
      </c>
      <c r="BA19" s="34">
        <v>102</v>
      </c>
      <c r="BB19" s="23">
        <v>114</v>
      </c>
      <c r="BC19">
        <v>21</v>
      </c>
      <c r="BD19" s="23">
        <v>111</v>
      </c>
      <c r="BE19" s="7">
        <v>19</v>
      </c>
      <c r="BF19" s="7">
        <v>60</v>
      </c>
      <c r="BG19">
        <v>24</v>
      </c>
      <c r="BH19">
        <v>44</v>
      </c>
      <c r="BI19" s="7">
        <v>47</v>
      </c>
      <c r="BJ19" s="23">
        <v>183</v>
      </c>
      <c r="BK19" s="30">
        <v>17</v>
      </c>
      <c r="BL19">
        <v>41</v>
      </c>
      <c r="BM19" s="7">
        <v>0.06</v>
      </c>
      <c r="BN19" s="15">
        <v>100</v>
      </c>
      <c r="BO19">
        <v>150</v>
      </c>
      <c r="BP19" s="33">
        <v>136</v>
      </c>
      <c r="BQ19" s="18">
        <v>7</v>
      </c>
      <c r="BR19" s="7">
        <v>0</v>
      </c>
      <c r="BS19" s="23">
        <v>127</v>
      </c>
      <c r="BT19" s="15">
        <v>94</v>
      </c>
      <c r="BU19" s="18">
        <v>18</v>
      </c>
      <c r="BV19" s="7">
        <v>0.06</v>
      </c>
      <c r="BW19" s="18">
        <v>13</v>
      </c>
      <c r="BX19" s="7">
        <v>0</v>
      </c>
      <c r="BY19" s="7">
        <v>0</v>
      </c>
      <c r="BZ19" s="7">
        <v>0</v>
      </c>
      <c r="CA19" s="7">
        <v>59</v>
      </c>
      <c r="CB19" s="7">
        <v>281.31</v>
      </c>
      <c r="CC19" s="33">
        <v>729</v>
      </c>
      <c r="CD19" s="17">
        <v>1</v>
      </c>
      <c r="CE19" s="33">
        <v>983</v>
      </c>
      <c r="CF19" s="17">
        <v>34</v>
      </c>
      <c r="CG19" s="7">
        <v>2.94</v>
      </c>
      <c r="CH19" s="7">
        <v>7</v>
      </c>
      <c r="CI19" s="7">
        <v>18.690000000000001</v>
      </c>
      <c r="CJ19">
        <v>3</v>
      </c>
      <c r="CK19">
        <v>0</v>
      </c>
      <c r="CL19">
        <v>41</v>
      </c>
      <c r="CM19">
        <v>30</v>
      </c>
      <c r="CN19" s="33">
        <v>370</v>
      </c>
      <c r="CO19" s="7">
        <v>0</v>
      </c>
      <c r="CP19" s="7">
        <v>0</v>
      </c>
      <c r="CQ19" s="7">
        <v>0</v>
      </c>
      <c r="CR19" s="7">
        <v>0</v>
      </c>
      <c r="CS19">
        <v>0</v>
      </c>
      <c r="CT19" s="7">
        <v>36</v>
      </c>
      <c r="CU19" s="7">
        <v>0</v>
      </c>
      <c r="CV19" s="7">
        <v>1</v>
      </c>
      <c r="CW19" s="7">
        <v>0</v>
      </c>
      <c r="CX19" s="7">
        <v>16</v>
      </c>
      <c r="DG19" s="7">
        <v>1.17</v>
      </c>
      <c r="DH19" s="7">
        <v>5.85</v>
      </c>
      <c r="DI19" s="7">
        <v>0</v>
      </c>
      <c r="DR19">
        <v>71</v>
      </c>
      <c r="DS19">
        <v>21</v>
      </c>
      <c r="ED19">
        <v>50</v>
      </c>
      <c r="EE19">
        <v>250</v>
      </c>
      <c r="EF19">
        <v>20</v>
      </c>
      <c r="EG19">
        <v>40</v>
      </c>
      <c r="EH19">
        <v>0</v>
      </c>
      <c r="EI19">
        <v>5</v>
      </c>
      <c r="EJ19" s="23">
        <v>100</v>
      </c>
      <c r="EK19">
        <v>30</v>
      </c>
      <c r="EL19">
        <v>3</v>
      </c>
      <c r="EM19" s="23">
        <v>80</v>
      </c>
      <c r="EN19">
        <v>40</v>
      </c>
      <c r="EP19" s="7">
        <v>160</v>
      </c>
    </row>
    <row r="20" spans="1:146" ht="15">
      <c r="A20" s="66"/>
      <c r="B20" s="1" t="s">
        <v>5</v>
      </c>
      <c r="C20" s="13">
        <f>Calcs!C14</f>
        <v>0</v>
      </c>
      <c r="D20" s="1">
        <v>10</v>
      </c>
      <c r="E20" t="s">
        <v>16</v>
      </c>
      <c r="F20" s="7">
        <v>0</v>
      </c>
      <c r="G20" s="7">
        <v>0</v>
      </c>
      <c r="H20">
        <v>0.11</v>
      </c>
      <c r="I20">
        <v>0</v>
      </c>
      <c r="J20" s="7">
        <v>0.76</v>
      </c>
      <c r="K20">
        <v>6.25</v>
      </c>
      <c r="M20" s="7">
        <v>0</v>
      </c>
      <c r="N20" s="7">
        <v>0.49</v>
      </c>
      <c r="O20" s="7">
        <v>0.24</v>
      </c>
      <c r="P20">
        <v>0.25</v>
      </c>
      <c r="Q20">
        <v>0.19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Y20" s="8">
        <v>1.33</v>
      </c>
      <c r="Z20" s="7">
        <v>1.4</v>
      </c>
      <c r="AA20" s="7">
        <v>1.34</v>
      </c>
      <c r="AB20" s="7">
        <v>0</v>
      </c>
      <c r="AC20" s="7">
        <v>0.03</v>
      </c>
      <c r="AD20" s="7">
        <v>0</v>
      </c>
      <c r="AE20" s="7">
        <v>0</v>
      </c>
      <c r="AF20" s="7">
        <v>0</v>
      </c>
      <c r="AG20" s="7">
        <v>0</v>
      </c>
      <c r="AH20" s="7">
        <v>0.2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>
        <v>5.5E-2</v>
      </c>
      <c r="BB20">
        <v>0</v>
      </c>
      <c r="BC20">
        <v>7.0000000000000007E-2</v>
      </c>
      <c r="BD20">
        <v>0.05</v>
      </c>
      <c r="BE20" s="7">
        <v>0.59</v>
      </c>
      <c r="BF20" s="7">
        <v>0.18</v>
      </c>
      <c r="BG20">
        <v>0.59</v>
      </c>
      <c r="BH20">
        <v>0.04</v>
      </c>
      <c r="BI20" s="7">
        <v>0.1</v>
      </c>
      <c r="BJ20">
        <v>0.1</v>
      </c>
      <c r="BK20" s="7">
        <v>0.25</v>
      </c>
      <c r="BL20">
        <v>0.08</v>
      </c>
      <c r="BM20" s="7">
        <v>0</v>
      </c>
      <c r="BN20">
        <v>0.31</v>
      </c>
      <c r="BO20">
        <v>0.14000000000000001</v>
      </c>
      <c r="BP20" s="7">
        <v>0.69</v>
      </c>
      <c r="BQ20" s="18">
        <v>0.05</v>
      </c>
      <c r="BR20" s="7">
        <v>0</v>
      </c>
      <c r="BS20" s="2">
        <v>0.25</v>
      </c>
      <c r="BT20" s="2">
        <v>0.32</v>
      </c>
      <c r="BU20" s="27">
        <v>0.1</v>
      </c>
      <c r="BV20" s="7">
        <v>0</v>
      </c>
      <c r="BW20" s="18">
        <v>0.01</v>
      </c>
      <c r="BX20" s="7">
        <v>0</v>
      </c>
      <c r="BY20" s="7">
        <v>0</v>
      </c>
      <c r="BZ20" s="7">
        <v>0</v>
      </c>
      <c r="CA20" s="7">
        <v>7.0000000000000007E-2</v>
      </c>
      <c r="CB20" s="7">
        <v>0</v>
      </c>
      <c r="CC20" s="7">
        <v>0.06</v>
      </c>
      <c r="CD20" s="7">
        <v>0</v>
      </c>
      <c r="CE20" s="18">
        <v>0.19</v>
      </c>
      <c r="CF20" s="7">
        <v>0.02</v>
      </c>
      <c r="CG20" s="7">
        <v>0</v>
      </c>
      <c r="CH20" s="7">
        <v>0</v>
      </c>
      <c r="CI20" s="7">
        <v>0</v>
      </c>
      <c r="CJ20">
        <v>0.6</v>
      </c>
      <c r="CK20">
        <v>0.92</v>
      </c>
      <c r="CL20" s="28">
        <v>13</v>
      </c>
      <c r="CM20" s="15">
        <v>13</v>
      </c>
      <c r="CN20" s="7">
        <v>4.5</v>
      </c>
      <c r="CO20" s="7">
        <v>0</v>
      </c>
      <c r="CP20" s="14">
        <v>2</v>
      </c>
      <c r="CQ20" s="7">
        <v>0</v>
      </c>
      <c r="CR20" s="7">
        <v>0</v>
      </c>
      <c r="CS20">
        <v>0</v>
      </c>
      <c r="CT20" s="7">
        <v>0.03</v>
      </c>
      <c r="CU20" s="7">
        <v>0</v>
      </c>
      <c r="CV20" s="7">
        <v>0</v>
      </c>
      <c r="CW20" s="7">
        <v>0</v>
      </c>
      <c r="CX20" s="7">
        <v>0</v>
      </c>
      <c r="DG20" s="7">
        <v>0</v>
      </c>
      <c r="DH20" s="7">
        <v>0</v>
      </c>
      <c r="DI20" s="7">
        <v>0</v>
      </c>
      <c r="DK20" s="15">
        <v>3</v>
      </c>
      <c r="DR20">
        <v>0.1</v>
      </c>
      <c r="DS20">
        <v>0.05</v>
      </c>
      <c r="ED20">
        <v>0.05</v>
      </c>
      <c r="EE20">
        <v>0.25</v>
      </c>
      <c r="EF20">
        <v>0.6</v>
      </c>
      <c r="EG20" s="15">
        <v>2</v>
      </c>
      <c r="EH20">
        <v>0</v>
      </c>
      <c r="EI20">
        <v>0.05</v>
      </c>
      <c r="EJ20">
        <v>0</v>
      </c>
      <c r="EK20">
        <v>0</v>
      </c>
      <c r="EL20">
        <v>0</v>
      </c>
      <c r="EM20">
        <v>0.05</v>
      </c>
      <c r="EN20">
        <v>0.08</v>
      </c>
      <c r="EP20" s="7">
        <v>3</v>
      </c>
    </row>
    <row r="21" spans="1:146" ht="15">
      <c r="A21" s="66"/>
      <c r="B21" s="1" t="s">
        <v>6</v>
      </c>
      <c r="C21" s="13">
        <f>Calcs!C15</f>
        <v>0</v>
      </c>
      <c r="D21" s="1">
        <v>10</v>
      </c>
      <c r="E21" t="s">
        <v>17</v>
      </c>
      <c r="F21" s="7">
        <v>0.89</v>
      </c>
      <c r="G21" s="7">
        <v>0.47</v>
      </c>
      <c r="H21">
        <v>0.82</v>
      </c>
      <c r="I21">
        <v>0.87</v>
      </c>
      <c r="J21" s="7">
        <v>2.52</v>
      </c>
      <c r="K21" s="15">
        <v>20</v>
      </c>
      <c r="M21" s="7">
        <v>0.06</v>
      </c>
      <c r="N21" s="7">
        <v>0.21</v>
      </c>
      <c r="O21" s="7">
        <v>0.38</v>
      </c>
      <c r="P21">
        <v>0.4</v>
      </c>
      <c r="Q21">
        <v>0.38</v>
      </c>
      <c r="S21" s="7">
        <v>0.31</v>
      </c>
      <c r="T21" s="7">
        <v>0.21</v>
      </c>
      <c r="U21" s="7">
        <v>0.18</v>
      </c>
      <c r="V21" s="7">
        <v>0</v>
      </c>
      <c r="W21" s="7">
        <v>1.5</v>
      </c>
      <c r="Y21" s="8">
        <v>0.51</v>
      </c>
      <c r="Z21" s="7">
        <v>0.69</v>
      </c>
      <c r="AA21" s="7">
        <v>0.53</v>
      </c>
      <c r="AB21" s="7">
        <v>1.44</v>
      </c>
      <c r="AC21" s="7">
        <v>0.03</v>
      </c>
      <c r="AD21" s="7">
        <v>8.3000000000000007</v>
      </c>
      <c r="AE21" s="14">
        <v>15.03</v>
      </c>
      <c r="AF21" s="14">
        <v>35.17</v>
      </c>
      <c r="AG21" s="7">
        <v>1.07</v>
      </c>
      <c r="AH21" s="7">
        <v>1</v>
      </c>
      <c r="AI21" s="7">
        <v>1.46</v>
      </c>
      <c r="AJ21" s="7">
        <v>0.28999999999999998</v>
      </c>
      <c r="AK21" s="7">
        <v>0.1</v>
      </c>
      <c r="AL21" s="7">
        <v>0.87</v>
      </c>
      <c r="AM21" s="7">
        <v>0.02</v>
      </c>
      <c r="AN21" s="7">
        <v>0.05</v>
      </c>
      <c r="AO21" s="7">
        <v>0</v>
      </c>
      <c r="AP21" s="7">
        <v>0.26</v>
      </c>
      <c r="AQ21" s="7">
        <v>0.6</v>
      </c>
      <c r="AR21" s="7">
        <v>0.18</v>
      </c>
      <c r="AS21" s="7">
        <v>0.1</v>
      </c>
      <c r="AT21" s="7">
        <v>0.56999999999999995</v>
      </c>
      <c r="AU21" s="7">
        <v>0.77</v>
      </c>
      <c r="AV21" s="7">
        <v>0.73</v>
      </c>
      <c r="AW21" s="14">
        <v>2.0699999999999998</v>
      </c>
      <c r="AX21" s="7">
        <v>0.19</v>
      </c>
      <c r="AY21" s="7">
        <v>0.66</v>
      </c>
      <c r="AZ21" s="7">
        <v>0.08</v>
      </c>
      <c r="BA21">
        <v>0.4</v>
      </c>
      <c r="BB21">
        <v>0.2</v>
      </c>
      <c r="BC21">
        <v>0.33</v>
      </c>
      <c r="BD21">
        <v>0.46</v>
      </c>
      <c r="BE21" s="7">
        <v>3.9</v>
      </c>
      <c r="BF21" s="7">
        <v>0.51</v>
      </c>
      <c r="BG21">
        <v>0.87</v>
      </c>
      <c r="BH21">
        <v>0.5</v>
      </c>
      <c r="BI21" s="14">
        <v>1.25</v>
      </c>
      <c r="BJ21">
        <v>0.25</v>
      </c>
      <c r="BK21" s="7">
        <v>1</v>
      </c>
      <c r="BL21">
        <v>0.22</v>
      </c>
      <c r="BM21" s="7">
        <v>0.02</v>
      </c>
      <c r="BN21">
        <v>0.34</v>
      </c>
      <c r="BO21">
        <v>0.31</v>
      </c>
      <c r="BP21" s="14">
        <v>1.75</v>
      </c>
      <c r="BQ21" s="18">
        <v>0.09</v>
      </c>
      <c r="BR21" s="7">
        <v>0.01</v>
      </c>
      <c r="BS21" s="15">
        <v>2.2000000000000002</v>
      </c>
      <c r="BT21" s="2">
        <v>0.33</v>
      </c>
      <c r="BU21" s="14">
        <v>3.32</v>
      </c>
      <c r="BV21" s="7">
        <v>0.01</v>
      </c>
      <c r="BW21" s="18">
        <v>0.08</v>
      </c>
      <c r="BX21" s="7">
        <v>0.09</v>
      </c>
      <c r="BY21" s="7">
        <v>0.02</v>
      </c>
      <c r="BZ21" s="7">
        <v>0.08</v>
      </c>
      <c r="CA21" s="17">
        <v>0.26</v>
      </c>
      <c r="CB21" s="7">
        <v>2.0299999999999998</v>
      </c>
      <c r="CC21" s="14">
        <v>1.97</v>
      </c>
      <c r="CD21" s="7">
        <v>0.09</v>
      </c>
      <c r="CE21" s="18">
        <v>1.1100000000000001</v>
      </c>
      <c r="CF21" s="7">
        <v>0.14000000000000001</v>
      </c>
      <c r="CG21" s="7">
        <v>0.15</v>
      </c>
      <c r="CH21" s="14">
        <v>3.12</v>
      </c>
      <c r="CI21" s="7">
        <v>0.78</v>
      </c>
      <c r="CJ21">
        <v>0.25</v>
      </c>
      <c r="CK21">
        <v>0.35</v>
      </c>
      <c r="CL21" s="28">
        <v>2.23</v>
      </c>
      <c r="CM21" s="15">
        <v>1.3</v>
      </c>
      <c r="CN21" s="7">
        <v>1.2</v>
      </c>
      <c r="CO21" s="7">
        <v>0</v>
      </c>
      <c r="CP21" s="7">
        <v>0</v>
      </c>
      <c r="CQ21" s="7">
        <v>0</v>
      </c>
      <c r="CR21" s="7">
        <v>0.1</v>
      </c>
      <c r="CS21" s="15">
        <v>62.5</v>
      </c>
      <c r="CT21" s="7">
        <v>0.1</v>
      </c>
      <c r="CU21" s="7">
        <v>0</v>
      </c>
      <c r="CV21" s="7">
        <v>0.15</v>
      </c>
      <c r="CW21" s="7">
        <v>0.08</v>
      </c>
      <c r="CX21" s="7">
        <v>0.5</v>
      </c>
      <c r="DG21" s="7">
        <v>0.59</v>
      </c>
      <c r="DH21" s="7">
        <v>0.51</v>
      </c>
      <c r="DI21" s="7">
        <v>0.25</v>
      </c>
      <c r="DR21">
        <v>0.14000000000000001</v>
      </c>
      <c r="DS21">
        <v>0.05</v>
      </c>
      <c r="ED21">
        <v>0.1</v>
      </c>
      <c r="EE21">
        <v>0.4</v>
      </c>
      <c r="EF21">
        <v>0.3</v>
      </c>
      <c r="EG21">
        <v>0.8</v>
      </c>
      <c r="EH21" s="15">
        <v>25</v>
      </c>
      <c r="EI21">
        <v>0.5</v>
      </c>
      <c r="EJ21">
        <v>0.2</v>
      </c>
      <c r="EK21">
        <v>0.3</v>
      </c>
      <c r="EL21" s="15">
        <v>8</v>
      </c>
      <c r="EM21">
        <v>0.3</v>
      </c>
      <c r="EN21">
        <v>0.1</v>
      </c>
      <c r="EP21" s="7">
        <v>2.4</v>
      </c>
    </row>
    <row r="22" spans="1:146" ht="15">
      <c r="A22" s="66"/>
      <c r="B22" s="1" t="s">
        <v>9</v>
      </c>
      <c r="C22" s="13">
        <f>Calcs!C16</f>
        <v>0</v>
      </c>
      <c r="D22" s="1">
        <v>1.5</v>
      </c>
      <c r="E22" t="s">
        <v>17</v>
      </c>
      <c r="F22" s="7">
        <v>0.21199999999999999</v>
      </c>
      <c r="G22" s="7">
        <v>0.16700000000000001</v>
      </c>
      <c r="H22">
        <v>0.111</v>
      </c>
      <c r="I22">
        <v>0.246</v>
      </c>
      <c r="J22" s="7">
        <v>7.0000000000000001E-3</v>
      </c>
      <c r="K22">
        <v>0</v>
      </c>
      <c r="M22" s="7">
        <v>1.2999999999999999E-2</v>
      </c>
      <c r="N22" s="7">
        <v>0.89800000000000002</v>
      </c>
      <c r="O22" s="7">
        <v>2.5999999999999999E-2</v>
      </c>
      <c r="P22">
        <v>2.5000000000000001E-2</v>
      </c>
      <c r="Q22">
        <v>2.7E-2</v>
      </c>
      <c r="S22" s="7">
        <v>3.1E-2</v>
      </c>
      <c r="T22" s="7">
        <v>7.8E-2</v>
      </c>
      <c r="U22" s="7">
        <v>5.7000000000000002E-2</v>
      </c>
      <c r="V22" s="7">
        <v>1.2E-2</v>
      </c>
      <c r="W22" s="7">
        <v>0.1</v>
      </c>
      <c r="Y22" s="8">
        <v>4.2000000000000003E-2</v>
      </c>
      <c r="Z22" s="7">
        <v>4.2999999999999997E-2</v>
      </c>
      <c r="AA22" s="7">
        <v>4.7E-2</v>
      </c>
      <c r="AB22" s="7">
        <v>0.314</v>
      </c>
      <c r="AC22" s="7">
        <v>4.5999999999999999E-2</v>
      </c>
      <c r="AD22" s="7">
        <v>0.64</v>
      </c>
      <c r="AE22" s="7">
        <v>0.64300000000000002</v>
      </c>
      <c r="AF22" s="7">
        <v>1.48</v>
      </c>
      <c r="AG22" s="7">
        <v>7.0000000000000001E-3</v>
      </c>
      <c r="AH22" s="7">
        <v>0.1</v>
      </c>
      <c r="AI22" s="7">
        <v>2.7E-2</v>
      </c>
      <c r="AJ22" s="7">
        <v>2.4E-2</v>
      </c>
      <c r="AK22" s="7">
        <v>0.04</v>
      </c>
      <c r="AL22" s="7">
        <v>3.2000000000000001E-2</v>
      </c>
      <c r="AM22" s="7">
        <v>7.9000000000000001E-2</v>
      </c>
      <c r="AN22" s="7">
        <v>3.3000000000000002E-2</v>
      </c>
      <c r="AO22" s="7">
        <v>3.4000000000000002E-2</v>
      </c>
      <c r="AP22" s="7">
        <v>2.8000000000000001E-2</v>
      </c>
      <c r="AQ22" s="7">
        <v>6.7000000000000004E-2</v>
      </c>
      <c r="AR22" s="7">
        <v>1.7000000000000001E-2</v>
      </c>
      <c r="AS22" s="7">
        <v>3.1E-2</v>
      </c>
      <c r="AT22" s="7">
        <v>3.6999999999999998E-2</v>
      </c>
      <c r="AU22" s="7">
        <v>3.4000000000000002E-2</v>
      </c>
      <c r="AV22" s="7">
        <v>2.4E-2</v>
      </c>
      <c r="AW22" s="7">
        <v>6.7000000000000004E-2</v>
      </c>
      <c r="AX22" s="7">
        <v>6.9000000000000006E-2</v>
      </c>
      <c r="AY22">
        <v>6.6000000000000003E-2</v>
      </c>
      <c r="AZ22" s="7">
        <v>8.3000000000000004E-2</v>
      </c>
      <c r="BA22">
        <v>3.2000000000000001E-2</v>
      </c>
      <c r="BB22">
        <v>1.4E-2</v>
      </c>
      <c r="BC22">
        <v>1.7999999999999999E-2</v>
      </c>
      <c r="BD22">
        <v>3.4000000000000002E-2</v>
      </c>
      <c r="BE22" s="7">
        <v>0.65900000000000003</v>
      </c>
      <c r="BF22" s="7">
        <v>8.1000000000000003E-2</v>
      </c>
      <c r="BG22" s="15">
        <v>0.29599999999999999</v>
      </c>
      <c r="BH22">
        <v>7.4999999999999997E-2</v>
      </c>
      <c r="BI22" s="7">
        <v>9.7000000000000003E-2</v>
      </c>
      <c r="BJ22">
        <v>0.111</v>
      </c>
      <c r="BK22" s="7">
        <v>8.6999999999999994E-2</v>
      </c>
      <c r="BL22">
        <v>5.3999999999999999E-2</v>
      </c>
      <c r="BM22" s="7">
        <v>4.5999999999999999E-2</v>
      </c>
      <c r="BN22">
        <v>3.7999999999999999E-2</v>
      </c>
      <c r="BO22">
        <v>2.7E-2</v>
      </c>
      <c r="BP22" s="7">
        <v>3.5000000000000003E-2</v>
      </c>
      <c r="BQ22" s="18">
        <v>3.5000000000000003E-2</v>
      </c>
      <c r="BR22" s="7">
        <v>8.1000000000000003E-2</v>
      </c>
      <c r="BS22" s="15">
        <v>0.14099999999999999</v>
      </c>
      <c r="BT22" s="2">
        <v>3.7999999999999999E-2</v>
      </c>
      <c r="BU22" s="14">
        <v>0.09</v>
      </c>
      <c r="BV22" s="7">
        <v>0.08</v>
      </c>
      <c r="BW22" s="18">
        <v>6.9000000000000006E-2</v>
      </c>
      <c r="BX22" s="7">
        <v>0.04</v>
      </c>
      <c r="BY22" s="7">
        <v>0.106</v>
      </c>
      <c r="BZ22" s="7">
        <v>0.05</v>
      </c>
      <c r="CA22" s="7">
        <v>7.9000000000000001E-2</v>
      </c>
      <c r="CB22" s="7">
        <v>7.8E-2</v>
      </c>
      <c r="CC22" s="7">
        <v>0.111</v>
      </c>
      <c r="CD22" s="7">
        <v>1.9E-2</v>
      </c>
      <c r="CE22" s="18">
        <v>5.6000000000000001E-2</v>
      </c>
      <c r="CF22" s="7">
        <v>1.7000000000000001E-2</v>
      </c>
      <c r="CG22" s="7">
        <v>6.0999999999999999E-2</v>
      </c>
      <c r="CH22" s="7">
        <v>4.2000000000000003E-2</v>
      </c>
      <c r="CI22" s="7">
        <v>7.0999999999999994E-2</v>
      </c>
      <c r="CJ22" s="15">
        <v>0.45</v>
      </c>
      <c r="CK22" s="15">
        <v>0.84799999999999998</v>
      </c>
      <c r="CL22" s="28">
        <v>0.23</v>
      </c>
      <c r="CM22" s="15">
        <v>0.23</v>
      </c>
      <c r="CN22" s="7">
        <v>0.05</v>
      </c>
      <c r="CO22" s="7">
        <v>0</v>
      </c>
      <c r="CP22" s="7">
        <v>0</v>
      </c>
      <c r="CQ22" s="7">
        <v>0</v>
      </c>
      <c r="CR22" s="7">
        <v>7.8E-2</v>
      </c>
      <c r="CS22">
        <v>0</v>
      </c>
      <c r="CT22">
        <v>3.5999999999999997E-2</v>
      </c>
      <c r="CU22" s="7">
        <v>0</v>
      </c>
      <c r="CV22" s="7">
        <v>0.04</v>
      </c>
      <c r="CW22" s="7">
        <v>0.2</v>
      </c>
      <c r="CX22" s="7">
        <v>0.62</v>
      </c>
      <c r="DG22" s="7">
        <v>3.4000000000000002E-2</v>
      </c>
      <c r="DH22" s="7">
        <v>0.112</v>
      </c>
      <c r="DI22" s="7">
        <v>0.79100000000000004</v>
      </c>
      <c r="DK22" s="15">
        <v>1.1000000000000001</v>
      </c>
      <c r="DR22">
        <v>3.7999999999999999E-2</v>
      </c>
      <c r="DS22">
        <v>0.04</v>
      </c>
      <c r="ED22">
        <v>0.03</v>
      </c>
      <c r="EE22">
        <v>0.03</v>
      </c>
      <c r="EF22" s="15">
        <v>0.3</v>
      </c>
      <c r="EG22">
        <v>0.1</v>
      </c>
      <c r="EH22">
        <v>0</v>
      </c>
      <c r="EI22" s="15">
        <v>0.18</v>
      </c>
      <c r="EJ22">
        <v>0.08</v>
      </c>
      <c r="EK22">
        <v>0.05</v>
      </c>
      <c r="EL22">
        <v>0.4</v>
      </c>
      <c r="EM22">
        <v>1.4999999999999999E-2</v>
      </c>
      <c r="EN22">
        <v>0.02</v>
      </c>
      <c r="EP22" s="7">
        <v>0.3</v>
      </c>
    </row>
    <row r="23" spans="1:146" ht="15">
      <c r="A23" s="66"/>
      <c r="B23" s="1" t="s">
        <v>10</v>
      </c>
      <c r="C23" s="13">
        <f>Calcs!C17</f>
        <v>0</v>
      </c>
      <c r="D23" s="1">
        <v>1.5</v>
      </c>
      <c r="E23" t="s">
        <v>17</v>
      </c>
      <c r="F23" s="7">
        <v>0.17199999999999999</v>
      </c>
      <c r="G23" s="7">
        <v>0.08</v>
      </c>
      <c r="H23">
        <v>6.3E-2</v>
      </c>
      <c r="I23">
        <v>7.9000000000000001E-2</v>
      </c>
      <c r="J23" s="7">
        <v>3.5000000000000003E-2</v>
      </c>
      <c r="K23">
        <v>0</v>
      </c>
      <c r="M23" s="7">
        <v>0.03</v>
      </c>
      <c r="N23" s="7">
        <v>0.17799999999999999</v>
      </c>
      <c r="O23" s="7">
        <v>0.39200000000000002</v>
      </c>
      <c r="P23">
        <v>0.375</v>
      </c>
      <c r="Q23">
        <v>0.35</v>
      </c>
      <c r="S23" s="7">
        <v>2.5000000000000001E-2</v>
      </c>
      <c r="T23" s="7">
        <v>0.115</v>
      </c>
      <c r="U23" s="7">
        <v>6.2E-2</v>
      </c>
      <c r="V23" s="7">
        <v>3.9E-2</v>
      </c>
      <c r="W23" s="7">
        <v>6.0999999999999999E-2</v>
      </c>
      <c r="Y23" s="8">
        <v>0.42499999999999999</v>
      </c>
      <c r="Z23" s="14">
        <v>0.42799999999999999</v>
      </c>
      <c r="AA23" s="14">
        <v>0.42699999999999999</v>
      </c>
      <c r="AB23" s="7">
        <v>0.14499999999999999</v>
      </c>
      <c r="AC23">
        <v>0.25</v>
      </c>
      <c r="AD23" s="7">
        <v>0.13500000000000001</v>
      </c>
      <c r="AE23" s="7">
        <v>0.113</v>
      </c>
      <c r="AF23" s="7">
        <v>0.35499999999999998</v>
      </c>
      <c r="AG23" s="7">
        <v>1.6E-2</v>
      </c>
      <c r="AH23" s="7">
        <v>0.2</v>
      </c>
      <c r="AI23" s="7">
        <v>2.5000000000000001E-2</v>
      </c>
      <c r="AJ23" s="7">
        <v>2.1999999999999999E-2</v>
      </c>
      <c r="AK23" s="7">
        <v>0.05</v>
      </c>
      <c r="AL23" s="7">
        <v>3.7999999999999999E-2</v>
      </c>
      <c r="AM23" s="7">
        <v>3.2000000000000001E-2</v>
      </c>
      <c r="AN23" s="7">
        <v>2.1000000000000001E-2</v>
      </c>
      <c r="AO23" s="7">
        <v>2.7E-2</v>
      </c>
      <c r="AP23" s="7">
        <v>2.5999999999999999E-2</v>
      </c>
      <c r="AQ23" s="7">
        <v>5.2999999999999999E-2</v>
      </c>
      <c r="AR23" s="7">
        <v>2.5999999999999999E-2</v>
      </c>
      <c r="AS23" s="7">
        <v>7.2999999999999995E-2</v>
      </c>
      <c r="AT23" s="7">
        <v>4.1000000000000002E-2</v>
      </c>
      <c r="AU23" s="7">
        <v>2.7E-2</v>
      </c>
      <c r="AV23" s="7">
        <v>3.1E-2</v>
      </c>
      <c r="AW23" s="7">
        <v>0.13</v>
      </c>
      <c r="AX23" s="7">
        <v>7.0000000000000007E-2</v>
      </c>
      <c r="AY23">
        <v>5.8000000000000003E-2</v>
      </c>
      <c r="AZ23" s="7">
        <v>6.8000000000000005E-2</v>
      </c>
      <c r="BA23">
        <v>2.5499999999999998E-2</v>
      </c>
      <c r="BB23">
        <v>0.02</v>
      </c>
      <c r="BC23">
        <v>2.1000000000000001E-2</v>
      </c>
      <c r="BD23">
        <v>0.04</v>
      </c>
      <c r="BE23" s="7">
        <v>0.19600000000000001</v>
      </c>
      <c r="BF23" s="7">
        <v>0.18</v>
      </c>
      <c r="BG23">
        <v>0.17599999999999999</v>
      </c>
      <c r="BH23">
        <v>0.14499999999999999</v>
      </c>
      <c r="BI23" s="7">
        <v>6.9000000000000006E-2</v>
      </c>
      <c r="BJ23" s="15">
        <v>0.23699999999999999</v>
      </c>
      <c r="BK23" s="7">
        <v>9.5000000000000001E-2</v>
      </c>
      <c r="BL23" s="28">
        <v>7.3999999999999996E-2</v>
      </c>
      <c r="BM23" s="7">
        <v>2.7E-2</v>
      </c>
      <c r="BN23" s="28">
        <v>0.17599999999999999</v>
      </c>
      <c r="BO23">
        <v>0.126</v>
      </c>
      <c r="BP23" s="14">
        <v>0.26100000000000001</v>
      </c>
      <c r="BQ23" s="18">
        <v>3.2000000000000001E-2</v>
      </c>
      <c r="BR23" s="7">
        <v>0.40200000000000002</v>
      </c>
      <c r="BS23" s="14">
        <v>0.25</v>
      </c>
      <c r="BT23" s="32">
        <v>0.19600000000000001</v>
      </c>
      <c r="BU23" s="14">
        <v>8.5000000000000006E-2</v>
      </c>
      <c r="BV23" s="7">
        <v>3.2000000000000001E-2</v>
      </c>
      <c r="BW23" s="18">
        <v>5.7000000000000002E-2</v>
      </c>
      <c r="BX23" s="7">
        <v>3.9E-2</v>
      </c>
      <c r="BY23" s="7">
        <v>8.2000000000000003E-2</v>
      </c>
      <c r="BZ23" s="7">
        <v>0.06</v>
      </c>
      <c r="CA23" s="7">
        <v>7.1999999999999995E-2</v>
      </c>
      <c r="CB23" s="7">
        <v>0.189</v>
      </c>
      <c r="CC23" s="7">
        <v>0.24199999999999999</v>
      </c>
      <c r="CD23" s="7">
        <v>3.9E-2</v>
      </c>
      <c r="CE23" s="18">
        <v>0.05</v>
      </c>
      <c r="CF23" s="7">
        <v>0.04</v>
      </c>
      <c r="CG23" s="7">
        <v>0.04</v>
      </c>
      <c r="CH23" s="7">
        <v>4.1000000000000002E-2</v>
      </c>
      <c r="CI23" s="7">
        <v>0.11700000000000001</v>
      </c>
      <c r="CJ23">
        <v>0.2</v>
      </c>
      <c r="CK23">
        <v>0.33</v>
      </c>
      <c r="CL23" s="32">
        <v>0.17</v>
      </c>
      <c r="CM23" s="15">
        <v>0.1</v>
      </c>
      <c r="CN23" s="7">
        <v>0.06</v>
      </c>
      <c r="CO23" s="7">
        <v>0</v>
      </c>
      <c r="CP23" s="7">
        <v>0</v>
      </c>
      <c r="CQ23" s="7">
        <v>0</v>
      </c>
      <c r="CR23" s="7">
        <v>0.24099999999999999</v>
      </c>
      <c r="CS23">
        <v>0</v>
      </c>
      <c r="CT23">
        <v>0.17</v>
      </c>
      <c r="CU23" s="7">
        <v>0.01</v>
      </c>
      <c r="CV23" s="7">
        <v>0.02</v>
      </c>
      <c r="CW23" s="7">
        <v>0.11</v>
      </c>
      <c r="CX23" s="7">
        <v>0.17</v>
      </c>
      <c r="DG23" s="7">
        <v>7.8E-2</v>
      </c>
      <c r="DH23" s="7">
        <v>0.29799999999999999</v>
      </c>
      <c r="DI23" s="7">
        <v>0.247</v>
      </c>
      <c r="DK23" s="15">
        <v>1.21</v>
      </c>
      <c r="DR23">
        <v>0.159</v>
      </c>
      <c r="DS23">
        <v>0.20300000000000001</v>
      </c>
      <c r="ED23" s="15">
        <v>0.18</v>
      </c>
      <c r="EE23">
        <v>0.38</v>
      </c>
      <c r="EF23" s="15">
        <v>0.25</v>
      </c>
      <c r="EG23">
        <v>0.1</v>
      </c>
      <c r="EH23">
        <v>0</v>
      </c>
      <c r="EI23">
        <v>0.12</v>
      </c>
      <c r="EJ23">
        <v>0.08</v>
      </c>
      <c r="EK23">
        <v>0.03</v>
      </c>
      <c r="EL23">
        <v>0.25</v>
      </c>
      <c r="EM23">
        <v>0.04</v>
      </c>
      <c r="EN23" s="15">
        <v>0.28000000000000003</v>
      </c>
      <c r="EP23" s="7">
        <v>0.3</v>
      </c>
    </row>
    <row r="24" spans="1:146" ht="15">
      <c r="A24" s="66"/>
      <c r="B24" s="1" t="s">
        <v>11</v>
      </c>
      <c r="C24" s="13">
        <f>Calcs!C18</f>
        <v>0</v>
      </c>
      <c r="D24" s="1">
        <v>15</v>
      </c>
      <c r="E24" t="s">
        <v>17</v>
      </c>
      <c r="F24" s="7">
        <v>0.82</v>
      </c>
      <c r="G24" s="7">
        <v>0.74</v>
      </c>
      <c r="H24">
        <v>0.57999999999999996</v>
      </c>
      <c r="I24">
        <v>2.13</v>
      </c>
      <c r="J24" s="7">
        <v>0.02</v>
      </c>
      <c r="K24">
        <v>0</v>
      </c>
      <c r="M24" s="7">
        <v>0.13</v>
      </c>
      <c r="N24" s="7">
        <v>6.56</v>
      </c>
      <c r="O24" s="7">
        <v>7.0000000000000007E-2</v>
      </c>
      <c r="P24">
        <v>0.09</v>
      </c>
      <c r="Q24">
        <v>0.1</v>
      </c>
      <c r="S24" s="7">
        <v>3.6999999999999998E-2</v>
      </c>
      <c r="T24" s="7">
        <v>0.64700000000000002</v>
      </c>
      <c r="U24" s="7">
        <v>0.35699999999999998</v>
      </c>
      <c r="V24" s="7">
        <v>0.254</v>
      </c>
      <c r="W24" s="7">
        <v>0.37</v>
      </c>
      <c r="Y24" s="8">
        <v>0.5</v>
      </c>
      <c r="Z24" s="7">
        <v>0.05</v>
      </c>
      <c r="AA24" s="7">
        <v>0.08</v>
      </c>
      <c r="AB24" s="7">
        <v>1.91</v>
      </c>
      <c r="AC24">
        <v>0.14000000000000001</v>
      </c>
      <c r="AD24" s="7">
        <v>12</v>
      </c>
      <c r="AE24" s="7">
        <v>1.8</v>
      </c>
      <c r="AF24" s="7">
        <v>8.3550000000000004</v>
      </c>
      <c r="AG24" s="7">
        <v>0.99</v>
      </c>
      <c r="AH24" s="7">
        <v>3.4</v>
      </c>
      <c r="AI24" s="7">
        <v>0.34100000000000003</v>
      </c>
      <c r="AJ24" s="7">
        <v>0.38600000000000001</v>
      </c>
      <c r="AK24" s="7">
        <v>0.1</v>
      </c>
      <c r="AL24" s="7">
        <v>0.59799999999999998</v>
      </c>
      <c r="AM24" s="7">
        <v>0.5</v>
      </c>
      <c r="AN24" s="7">
        <v>0.17799999999999999</v>
      </c>
      <c r="AO24" s="7">
        <v>0.22</v>
      </c>
      <c r="AP24" s="7">
        <v>0.41699999999999998</v>
      </c>
      <c r="AQ24" s="7">
        <v>0.29299999999999998</v>
      </c>
      <c r="AR24" s="7">
        <v>9.0999999999999998E-2</v>
      </c>
      <c r="AS24" s="7">
        <v>0.66500000000000004</v>
      </c>
      <c r="AT24" s="7">
        <v>0.41799999999999998</v>
      </c>
      <c r="AU24" s="7">
        <v>1.125</v>
      </c>
      <c r="AV24" s="7">
        <v>0.80600000000000005</v>
      </c>
      <c r="AW24" s="7">
        <v>1.738</v>
      </c>
      <c r="AX24" s="7">
        <v>0.188</v>
      </c>
      <c r="AY24">
        <v>0.98299999999999998</v>
      </c>
      <c r="AZ24" s="14">
        <v>1.7390000000000001</v>
      </c>
      <c r="BA24">
        <v>0.55000000000000004</v>
      </c>
      <c r="BB24">
        <v>0.32</v>
      </c>
      <c r="BC24">
        <v>0.39</v>
      </c>
      <c r="BD24">
        <v>0.56999999999999995</v>
      </c>
      <c r="BE24" s="14">
        <v>5.72</v>
      </c>
      <c r="BF24" s="14">
        <v>10.35</v>
      </c>
      <c r="BG24">
        <v>1.94</v>
      </c>
      <c r="BH24" s="15">
        <v>11.48</v>
      </c>
      <c r="BI24" s="7">
        <v>0.68</v>
      </c>
      <c r="BJ24" s="15">
        <v>2.93</v>
      </c>
      <c r="BK24" s="7">
        <v>0.72</v>
      </c>
      <c r="BL24">
        <v>0.62</v>
      </c>
      <c r="BM24" s="7">
        <v>0.11600000000000001</v>
      </c>
      <c r="BN24">
        <v>0.14000000000000001</v>
      </c>
      <c r="BO24">
        <v>7.0000000000000007E-2</v>
      </c>
      <c r="BP24" s="7">
        <v>0.15</v>
      </c>
      <c r="BQ24" s="18">
        <v>0.2</v>
      </c>
      <c r="BR24" s="7">
        <v>3.6070000000000002</v>
      </c>
      <c r="BS24" s="15">
        <v>2.04</v>
      </c>
      <c r="BT24" s="18">
        <v>0.15</v>
      </c>
      <c r="BU24" s="14">
        <v>1.42</v>
      </c>
      <c r="BV24" s="7">
        <v>1.054</v>
      </c>
      <c r="BW24" s="18">
        <v>1.21</v>
      </c>
      <c r="BX24" s="7">
        <v>0.94</v>
      </c>
      <c r="BY24" s="7">
        <v>1.33</v>
      </c>
      <c r="BZ24" s="7">
        <v>0.50700000000000001</v>
      </c>
      <c r="CA24" s="7">
        <v>0.44</v>
      </c>
      <c r="CB24" s="7">
        <v>0.72399999999999998</v>
      </c>
      <c r="CC24" s="7">
        <v>0.66</v>
      </c>
      <c r="CD24" s="7">
        <v>0.31</v>
      </c>
      <c r="CE24" s="18">
        <v>0.45</v>
      </c>
      <c r="CF24" s="7">
        <v>0.1</v>
      </c>
      <c r="CG24" s="7">
        <v>0.23400000000000001</v>
      </c>
      <c r="CH24" s="7">
        <v>0.22</v>
      </c>
      <c r="CI24" s="7">
        <v>0.63900000000000001</v>
      </c>
      <c r="CJ24" s="15">
        <v>6</v>
      </c>
      <c r="CK24" s="28">
        <v>8.09</v>
      </c>
      <c r="CL24" s="32">
        <v>7.5</v>
      </c>
      <c r="CM24" s="15">
        <v>7</v>
      </c>
      <c r="CN24" s="14">
        <v>13.5</v>
      </c>
      <c r="CO24" s="7">
        <v>0</v>
      </c>
      <c r="CP24" s="7">
        <v>0</v>
      </c>
      <c r="CQ24" s="14">
        <v>2.4</v>
      </c>
      <c r="CR24" s="7">
        <v>0</v>
      </c>
      <c r="CS24">
        <v>0</v>
      </c>
      <c r="CT24">
        <v>0.1</v>
      </c>
      <c r="CU24" s="7">
        <v>0.1</v>
      </c>
      <c r="CV24" s="7">
        <v>0.1</v>
      </c>
      <c r="CW24" s="7">
        <v>0.7</v>
      </c>
      <c r="CX24" s="7">
        <v>8.83</v>
      </c>
      <c r="DG24" s="7">
        <v>1.054</v>
      </c>
      <c r="DH24" s="7">
        <v>0.38600000000000001</v>
      </c>
      <c r="DI24" s="7">
        <v>4.5149999999999997</v>
      </c>
      <c r="DK24" s="15">
        <v>14.2</v>
      </c>
      <c r="DR24">
        <v>0.11</v>
      </c>
      <c r="DS24">
        <v>0.17</v>
      </c>
      <c r="ED24">
        <v>0.1</v>
      </c>
      <c r="EE24">
        <v>0.1</v>
      </c>
      <c r="EF24" s="28">
        <v>3.5</v>
      </c>
      <c r="EG24" s="15">
        <v>3.8</v>
      </c>
      <c r="EH24">
        <v>0</v>
      </c>
      <c r="EI24">
        <v>0.8</v>
      </c>
      <c r="EJ24">
        <v>0.8</v>
      </c>
      <c r="EK24">
        <v>0.3</v>
      </c>
      <c r="EL24">
        <v>3</v>
      </c>
      <c r="EM24">
        <v>0.25</v>
      </c>
      <c r="EN24">
        <v>0.14000000000000001</v>
      </c>
      <c r="EP24" s="7">
        <v>3.2</v>
      </c>
    </row>
    <row r="25" spans="1:146" ht="15">
      <c r="A25" s="66"/>
      <c r="B25" s="1" t="s">
        <v>8</v>
      </c>
      <c r="C25" s="13">
        <f>Calcs!C19</f>
        <v>0</v>
      </c>
      <c r="D25" s="1">
        <v>90</v>
      </c>
      <c r="E25" t="s">
        <v>17</v>
      </c>
      <c r="F25" s="8">
        <v>0</v>
      </c>
      <c r="G25" s="7">
        <v>0</v>
      </c>
      <c r="H25">
        <v>0</v>
      </c>
      <c r="I25">
        <v>0</v>
      </c>
      <c r="J25" s="7">
        <v>0</v>
      </c>
      <c r="K25">
        <v>0</v>
      </c>
      <c r="M25" s="7">
        <v>11.4</v>
      </c>
      <c r="N25" s="7">
        <v>0</v>
      </c>
      <c r="O25" s="7">
        <v>0</v>
      </c>
      <c r="P25">
        <v>0</v>
      </c>
      <c r="Q25">
        <v>0</v>
      </c>
      <c r="S25" s="7">
        <v>3.2</v>
      </c>
      <c r="T25" s="7">
        <v>58.1</v>
      </c>
      <c r="U25" s="7">
        <v>3.7</v>
      </c>
      <c r="V25" s="18">
        <v>14.8</v>
      </c>
      <c r="W25" s="7">
        <v>22.7</v>
      </c>
      <c r="Y25" s="8">
        <v>0</v>
      </c>
      <c r="Z25" s="7">
        <v>0</v>
      </c>
      <c r="AA25" s="7">
        <v>0</v>
      </c>
      <c r="AB25" s="7">
        <v>3</v>
      </c>
      <c r="AC25">
        <v>1</v>
      </c>
      <c r="AD25" s="7">
        <v>0</v>
      </c>
      <c r="AE25" s="7">
        <v>6.3</v>
      </c>
      <c r="AF25" s="7">
        <v>1.4</v>
      </c>
      <c r="AG25" s="7">
        <v>0.2</v>
      </c>
      <c r="AH25" s="7">
        <v>0</v>
      </c>
      <c r="AI25" s="14">
        <v>92.7</v>
      </c>
      <c r="AJ25" s="14">
        <v>58.8</v>
      </c>
      <c r="AK25" s="16">
        <v>41</v>
      </c>
      <c r="AL25" s="14">
        <v>26.2</v>
      </c>
      <c r="AM25" s="14">
        <v>47.8</v>
      </c>
      <c r="AN25" s="14">
        <v>8.1</v>
      </c>
      <c r="AO25" s="14">
        <v>61</v>
      </c>
      <c r="AP25" s="14">
        <v>9.5</v>
      </c>
      <c r="AQ25" s="7">
        <v>10.199999999999999</v>
      </c>
      <c r="AR25" s="7">
        <v>4.5999999999999996</v>
      </c>
      <c r="AS25" s="18">
        <v>8.6999999999999993</v>
      </c>
      <c r="AT25" s="7">
        <v>9.6999999999999993</v>
      </c>
      <c r="AU25" s="7">
        <v>5.4</v>
      </c>
      <c r="AV25" s="7">
        <v>6.6</v>
      </c>
      <c r="AW25" s="7">
        <v>10</v>
      </c>
      <c r="AX25" s="7">
        <v>3.2</v>
      </c>
      <c r="AY25">
        <v>3.4</v>
      </c>
      <c r="AZ25" s="18">
        <v>6.4</v>
      </c>
      <c r="BA25">
        <v>3.6</v>
      </c>
      <c r="BB25">
        <v>2.8</v>
      </c>
      <c r="BC25">
        <v>1.7</v>
      </c>
      <c r="BD25">
        <v>6.4</v>
      </c>
      <c r="BE25" s="7">
        <v>0</v>
      </c>
      <c r="BF25" s="7">
        <v>0</v>
      </c>
      <c r="BG25">
        <v>0</v>
      </c>
      <c r="BH25">
        <v>0</v>
      </c>
      <c r="BI25" s="14">
        <v>22.6</v>
      </c>
      <c r="BJ25">
        <v>0</v>
      </c>
      <c r="BK25" s="7">
        <v>3.3</v>
      </c>
      <c r="BL25" s="15">
        <v>4.9000000000000004</v>
      </c>
      <c r="BM25" s="7">
        <v>7.4</v>
      </c>
      <c r="BN25">
        <v>0</v>
      </c>
      <c r="BO25">
        <v>0</v>
      </c>
      <c r="BP25" s="7">
        <v>0</v>
      </c>
      <c r="BQ25" s="18">
        <v>0</v>
      </c>
      <c r="BR25" s="7">
        <v>2.1</v>
      </c>
      <c r="BS25" s="2">
        <v>3</v>
      </c>
      <c r="BT25" s="18">
        <v>0.1</v>
      </c>
      <c r="BU25" s="14">
        <v>13.6</v>
      </c>
      <c r="BV25" s="14">
        <v>19.7</v>
      </c>
      <c r="BW25" s="18">
        <v>3.9</v>
      </c>
      <c r="BX25">
        <v>0</v>
      </c>
      <c r="BY25">
        <v>0</v>
      </c>
      <c r="BZ25" s="14">
        <v>48.2</v>
      </c>
      <c r="CA25" s="16">
        <v>41.1</v>
      </c>
      <c r="CB25" s="7">
        <v>28.1</v>
      </c>
      <c r="CC25" s="14">
        <v>45</v>
      </c>
      <c r="CD25" s="7">
        <v>6.8</v>
      </c>
      <c r="CE25" s="31">
        <v>2.6</v>
      </c>
      <c r="CF25" s="7">
        <v>3.2</v>
      </c>
      <c r="CG25" s="7">
        <v>36.6</v>
      </c>
      <c r="CH25" s="14">
        <v>22.6</v>
      </c>
      <c r="CI25" s="20">
        <v>89.2</v>
      </c>
      <c r="CJ25">
        <v>0</v>
      </c>
      <c r="CK25">
        <v>0</v>
      </c>
      <c r="CL25">
        <v>1</v>
      </c>
      <c r="CM25">
        <v>0</v>
      </c>
      <c r="CN25" s="7">
        <v>0</v>
      </c>
      <c r="CO25" s="7">
        <v>0</v>
      </c>
      <c r="CP25" s="14">
        <v>32</v>
      </c>
      <c r="CQ25" s="7">
        <v>0</v>
      </c>
      <c r="CR25" s="7">
        <v>0</v>
      </c>
      <c r="CS25" s="15">
        <v>250</v>
      </c>
      <c r="CT25">
        <v>1</v>
      </c>
      <c r="CU25" s="7">
        <v>0</v>
      </c>
      <c r="CV25" s="7">
        <v>53</v>
      </c>
      <c r="CW25" s="7">
        <v>31.2</v>
      </c>
      <c r="CX25" s="7">
        <v>1.6</v>
      </c>
      <c r="DG25" s="7">
        <v>0</v>
      </c>
      <c r="DH25" s="7">
        <v>0</v>
      </c>
      <c r="DI25" s="7">
        <v>0</v>
      </c>
      <c r="DR25">
        <v>0</v>
      </c>
      <c r="DS25">
        <v>3</v>
      </c>
      <c r="ED25">
        <v>1</v>
      </c>
      <c r="EE25">
        <v>0</v>
      </c>
      <c r="EF25">
        <v>0.1</v>
      </c>
      <c r="EG25">
        <v>0.7</v>
      </c>
      <c r="EH25">
        <v>0</v>
      </c>
      <c r="EI25">
        <v>0</v>
      </c>
      <c r="EJ25" s="15">
        <v>30</v>
      </c>
      <c r="EK25" s="15">
        <v>20</v>
      </c>
      <c r="EL25">
        <v>2</v>
      </c>
      <c r="EM25">
        <v>3</v>
      </c>
      <c r="EN25">
        <v>0.5</v>
      </c>
      <c r="EP25" s="15">
        <v>60</v>
      </c>
    </row>
    <row r="26" spans="1:146" ht="15">
      <c r="A26" s="66"/>
      <c r="B26" s="2" t="s">
        <v>7</v>
      </c>
      <c r="C26" s="13">
        <f>Calcs!C20</f>
        <v>0</v>
      </c>
      <c r="D26" s="1">
        <v>90</v>
      </c>
      <c r="E26" t="s">
        <v>16</v>
      </c>
      <c r="S26" s="7">
        <v>7.2</v>
      </c>
      <c r="T26" s="7">
        <v>212.7</v>
      </c>
      <c r="U26" s="7">
        <v>102</v>
      </c>
      <c r="V26" s="19">
        <v>1.3</v>
      </c>
      <c r="Y26" s="8">
        <v>0.3</v>
      </c>
      <c r="AD26" s="7">
        <v>0</v>
      </c>
      <c r="AE26" s="7">
        <v>14.2</v>
      </c>
      <c r="AF26" s="7">
        <v>2.7</v>
      </c>
      <c r="AG26" s="7">
        <v>3.8</v>
      </c>
      <c r="AI26" s="14">
        <v>40.299999999999997</v>
      </c>
      <c r="AJ26" s="19">
        <v>2.2000000000000002</v>
      </c>
      <c r="AK26" s="19">
        <v>11</v>
      </c>
      <c r="AL26" s="19">
        <v>7.8</v>
      </c>
      <c r="AM26" s="19">
        <v>0.7</v>
      </c>
      <c r="AN26" s="18">
        <v>0.1</v>
      </c>
      <c r="AO26" s="7">
        <v>0</v>
      </c>
      <c r="AP26" s="7">
        <v>6.4</v>
      </c>
      <c r="AQ26" s="7">
        <v>16.399999999999999</v>
      </c>
      <c r="AR26" s="7">
        <v>2.2000000000000002</v>
      </c>
      <c r="AS26" s="19">
        <v>0.5</v>
      </c>
      <c r="AT26" s="7">
        <v>19.3</v>
      </c>
      <c r="AU26" s="7">
        <v>2.2000000000000002</v>
      </c>
      <c r="AV26" s="7">
        <v>2.6</v>
      </c>
      <c r="AW26" s="14">
        <v>21</v>
      </c>
      <c r="AX26" s="7">
        <v>14.6</v>
      </c>
      <c r="AY26">
        <v>13.2</v>
      </c>
      <c r="AZ26">
        <v>0.3</v>
      </c>
      <c r="BM26" s="7">
        <v>0.4</v>
      </c>
      <c r="BQ26" s="2"/>
      <c r="BR26" s="7">
        <v>0</v>
      </c>
      <c r="BT26" s="2"/>
      <c r="BU26" s="27"/>
      <c r="BV26" s="19">
        <v>1.9</v>
      </c>
      <c r="BX26" s="19">
        <v>1.9</v>
      </c>
      <c r="BY26" s="19">
        <v>0.3</v>
      </c>
      <c r="BZ26" s="14">
        <v>15.5</v>
      </c>
      <c r="CB26" s="14">
        <v>482.9</v>
      </c>
      <c r="CE26" s="2"/>
      <c r="CG26" s="7">
        <v>76</v>
      </c>
      <c r="CI26" s="14">
        <v>101.6</v>
      </c>
      <c r="CN26" s="7">
        <v>0</v>
      </c>
      <c r="CO26" s="7">
        <v>0</v>
      </c>
      <c r="CP26" s="14">
        <v>30</v>
      </c>
      <c r="CQ26" s="7">
        <v>0</v>
      </c>
      <c r="CR26" s="7">
        <v>0</v>
      </c>
      <c r="CS26">
        <v>0</v>
      </c>
      <c r="CU26" s="7">
        <v>0</v>
      </c>
      <c r="CV26" s="7">
        <v>0</v>
      </c>
      <c r="CW26" s="7">
        <v>1.7</v>
      </c>
      <c r="CX26" s="7">
        <v>0</v>
      </c>
      <c r="DG26" s="7">
        <v>7.3</v>
      </c>
      <c r="DH26" s="7">
        <v>5.7</v>
      </c>
      <c r="DI26" s="7">
        <v>0</v>
      </c>
      <c r="EP26">
        <v>20</v>
      </c>
    </row>
    <row r="27" spans="1:146" ht="15">
      <c r="A27" s="66"/>
      <c r="B27" s="2" t="s">
        <v>12</v>
      </c>
      <c r="C27" s="13">
        <f>Calcs!C21</f>
        <v>0</v>
      </c>
      <c r="D27" s="1">
        <v>5</v>
      </c>
      <c r="E27" t="s">
        <v>17</v>
      </c>
      <c r="S27" s="7">
        <v>0.24</v>
      </c>
      <c r="T27" s="7">
        <v>0.32400000000000001</v>
      </c>
      <c r="U27" s="7">
        <v>0.15</v>
      </c>
      <c r="V27" s="19">
        <v>0.16500000000000001</v>
      </c>
      <c r="Y27" s="15">
        <v>1.2</v>
      </c>
      <c r="AD27" s="7">
        <v>1.77</v>
      </c>
      <c r="AE27" s="7">
        <v>0.91800000000000004</v>
      </c>
      <c r="AF27" s="7">
        <v>1.1299999999999999</v>
      </c>
      <c r="AG27" s="7">
        <v>0.217</v>
      </c>
      <c r="AI27" s="7">
        <v>0.183</v>
      </c>
      <c r="AJ27" s="19">
        <v>0.125</v>
      </c>
      <c r="AK27" s="19">
        <v>6.4000000000000001E-2</v>
      </c>
      <c r="AL27" s="19">
        <v>0.32900000000000001</v>
      </c>
      <c r="AM27" s="19">
        <v>0.21299999999999999</v>
      </c>
      <c r="AN27" s="19">
        <v>0.221</v>
      </c>
      <c r="AO27" s="7">
        <v>0</v>
      </c>
      <c r="AP27" s="7">
        <v>0.13500000000000001</v>
      </c>
      <c r="AQ27" s="7">
        <v>0.377</v>
      </c>
      <c r="AR27" s="7">
        <v>6.0999999999999999E-2</v>
      </c>
      <c r="AS27" s="19">
        <v>0.36699999999999999</v>
      </c>
      <c r="AT27" s="7">
        <v>0.124</v>
      </c>
      <c r="AU27" s="7">
        <v>0.185</v>
      </c>
      <c r="AV27" s="7">
        <v>0.153</v>
      </c>
      <c r="AW27" s="14">
        <v>1.389</v>
      </c>
      <c r="AX27" s="7">
        <v>0.05</v>
      </c>
      <c r="AY27">
        <v>0.27300000000000002</v>
      </c>
      <c r="AZ27" s="19">
        <v>0.36099999999999999</v>
      </c>
      <c r="BM27" s="7">
        <v>0.123</v>
      </c>
      <c r="BQ27" s="2"/>
      <c r="BR27" s="7">
        <v>1.4970000000000001</v>
      </c>
      <c r="BT27" s="2"/>
      <c r="BU27" s="27"/>
      <c r="BV27" s="19">
        <v>0.29599999999999999</v>
      </c>
      <c r="BX27" s="19">
        <v>0.35899999999999999</v>
      </c>
      <c r="BY27" s="19">
        <v>0.17100000000000001</v>
      </c>
      <c r="BZ27" s="14">
        <v>0.66700000000000004</v>
      </c>
      <c r="CB27" s="7">
        <v>6.5000000000000002E-2</v>
      </c>
      <c r="CE27" s="2"/>
      <c r="CG27" s="7">
        <v>0.21199999999999999</v>
      </c>
      <c r="CI27" s="19">
        <v>0.57299999999999995</v>
      </c>
      <c r="CN27" s="7">
        <v>0</v>
      </c>
      <c r="CO27" s="7">
        <v>0</v>
      </c>
      <c r="CP27" s="7">
        <v>0</v>
      </c>
      <c r="CQ27" s="7">
        <v>0</v>
      </c>
      <c r="CR27" s="7">
        <v>0.254</v>
      </c>
      <c r="CS27">
        <v>0</v>
      </c>
      <c r="CU27" s="7">
        <v>0</v>
      </c>
      <c r="CV27" s="7">
        <v>0.19</v>
      </c>
      <c r="CW27" s="7">
        <v>0.59599999999999997</v>
      </c>
      <c r="CX27" s="7">
        <v>0</v>
      </c>
      <c r="DG27" s="7">
        <v>0.41799999999999998</v>
      </c>
      <c r="DH27" s="7">
        <v>0.47199999999999998</v>
      </c>
      <c r="DI27" s="7">
        <v>0.05</v>
      </c>
      <c r="DK27" s="15">
        <v>5.14</v>
      </c>
      <c r="EP27">
        <v>1.2</v>
      </c>
    </row>
    <row r="28" spans="1:146" ht="15">
      <c r="A28" s="66"/>
      <c r="B28" s="2" t="s">
        <v>13</v>
      </c>
      <c r="C28" s="13">
        <f>Calcs!C22</f>
        <v>0</v>
      </c>
      <c r="D28" s="1">
        <v>1.5</v>
      </c>
      <c r="E28" t="s">
        <v>17</v>
      </c>
      <c r="S28" s="7">
        <v>5.0999999999999997E-2</v>
      </c>
      <c r="T28" s="7">
        <v>0.13800000000000001</v>
      </c>
      <c r="U28" s="7">
        <v>8.2000000000000003E-2</v>
      </c>
      <c r="V28" s="19">
        <v>7.0999999999999994E-2</v>
      </c>
      <c r="Y28" s="8">
        <v>0.13</v>
      </c>
      <c r="AD28">
        <v>0.35</v>
      </c>
      <c r="AE28" s="7">
        <v>0.56299999999999994</v>
      </c>
      <c r="AF28" s="7">
        <v>1.345</v>
      </c>
      <c r="AG28" s="7">
        <v>3.7999999999999999E-2</v>
      </c>
      <c r="AI28" s="7">
        <v>6.3E-2</v>
      </c>
      <c r="AJ28" s="19">
        <v>4.7E-2</v>
      </c>
      <c r="AK28" s="19">
        <v>7.0000000000000007E-2</v>
      </c>
      <c r="AL28" s="19">
        <v>5.5E-2</v>
      </c>
      <c r="AM28" s="19">
        <v>0.112</v>
      </c>
      <c r="AN28" s="19">
        <v>4.4999999999999998E-2</v>
      </c>
      <c r="AO28" s="7">
        <v>3.5999999999999997E-2</v>
      </c>
      <c r="AP28" s="7">
        <v>2.9000000000000001E-2</v>
      </c>
      <c r="AQ28" s="7">
        <v>7.4999999999999997E-2</v>
      </c>
      <c r="AR28" s="7">
        <v>4.1000000000000002E-2</v>
      </c>
      <c r="AS28" s="19">
        <v>0.16800000000000001</v>
      </c>
      <c r="AT28" s="7">
        <v>5.1999999999999998E-2</v>
      </c>
      <c r="AU28" s="7">
        <v>2.5000000000000001E-2</v>
      </c>
      <c r="AV28" s="7">
        <v>2.5000000000000001E-2</v>
      </c>
      <c r="AW28" s="14">
        <v>0.25700000000000001</v>
      </c>
      <c r="AX28" s="7">
        <v>8.5999999999999993E-2</v>
      </c>
      <c r="AY28">
        <v>0.13800000000000001</v>
      </c>
      <c r="AZ28" s="14">
        <v>0.16800000000000001</v>
      </c>
      <c r="BM28" s="7">
        <v>0.12</v>
      </c>
      <c r="BQ28" s="2"/>
      <c r="BR28" s="7">
        <v>0.104</v>
      </c>
      <c r="BT28" s="2"/>
      <c r="BU28" s="27"/>
      <c r="BV28" s="14">
        <v>0.29499999999999998</v>
      </c>
      <c r="BX28" s="19">
        <v>7.6999999999999999E-2</v>
      </c>
      <c r="BY28" s="19">
        <v>0.108</v>
      </c>
      <c r="BZ28" s="14">
        <v>0.184</v>
      </c>
      <c r="CB28" s="7">
        <v>0.19500000000000001</v>
      </c>
      <c r="CE28" s="2"/>
      <c r="CG28" s="7">
        <v>0.124</v>
      </c>
      <c r="CI28" s="19">
        <v>0.17499999999999999</v>
      </c>
      <c r="CN28" s="7">
        <v>0</v>
      </c>
      <c r="CO28" s="7">
        <v>0</v>
      </c>
      <c r="CP28" s="7">
        <v>0</v>
      </c>
      <c r="CQ28" s="14">
        <v>0.21</v>
      </c>
      <c r="CR28" s="7">
        <v>0.11799999999999999</v>
      </c>
      <c r="CS28">
        <v>0</v>
      </c>
      <c r="CU28" s="7">
        <v>0</v>
      </c>
      <c r="CV28" s="7">
        <v>0.08</v>
      </c>
      <c r="CW28" s="7">
        <v>1.2350000000000001</v>
      </c>
      <c r="CX28" s="7">
        <v>0</v>
      </c>
      <c r="DG28" s="7">
        <v>3.7999999999999999E-2</v>
      </c>
      <c r="DH28" s="7">
        <v>3.5999999999999997E-2</v>
      </c>
      <c r="DI28" s="7">
        <v>0.79</v>
      </c>
      <c r="DK28" s="15">
        <v>1.28</v>
      </c>
      <c r="EP28">
        <v>0.3</v>
      </c>
    </row>
    <row r="29" spans="1:146" ht="15">
      <c r="A29" s="66"/>
      <c r="B29" s="2" t="s">
        <v>14</v>
      </c>
      <c r="C29" s="13">
        <f>Calcs!C23</f>
        <v>0</v>
      </c>
      <c r="D29" s="1">
        <v>2.5</v>
      </c>
      <c r="E29" t="s">
        <v>16</v>
      </c>
      <c r="S29" s="7">
        <v>0</v>
      </c>
      <c r="T29" s="7">
        <v>0</v>
      </c>
      <c r="U29" s="7">
        <v>0</v>
      </c>
      <c r="V29" s="19">
        <v>0</v>
      </c>
      <c r="Y29" s="15">
        <v>0.7</v>
      </c>
      <c r="AD29">
        <v>0</v>
      </c>
      <c r="AE29" s="7">
        <v>0</v>
      </c>
      <c r="AF29" s="7">
        <v>0</v>
      </c>
      <c r="AG29" s="7">
        <v>0</v>
      </c>
      <c r="AI29" s="7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7">
        <v>0</v>
      </c>
      <c r="AP29" s="7">
        <v>0</v>
      </c>
      <c r="AQ29" s="7">
        <v>0</v>
      </c>
      <c r="AR29" s="7">
        <v>0</v>
      </c>
      <c r="AS29" s="19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>
        <v>0</v>
      </c>
      <c r="AZ29" s="19">
        <v>0</v>
      </c>
      <c r="BM29" s="7">
        <v>0</v>
      </c>
      <c r="BQ29" s="2"/>
      <c r="BR29" s="7">
        <v>0.04</v>
      </c>
      <c r="BT29" s="2"/>
      <c r="BU29" s="27"/>
      <c r="BV29" s="19">
        <v>0</v>
      </c>
      <c r="BX29" s="19">
        <v>0</v>
      </c>
      <c r="BY29" s="19">
        <v>0</v>
      </c>
      <c r="BZ29" s="19">
        <v>0</v>
      </c>
      <c r="CB29" s="7">
        <v>0</v>
      </c>
      <c r="CE29" s="2"/>
      <c r="CG29" s="7">
        <v>0</v>
      </c>
      <c r="CI29" s="19">
        <v>0</v>
      </c>
      <c r="CN29" s="14">
        <v>2.1</v>
      </c>
      <c r="CO29" s="7">
        <v>0</v>
      </c>
      <c r="CP29" s="7">
        <v>0</v>
      </c>
      <c r="CQ29" s="14">
        <v>0.375</v>
      </c>
      <c r="CR29" s="7">
        <v>0</v>
      </c>
      <c r="CS29">
        <v>0</v>
      </c>
      <c r="CT29">
        <v>0.4</v>
      </c>
      <c r="CU29" s="7">
        <v>0</v>
      </c>
      <c r="CV29" s="7">
        <v>0</v>
      </c>
      <c r="CW29" s="7">
        <v>0</v>
      </c>
      <c r="CX29" s="7">
        <v>0</v>
      </c>
      <c r="DG29" s="7">
        <v>0.28000000000000003</v>
      </c>
      <c r="DH29" s="7">
        <v>0.75</v>
      </c>
      <c r="DI29" s="7">
        <v>0</v>
      </c>
      <c r="EP29">
        <v>0.8</v>
      </c>
    </row>
    <row r="30" spans="1:146" ht="15">
      <c r="A30" s="66"/>
      <c r="B30" s="2" t="s">
        <v>15</v>
      </c>
      <c r="C30" s="13">
        <f>Calcs!C24</f>
        <v>0</v>
      </c>
      <c r="D30" s="1">
        <v>350</v>
      </c>
      <c r="E30" t="s">
        <v>16</v>
      </c>
      <c r="S30" s="7">
        <v>14</v>
      </c>
      <c r="T30" s="7">
        <v>105</v>
      </c>
      <c r="U30" s="7">
        <v>73</v>
      </c>
      <c r="V30" s="19">
        <v>25</v>
      </c>
      <c r="Y30" s="8">
        <v>38</v>
      </c>
      <c r="AD30">
        <v>240</v>
      </c>
      <c r="AE30" s="7">
        <v>113</v>
      </c>
      <c r="AF30" s="7">
        <v>227</v>
      </c>
      <c r="AG30" s="7">
        <v>0</v>
      </c>
      <c r="AI30" s="7">
        <v>25</v>
      </c>
      <c r="AJ30" s="19">
        <v>24</v>
      </c>
      <c r="AK30" s="19">
        <v>8</v>
      </c>
      <c r="AL30" s="19">
        <v>21</v>
      </c>
      <c r="AM30" s="19">
        <v>18</v>
      </c>
      <c r="AN30" s="19">
        <v>3</v>
      </c>
      <c r="AO30" s="7">
        <v>0</v>
      </c>
      <c r="AP30" s="7">
        <v>5</v>
      </c>
      <c r="AQ30" s="7">
        <v>38</v>
      </c>
      <c r="AR30" s="7">
        <v>3</v>
      </c>
      <c r="AS30" s="19">
        <v>20</v>
      </c>
      <c r="AT30" s="7">
        <v>6</v>
      </c>
      <c r="AU30" s="7">
        <v>5</v>
      </c>
      <c r="AV30" s="7">
        <v>4</v>
      </c>
      <c r="AW30" s="14">
        <v>81</v>
      </c>
      <c r="AX30" s="7">
        <v>2</v>
      </c>
      <c r="AY30">
        <v>19</v>
      </c>
      <c r="AZ30" s="14">
        <v>36</v>
      </c>
      <c r="BM30" s="7">
        <v>19</v>
      </c>
      <c r="BQ30" s="2"/>
      <c r="BR30" s="7">
        <v>17</v>
      </c>
      <c r="BT30" s="2"/>
      <c r="BU30" s="27"/>
      <c r="BV30" s="19">
        <v>16</v>
      </c>
      <c r="BX30" s="19">
        <v>14</v>
      </c>
      <c r="BY30" s="19">
        <v>19</v>
      </c>
      <c r="BZ30" s="14">
        <v>57</v>
      </c>
      <c r="CB30" s="15">
        <v>194</v>
      </c>
      <c r="CE30" s="2"/>
      <c r="CG30" s="7">
        <v>43</v>
      </c>
      <c r="CI30" s="14">
        <v>63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>
        <v>0</v>
      </c>
      <c r="CT30">
        <v>5</v>
      </c>
      <c r="CU30" s="7">
        <v>0</v>
      </c>
      <c r="CV30" s="7">
        <v>11</v>
      </c>
      <c r="CW30" s="7">
        <v>3</v>
      </c>
      <c r="CX30" s="7">
        <v>49</v>
      </c>
      <c r="DG30" s="7">
        <v>0</v>
      </c>
      <c r="DH30" s="7">
        <v>12</v>
      </c>
      <c r="DI30" s="7">
        <v>97</v>
      </c>
      <c r="DK30" s="15">
        <v>179</v>
      </c>
      <c r="EP30">
        <v>80</v>
      </c>
    </row>
    <row r="31" spans="1:146" s="5" customFormat="1" ht="15">
      <c r="A31" s="67"/>
      <c r="B31" s="9" t="s">
        <v>68</v>
      </c>
      <c r="C31" s="13">
        <f>Calcs!C25</f>
        <v>0</v>
      </c>
      <c r="D31" s="6">
        <v>550</v>
      </c>
      <c r="E31" s="5" t="s">
        <v>17</v>
      </c>
      <c r="S31" s="5">
        <v>0</v>
      </c>
      <c r="T31" s="5">
        <v>0</v>
      </c>
      <c r="U31" s="5">
        <v>0</v>
      </c>
      <c r="V31" s="5">
        <v>0</v>
      </c>
      <c r="Y31" s="15">
        <v>220</v>
      </c>
      <c r="AD31" s="5">
        <v>0</v>
      </c>
      <c r="AE31" s="5">
        <v>0</v>
      </c>
      <c r="AF31" s="5">
        <v>0</v>
      </c>
      <c r="AG31" s="5">
        <v>0</v>
      </c>
      <c r="AI31" s="5">
        <v>0</v>
      </c>
      <c r="AJ31" s="5">
        <v>0</v>
      </c>
      <c r="AK31" s="5">
        <v>0</v>
      </c>
      <c r="AL31" s="5">
        <v>10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10</v>
      </c>
      <c r="AX31" s="5">
        <v>0</v>
      </c>
      <c r="AY31" s="5">
        <v>0</v>
      </c>
      <c r="AZ31" s="5">
        <v>0</v>
      </c>
      <c r="BM31" s="5">
        <v>0</v>
      </c>
      <c r="BQ31" s="9"/>
      <c r="BR31" s="5">
        <v>0</v>
      </c>
      <c r="BT31" s="9"/>
      <c r="BU31" s="9"/>
      <c r="BV31" s="5">
        <v>0</v>
      </c>
      <c r="BX31" s="5">
        <v>0</v>
      </c>
      <c r="BY31" s="5">
        <v>0</v>
      </c>
      <c r="BZ31" s="5">
        <v>0</v>
      </c>
      <c r="CB31" s="5">
        <v>0</v>
      </c>
      <c r="CE31" s="9"/>
      <c r="CG31" s="5">
        <v>0</v>
      </c>
      <c r="CI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U31" s="5">
        <v>0</v>
      </c>
      <c r="CV31" s="5">
        <v>0</v>
      </c>
      <c r="CW31" s="5">
        <v>0</v>
      </c>
      <c r="CX31" s="5">
        <v>0</v>
      </c>
      <c r="DG31" s="5">
        <v>0</v>
      </c>
      <c r="DH31" s="5">
        <v>0</v>
      </c>
      <c r="DI31" s="5">
        <v>0</v>
      </c>
      <c r="EP31" s="5">
        <v>110</v>
      </c>
    </row>
    <row r="32" spans="1:146" ht="15">
      <c r="A32" s="65" t="s">
        <v>64</v>
      </c>
      <c r="B32" s="1" t="s">
        <v>69</v>
      </c>
      <c r="C32" s="13">
        <f>Calcs!C26</f>
        <v>0</v>
      </c>
      <c r="D32" s="1">
        <v>1500</v>
      </c>
      <c r="E32" t="s">
        <v>17</v>
      </c>
      <c r="F32" s="15">
        <v>454</v>
      </c>
      <c r="G32">
        <v>391</v>
      </c>
      <c r="H32">
        <v>464</v>
      </c>
      <c r="I32">
        <v>474</v>
      </c>
      <c r="J32">
        <v>9</v>
      </c>
      <c r="K32">
        <v>120</v>
      </c>
      <c r="M32">
        <v>1</v>
      </c>
      <c r="N32">
        <v>748</v>
      </c>
      <c r="O32">
        <v>898</v>
      </c>
      <c r="P32">
        <v>909</v>
      </c>
      <c r="Q32">
        <v>618</v>
      </c>
      <c r="S32" s="7">
        <v>2</v>
      </c>
      <c r="T32" s="7">
        <v>3</v>
      </c>
      <c r="U32" s="7">
        <v>5</v>
      </c>
      <c r="V32" s="7">
        <v>39</v>
      </c>
      <c r="W32">
        <v>962</v>
      </c>
      <c r="Y32" s="8">
        <v>110</v>
      </c>
      <c r="Z32" s="7">
        <v>111</v>
      </c>
      <c r="AA32" s="7">
        <v>111</v>
      </c>
      <c r="AB32" s="7">
        <v>101</v>
      </c>
      <c r="AC32">
        <v>63</v>
      </c>
      <c r="AD32" s="7">
        <v>18</v>
      </c>
      <c r="AE32" s="7">
        <v>0</v>
      </c>
      <c r="AF32" s="7">
        <v>9</v>
      </c>
      <c r="AG32" s="7">
        <v>3</v>
      </c>
      <c r="AH32">
        <v>359</v>
      </c>
      <c r="AI32" s="7">
        <v>3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0</v>
      </c>
      <c r="AQ32" s="7">
        <v>3</v>
      </c>
      <c r="AR32" s="7">
        <v>1</v>
      </c>
      <c r="AS32" s="7">
        <v>1</v>
      </c>
      <c r="AT32" s="7">
        <v>1</v>
      </c>
      <c r="AU32" s="7">
        <v>0</v>
      </c>
      <c r="AV32" s="7">
        <v>0</v>
      </c>
      <c r="AW32" s="7">
        <v>7</v>
      </c>
      <c r="AX32" s="7">
        <v>2</v>
      </c>
      <c r="AY32">
        <v>69</v>
      </c>
      <c r="AZ32" s="7">
        <v>3</v>
      </c>
      <c r="BA32">
        <v>23.5</v>
      </c>
      <c r="BB32">
        <v>22</v>
      </c>
      <c r="BC32">
        <v>84</v>
      </c>
      <c r="BD32">
        <v>28</v>
      </c>
      <c r="BE32">
        <v>111</v>
      </c>
      <c r="BF32">
        <v>107</v>
      </c>
      <c r="BG32">
        <v>36</v>
      </c>
      <c r="BH32">
        <v>51</v>
      </c>
      <c r="BI32">
        <v>20</v>
      </c>
      <c r="BJ32" s="23">
        <v>1062</v>
      </c>
      <c r="BK32">
        <v>170</v>
      </c>
      <c r="BL32">
        <v>11</v>
      </c>
      <c r="BM32" s="7">
        <v>4</v>
      </c>
      <c r="BN32">
        <v>23</v>
      </c>
      <c r="BO32">
        <v>37</v>
      </c>
      <c r="BP32">
        <v>62</v>
      </c>
      <c r="BQ32" s="2">
        <v>5</v>
      </c>
      <c r="BR32" s="7">
        <v>5</v>
      </c>
      <c r="BS32" s="23">
        <v>500</v>
      </c>
      <c r="BT32" s="2">
        <v>39</v>
      </c>
      <c r="BU32" s="18">
        <v>20</v>
      </c>
      <c r="BV32" s="7">
        <v>6</v>
      </c>
      <c r="BW32" s="18">
        <v>10</v>
      </c>
      <c r="BX32" s="7">
        <v>4</v>
      </c>
      <c r="BY32" s="7">
        <v>2</v>
      </c>
      <c r="BZ32" s="7">
        <v>30</v>
      </c>
      <c r="CA32">
        <v>32</v>
      </c>
      <c r="CB32" s="7">
        <v>79</v>
      </c>
      <c r="CC32">
        <v>37</v>
      </c>
      <c r="CD32">
        <v>39</v>
      </c>
      <c r="CE32" s="2">
        <v>90</v>
      </c>
      <c r="CF32">
        <v>15</v>
      </c>
      <c r="CG32" s="7">
        <v>18</v>
      </c>
      <c r="CH32">
        <v>17</v>
      </c>
      <c r="CI32" s="7">
        <v>33</v>
      </c>
      <c r="CJ32" s="23">
        <v>900</v>
      </c>
      <c r="CK32" s="34">
        <v>1327</v>
      </c>
      <c r="CL32">
        <v>51</v>
      </c>
      <c r="CM32" s="23">
        <v>1470</v>
      </c>
      <c r="CN32" s="33">
        <v>515</v>
      </c>
      <c r="CO32" s="7">
        <v>5.0910000000000002</v>
      </c>
      <c r="CP32" s="7">
        <v>0</v>
      </c>
      <c r="CQ32" s="7">
        <v>0</v>
      </c>
      <c r="CR32" s="7">
        <v>21</v>
      </c>
      <c r="CS32">
        <v>1700</v>
      </c>
      <c r="CT32">
        <v>44</v>
      </c>
      <c r="CU32" s="7">
        <v>11</v>
      </c>
      <c r="CV32" s="7">
        <v>2</v>
      </c>
      <c r="CW32" s="7">
        <v>17</v>
      </c>
      <c r="CX32" s="7">
        <v>16</v>
      </c>
      <c r="DG32" s="7">
        <v>20</v>
      </c>
      <c r="DH32" s="7">
        <v>79</v>
      </c>
      <c r="DI32" s="7">
        <v>11</v>
      </c>
      <c r="DR32">
        <v>47</v>
      </c>
      <c r="DS32">
        <v>57</v>
      </c>
      <c r="EB32" s="7"/>
      <c r="ED32">
        <v>45</v>
      </c>
      <c r="EE32" s="34">
        <v>900</v>
      </c>
      <c r="EF32" s="23">
        <v>150</v>
      </c>
      <c r="EG32">
        <v>150</v>
      </c>
      <c r="EH32">
        <v>0</v>
      </c>
      <c r="EI32" s="23">
        <v>350</v>
      </c>
      <c r="EJ32">
        <v>25</v>
      </c>
      <c r="EK32">
        <v>5</v>
      </c>
      <c r="EL32">
        <v>8</v>
      </c>
      <c r="EM32">
        <v>25</v>
      </c>
      <c r="EN32">
        <v>40</v>
      </c>
    </row>
    <row r="33" spans="1:146" ht="15">
      <c r="A33" s="66"/>
      <c r="B33" s="1" t="s">
        <v>70</v>
      </c>
      <c r="C33" s="13">
        <f>Calcs!C27</f>
        <v>0</v>
      </c>
      <c r="D33" s="1">
        <v>4500</v>
      </c>
      <c r="E33" t="s">
        <v>17</v>
      </c>
      <c r="F33" s="8">
        <v>356</v>
      </c>
      <c r="G33">
        <v>148</v>
      </c>
      <c r="H33" s="28">
        <v>116</v>
      </c>
      <c r="I33" s="15">
        <v>228</v>
      </c>
      <c r="J33">
        <v>25</v>
      </c>
      <c r="K33">
        <v>5</v>
      </c>
      <c r="M33">
        <v>63</v>
      </c>
      <c r="N33">
        <v>374</v>
      </c>
      <c r="O33">
        <v>83</v>
      </c>
      <c r="P33">
        <v>119</v>
      </c>
      <c r="Q33">
        <v>81</v>
      </c>
      <c r="S33" s="7">
        <v>136</v>
      </c>
      <c r="T33" s="7">
        <v>296</v>
      </c>
      <c r="U33" s="7">
        <v>238</v>
      </c>
      <c r="V33" s="7">
        <v>233</v>
      </c>
      <c r="W33">
        <v>335</v>
      </c>
      <c r="Y33" s="8">
        <v>104</v>
      </c>
      <c r="Z33" s="7">
        <v>105</v>
      </c>
      <c r="AA33" s="7">
        <v>104</v>
      </c>
      <c r="AB33" s="7">
        <v>564</v>
      </c>
      <c r="AC33">
        <v>200</v>
      </c>
      <c r="AD33" s="7">
        <v>700</v>
      </c>
      <c r="AE33" s="7">
        <v>680</v>
      </c>
      <c r="AF33" s="7">
        <v>645</v>
      </c>
      <c r="AG33" s="7">
        <v>40</v>
      </c>
      <c r="AH33">
        <v>312</v>
      </c>
      <c r="AI33" s="7">
        <v>312</v>
      </c>
      <c r="AJ33" s="7">
        <v>153</v>
      </c>
      <c r="AK33" s="7">
        <v>275</v>
      </c>
      <c r="AL33" s="7">
        <v>151</v>
      </c>
      <c r="AM33" s="7">
        <v>109</v>
      </c>
      <c r="AN33" s="7">
        <v>112</v>
      </c>
      <c r="AO33" s="7">
        <v>216</v>
      </c>
      <c r="AP33" s="7">
        <v>157</v>
      </c>
      <c r="AQ33" s="7">
        <v>236</v>
      </c>
      <c r="AR33" s="7">
        <v>107</v>
      </c>
      <c r="AS33" s="7">
        <v>358</v>
      </c>
      <c r="AT33" s="7">
        <v>77</v>
      </c>
      <c r="AU33" s="7">
        <v>201</v>
      </c>
      <c r="AV33" s="7">
        <v>190</v>
      </c>
      <c r="AW33" s="7">
        <v>485</v>
      </c>
      <c r="AX33" s="7">
        <v>191</v>
      </c>
      <c r="AY33">
        <v>320</v>
      </c>
      <c r="AZ33" s="7">
        <v>213</v>
      </c>
      <c r="BA33">
        <v>147</v>
      </c>
      <c r="BB33">
        <v>85</v>
      </c>
      <c r="BC33">
        <v>112</v>
      </c>
      <c r="BD33">
        <v>177</v>
      </c>
      <c r="BE33">
        <v>177</v>
      </c>
      <c r="BF33">
        <v>349</v>
      </c>
      <c r="BG33">
        <v>177</v>
      </c>
      <c r="BH33">
        <v>361</v>
      </c>
      <c r="BI33">
        <v>200</v>
      </c>
      <c r="BJ33">
        <v>92</v>
      </c>
      <c r="BK33">
        <v>193</v>
      </c>
      <c r="BL33" s="15">
        <v>218</v>
      </c>
      <c r="BM33" s="7">
        <v>146</v>
      </c>
      <c r="BN33">
        <v>79</v>
      </c>
      <c r="BO33">
        <v>116</v>
      </c>
      <c r="BP33">
        <v>101</v>
      </c>
      <c r="BQ33" s="2">
        <v>50</v>
      </c>
      <c r="BR33" s="7">
        <v>318</v>
      </c>
      <c r="BS33" s="15">
        <v>320</v>
      </c>
      <c r="BT33" s="2">
        <v>94</v>
      </c>
      <c r="BU33" s="14">
        <v>503</v>
      </c>
      <c r="BV33" s="14">
        <v>421</v>
      </c>
      <c r="BW33" s="27">
        <v>446</v>
      </c>
      <c r="BX33" s="7">
        <v>88</v>
      </c>
      <c r="BY33" s="7">
        <v>62</v>
      </c>
      <c r="BZ33" s="7">
        <v>299</v>
      </c>
      <c r="CA33">
        <v>150</v>
      </c>
      <c r="CB33" s="7">
        <v>558</v>
      </c>
      <c r="CC33">
        <v>283</v>
      </c>
      <c r="CD33">
        <v>265</v>
      </c>
      <c r="CE33" s="2">
        <v>204</v>
      </c>
      <c r="CF33">
        <v>112</v>
      </c>
      <c r="CG33" s="7">
        <v>170</v>
      </c>
      <c r="CH33">
        <v>204</v>
      </c>
      <c r="CI33" s="7">
        <v>316</v>
      </c>
      <c r="CJ33">
        <v>300</v>
      </c>
      <c r="CK33">
        <v>467</v>
      </c>
      <c r="CL33">
        <v>371</v>
      </c>
      <c r="CM33">
        <v>330</v>
      </c>
      <c r="CN33" s="7">
        <v>182</v>
      </c>
      <c r="CO33" s="7">
        <v>0.67300000000000004</v>
      </c>
      <c r="CP33" s="7">
        <v>0</v>
      </c>
      <c r="CQ33" s="7">
        <v>0</v>
      </c>
      <c r="CR33" s="7">
        <v>1524</v>
      </c>
      <c r="CS33">
        <v>3400</v>
      </c>
      <c r="CT33">
        <v>139</v>
      </c>
      <c r="CU33" s="7">
        <v>16</v>
      </c>
      <c r="CV33" s="7">
        <v>138</v>
      </c>
      <c r="CW33" s="7">
        <v>401</v>
      </c>
      <c r="CX33" s="7">
        <v>407</v>
      </c>
      <c r="DG33" s="7">
        <v>715</v>
      </c>
      <c r="DH33" s="7">
        <v>372</v>
      </c>
      <c r="DI33" s="7">
        <v>468</v>
      </c>
      <c r="DR33">
        <v>148</v>
      </c>
      <c r="DS33">
        <v>192</v>
      </c>
      <c r="EB33" s="7"/>
      <c r="ED33">
        <v>145</v>
      </c>
      <c r="EE33">
        <v>90</v>
      </c>
      <c r="EF33">
        <v>300</v>
      </c>
      <c r="EG33">
        <v>350</v>
      </c>
      <c r="EH33">
        <v>0</v>
      </c>
      <c r="EI33">
        <v>125</v>
      </c>
      <c r="EJ33">
        <v>300</v>
      </c>
      <c r="EK33">
        <v>200</v>
      </c>
      <c r="EL33">
        <v>700</v>
      </c>
      <c r="EM33">
        <v>80</v>
      </c>
      <c r="EN33">
        <v>85</v>
      </c>
      <c r="EP33">
        <v>820</v>
      </c>
    </row>
    <row r="34" spans="1:146" ht="15">
      <c r="A34" s="66"/>
      <c r="B34" s="1" t="s">
        <v>71</v>
      </c>
      <c r="C34" s="13">
        <f>Calcs!C28</f>
        <v>0</v>
      </c>
      <c r="D34" s="1">
        <v>1000</v>
      </c>
      <c r="E34" t="s">
        <v>17</v>
      </c>
      <c r="F34" s="8">
        <v>66</v>
      </c>
      <c r="G34">
        <v>17</v>
      </c>
      <c r="H34">
        <v>16</v>
      </c>
      <c r="I34">
        <v>24</v>
      </c>
      <c r="J34">
        <v>16</v>
      </c>
      <c r="K34">
        <v>4</v>
      </c>
      <c r="M34">
        <v>13</v>
      </c>
      <c r="N34">
        <v>15</v>
      </c>
      <c r="O34">
        <v>807</v>
      </c>
      <c r="P34">
        <v>835</v>
      </c>
      <c r="Q34">
        <v>867</v>
      </c>
      <c r="R34">
        <v>546</v>
      </c>
      <c r="S34" s="7">
        <v>14</v>
      </c>
      <c r="T34" s="7">
        <v>92</v>
      </c>
      <c r="U34" s="7">
        <v>35</v>
      </c>
      <c r="V34" s="7">
        <v>25</v>
      </c>
      <c r="W34">
        <v>27</v>
      </c>
      <c r="Y34" s="8">
        <v>37</v>
      </c>
      <c r="Z34" s="7">
        <v>38</v>
      </c>
      <c r="AA34" s="7">
        <v>37</v>
      </c>
      <c r="AB34" s="7">
        <v>49</v>
      </c>
      <c r="AC34">
        <v>165</v>
      </c>
      <c r="AD34" s="7">
        <v>92</v>
      </c>
      <c r="AE34" s="7">
        <v>114</v>
      </c>
      <c r="AF34" s="7">
        <v>78</v>
      </c>
      <c r="AG34" s="7">
        <v>10</v>
      </c>
      <c r="AH34">
        <v>98</v>
      </c>
      <c r="AI34" s="7">
        <v>34</v>
      </c>
      <c r="AJ34" s="7">
        <v>16</v>
      </c>
      <c r="AK34" s="7">
        <v>33</v>
      </c>
      <c r="AL34" s="7">
        <v>25</v>
      </c>
      <c r="AM34" s="7">
        <v>13</v>
      </c>
      <c r="AN34" s="7">
        <v>7</v>
      </c>
      <c r="AO34" s="7">
        <v>4</v>
      </c>
      <c r="AP34" s="7">
        <v>6</v>
      </c>
      <c r="AQ34" s="7">
        <v>10</v>
      </c>
      <c r="AR34" s="7">
        <v>6</v>
      </c>
      <c r="AS34" s="7">
        <v>5</v>
      </c>
      <c r="AT34" s="7">
        <v>6</v>
      </c>
      <c r="AU34" s="7">
        <v>6</v>
      </c>
      <c r="AV34" s="7">
        <v>6</v>
      </c>
      <c r="AW34" s="7">
        <v>12</v>
      </c>
      <c r="AX34" s="7">
        <v>10</v>
      </c>
      <c r="AY34">
        <v>33</v>
      </c>
      <c r="AZ34" s="7">
        <v>4</v>
      </c>
      <c r="BA34">
        <v>9</v>
      </c>
      <c r="BB34">
        <v>9</v>
      </c>
      <c r="BC34">
        <v>9</v>
      </c>
      <c r="BD34">
        <v>17</v>
      </c>
      <c r="BE34">
        <v>20</v>
      </c>
      <c r="BF34">
        <v>12</v>
      </c>
      <c r="BG34">
        <v>4</v>
      </c>
      <c r="BH34">
        <v>6</v>
      </c>
      <c r="BI34">
        <v>38</v>
      </c>
      <c r="BJ34">
        <v>23</v>
      </c>
      <c r="BK34">
        <v>28</v>
      </c>
      <c r="BL34">
        <v>19</v>
      </c>
      <c r="BM34" s="7">
        <v>23</v>
      </c>
      <c r="BN34" s="28">
        <v>50</v>
      </c>
      <c r="BO34">
        <v>99</v>
      </c>
      <c r="BP34" s="15">
        <v>68</v>
      </c>
      <c r="BQ34" s="18">
        <v>7</v>
      </c>
      <c r="BR34" s="7">
        <v>3</v>
      </c>
      <c r="BS34" s="15">
        <v>300</v>
      </c>
      <c r="BT34" s="32">
        <v>60</v>
      </c>
      <c r="BU34" s="18">
        <v>21</v>
      </c>
      <c r="BV34" s="7">
        <v>12</v>
      </c>
      <c r="BW34" s="18">
        <v>12</v>
      </c>
      <c r="BX34" s="7">
        <v>7</v>
      </c>
      <c r="BY34" s="7">
        <v>3</v>
      </c>
      <c r="BZ34" s="7">
        <v>22</v>
      </c>
      <c r="CA34">
        <v>11</v>
      </c>
      <c r="CB34" s="7">
        <v>99</v>
      </c>
      <c r="CC34">
        <v>123</v>
      </c>
      <c r="CD34">
        <v>32</v>
      </c>
      <c r="CE34" s="2">
        <v>31</v>
      </c>
      <c r="CF34">
        <v>30</v>
      </c>
      <c r="CG34" s="7">
        <v>40</v>
      </c>
      <c r="CH34">
        <v>59</v>
      </c>
      <c r="CI34" s="7">
        <v>47</v>
      </c>
      <c r="CJ34">
        <v>10</v>
      </c>
      <c r="CK34">
        <v>11</v>
      </c>
      <c r="CL34">
        <v>13</v>
      </c>
      <c r="CM34">
        <v>15</v>
      </c>
      <c r="CN34" s="7">
        <v>13</v>
      </c>
      <c r="CO34" s="16">
        <v>27</v>
      </c>
      <c r="CP34" s="14">
        <v>168</v>
      </c>
      <c r="CQ34" s="7">
        <v>0</v>
      </c>
      <c r="CR34" s="7">
        <v>128</v>
      </c>
      <c r="CS34" s="15">
        <v>5468</v>
      </c>
      <c r="CT34">
        <v>118</v>
      </c>
      <c r="CU34" s="7">
        <v>5</v>
      </c>
      <c r="CV34" s="7">
        <v>26</v>
      </c>
      <c r="CW34" s="7">
        <v>181</v>
      </c>
      <c r="CX34" s="7">
        <v>631</v>
      </c>
      <c r="DG34" s="7">
        <v>73</v>
      </c>
      <c r="DH34" s="7">
        <v>189</v>
      </c>
      <c r="DI34" s="7">
        <v>975</v>
      </c>
      <c r="DK34" s="15">
        <v>564</v>
      </c>
      <c r="DR34">
        <v>125</v>
      </c>
      <c r="DS34">
        <v>155</v>
      </c>
      <c r="EB34" s="7"/>
      <c r="ED34" s="28">
        <v>115</v>
      </c>
      <c r="EE34" s="15">
        <v>800</v>
      </c>
      <c r="EF34">
        <v>10</v>
      </c>
      <c r="EG34">
        <v>40</v>
      </c>
      <c r="EH34">
        <v>0</v>
      </c>
      <c r="EI34">
        <v>20</v>
      </c>
      <c r="EJ34">
        <v>45</v>
      </c>
      <c r="EK34">
        <v>20</v>
      </c>
      <c r="EL34">
        <v>125</v>
      </c>
      <c r="EM34">
        <v>13</v>
      </c>
      <c r="EN34">
        <v>85</v>
      </c>
      <c r="EP34">
        <v>200</v>
      </c>
    </row>
    <row r="35" spans="1:146" ht="15">
      <c r="A35" s="66"/>
      <c r="B35" s="1" t="s">
        <v>72</v>
      </c>
      <c r="C35" s="13">
        <f>Calcs!C29</f>
        <v>0</v>
      </c>
      <c r="D35" s="1">
        <v>700</v>
      </c>
      <c r="E35" t="s">
        <v>17</v>
      </c>
      <c r="F35" s="15">
        <v>245</v>
      </c>
      <c r="G35">
        <v>98</v>
      </c>
      <c r="H35">
        <v>77</v>
      </c>
      <c r="I35" s="15">
        <v>191</v>
      </c>
      <c r="J35">
        <v>12</v>
      </c>
      <c r="K35">
        <v>3</v>
      </c>
      <c r="M35">
        <v>12</v>
      </c>
      <c r="N35">
        <v>218</v>
      </c>
      <c r="O35">
        <v>516</v>
      </c>
      <c r="P35">
        <v>416</v>
      </c>
      <c r="Q35">
        <v>523</v>
      </c>
      <c r="S35" s="7">
        <v>21</v>
      </c>
      <c r="T35" s="7">
        <v>58</v>
      </c>
      <c r="U35" s="7">
        <v>33</v>
      </c>
      <c r="V35" s="7">
        <v>20</v>
      </c>
      <c r="W35">
        <v>59</v>
      </c>
      <c r="Y35" s="8">
        <v>160</v>
      </c>
      <c r="Z35" s="14">
        <v>161</v>
      </c>
      <c r="AA35" s="14">
        <v>160</v>
      </c>
      <c r="AB35" s="7">
        <v>260</v>
      </c>
      <c r="AC35">
        <v>122</v>
      </c>
      <c r="AD35" s="7">
        <v>376</v>
      </c>
      <c r="AE35" s="7">
        <v>290</v>
      </c>
      <c r="AF35" s="7">
        <v>660</v>
      </c>
      <c r="AG35" s="7">
        <v>8</v>
      </c>
      <c r="AH35">
        <v>186</v>
      </c>
      <c r="AI35" s="7">
        <v>34</v>
      </c>
      <c r="AJ35" s="7">
        <v>24</v>
      </c>
      <c r="AK35" s="7">
        <v>44</v>
      </c>
      <c r="AL35" s="7">
        <v>29</v>
      </c>
      <c r="AM35" s="7">
        <v>8</v>
      </c>
      <c r="AN35" s="7">
        <v>11</v>
      </c>
      <c r="AO35" s="7">
        <v>17</v>
      </c>
      <c r="AP35" s="7">
        <v>16</v>
      </c>
      <c r="AQ35" s="7">
        <v>36</v>
      </c>
      <c r="AR35" s="7">
        <v>11</v>
      </c>
      <c r="AS35" s="7">
        <v>22</v>
      </c>
      <c r="AT35" s="7">
        <v>12</v>
      </c>
      <c r="AU35" s="7">
        <v>26</v>
      </c>
      <c r="AV35" s="7">
        <v>20</v>
      </c>
      <c r="AW35" s="7">
        <v>52</v>
      </c>
      <c r="AX35" s="7">
        <v>20</v>
      </c>
      <c r="AY35">
        <v>35</v>
      </c>
      <c r="AZ35" s="14">
        <v>70</v>
      </c>
      <c r="BA35">
        <v>32</v>
      </c>
      <c r="BB35">
        <v>10</v>
      </c>
      <c r="BC35">
        <v>20</v>
      </c>
      <c r="BD35">
        <v>28</v>
      </c>
      <c r="BE35" s="15">
        <v>202</v>
      </c>
      <c r="BF35" s="15">
        <v>232</v>
      </c>
      <c r="BG35">
        <v>102</v>
      </c>
      <c r="BH35" s="15">
        <v>225</v>
      </c>
      <c r="BI35">
        <v>51</v>
      </c>
      <c r="BJ35" s="15">
        <v>95</v>
      </c>
      <c r="BK35">
        <v>55</v>
      </c>
      <c r="BL35" s="28">
        <v>72</v>
      </c>
      <c r="BM35" s="7">
        <v>29</v>
      </c>
      <c r="BN35" s="28">
        <v>137</v>
      </c>
      <c r="BO35">
        <v>71</v>
      </c>
      <c r="BP35" s="15">
        <v>180</v>
      </c>
      <c r="BQ35" s="18">
        <v>37</v>
      </c>
      <c r="BR35" s="7">
        <v>86</v>
      </c>
      <c r="BS35" s="14">
        <v>246</v>
      </c>
      <c r="BT35" s="32">
        <v>129</v>
      </c>
      <c r="BU35" s="14">
        <v>84</v>
      </c>
      <c r="BV35" s="7">
        <v>57</v>
      </c>
      <c r="BW35" s="18">
        <v>61</v>
      </c>
      <c r="BX35" s="7">
        <v>70</v>
      </c>
      <c r="BY35" s="7">
        <v>100</v>
      </c>
      <c r="BZ35" s="7">
        <v>44</v>
      </c>
      <c r="CA35">
        <v>24</v>
      </c>
      <c r="CB35" s="7">
        <v>49</v>
      </c>
      <c r="CC35">
        <v>49</v>
      </c>
      <c r="CD35">
        <v>14</v>
      </c>
      <c r="CE35" s="2">
        <v>35</v>
      </c>
      <c r="CF35">
        <v>30</v>
      </c>
      <c r="CG35" s="7">
        <v>26</v>
      </c>
      <c r="CH35">
        <v>29</v>
      </c>
      <c r="CI35" s="7">
        <v>66</v>
      </c>
      <c r="CJ35">
        <v>130</v>
      </c>
      <c r="CK35" s="28">
        <v>284</v>
      </c>
      <c r="CL35" s="32">
        <v>266</v>
      </c>
      <c r="CM35" s="15">
        <v>250</v>
      </c>
      <c r="CN35" s="14">
        <v>294</v>
      </c>
      <c r="CO35" s="7">
        <v>0</v>
      </c>
      <c r="CP35" s="7">
        <v>0</v>
      </c>
      <c r="CQ35" s="7">
        <v>0</v>
      </c>
      <c r="CR35" s="7">
        <v>734</v>
      </c>
      <c r="CS35">
        <v>0</v>
      </c>
      <c r="CT35">
        <v>85</v>
      </c>
      <c r="CU35" s="7">
        <v>1</v>
      </c>
      <c r="CV35" s="7">
        <v>16</v>
      </c>
      <c r="CW35" s="7">
        <v>153</v>
      </c>
      <c r="CX35" s="7">
        <v>860</v>
      </c>
      <c r="DG35" s="7">
        <v>308</v>
      </c>
      <c r="DH35" s="7">
        <v>208</v>
      </c>
      <c r="DI35" s="7">
        <v>629</v>
      </c>
      <c r="DR35">
        <v>90</v>
      </c>
      <c r="DS35">
        <v>113</v>
      </c>
      <c r="ED35" s="28">
        <v>100</v>
      </c>
      <c r="EE35" s="28">
        <v>480</v>
      </c>
      <c r="EF35" s="15">
        <v>190</v>
      </c>
      <c r="EG35" s="15">
        <v>200</v>
      </c>
      <c r="EH35">
        <v>0</v>
      </c>
      <c r="EI35" s="15">
        <v>150</v>
      </c>
      <c r="EJ35">
        <v>50</v>
      </c>
      <c r="EK35">
        <v>20</v>
      </c>
      <c r="EL35" s="15">
        <v>400</v>
      </c>
      <c r="EM35">
        <v>20</v>
      </c>
      <c r="EN35" s="15">
        <v>130</v>
      </c>
      <c r="EP35" s="14">
        <v>345</v>
      </c>
    </row>
    <row r="36" spans="1:146" ht="15">
      <c r="A36" s="66"/>
      <c r="B36" s="1" t="s">
        <v>73</v>
      </c>
      <c r="C36" s="13">
        <f>Calcs!C30</f>
        <v>0</v>
      </c>
      <c r="D36" s="1">
        <v>10</v>
      </c>
      <c r="E36" t="s">
        <v>17</v>
      </c>
      <c r="F36" s="8">
        <v>2.5</v>
      </c>
      <c r="G36">
        <v>1.2</v>
      </c>
      <c r="H36">
        <v>1.1000000000000001</v>
      </c>
      <c r="I36" s="15">
        <v>2.2999999999999998</v>
      </c>
      <c r="J36">
        <v>0.1</v>
      </c>
      <c r="K36">
        <v>0.05</v>
      </c>
      <c r="M36">
        <v>0.3</v>
      </c>
      <c r="N36">
        <v>1.1000000000000001</v>
      </c>
      <c r="O36">
        <v>0.7</v>
      </c>
      <c r="P36">
        <v>0.5</v>
      </c>
      <c r="Q36">
        <v>0.6</v>
      </c>
      <c r="S36" s="7">
        <v>0.22</v>
      </c>
      <c r="T36" s="7">
        <v>1.6</v>
      </c>
      <c r="U36" s="7">
        <v>1.24</v>
      </c>
      <c r="V36" s="7">
        <v>0.34</v>
      </c>
      <c r="W36">
        <v>1.4</v>
      </c>
      <c r="Y36" s="8">
        <v>1.7</v>
      </c>
      <c r="Z36" s="14">
        <v>1.7</v>
      </c>
      <c r="AA36" s="7">
        <v>1.7</v>
      </c>
      <c r="AB36" s="7">
        <v>3.1</v>
      </c>
      <c r="AC36">
        <v>0.1</v>
      </c>
      <c r="AD36" s="7">
        <v>4.58</v>
      </c>
      <c r="AE36" s="7">
        <v>4.7</v>
      </c>
      <c r="AF36" s="7">
        <v>5.25</v>
      </c>
      <c r="AG36" s="7">
        <v>0.53</v>
      </c>
      <c r="AH36">
        <v>1.3</v>
      </c>
      <c r="AI36" s="7">
        <v>0.31</v>
      </c>
      <c r="AJ36" s="7">
        <v>0.41</v>
      </c>
      <c r="AK36" s="7">
        <v>1</v>
      </c>
      <c r="AL36" s="7">
        <v>0.69</v>
      </c>
      <c r="AM36" s="7">
        <v>0.28999999999999998</v>
      </c>
      <c r="AN36" s="7">
        <v>0.24</v>
      </c>
      <c r="AO36" s="7">
        <v>0.11</v>
      </c>
      <c r="AP36" s="7">
        <v>0.17</v>
      </c>
      <c r="AQ36" s="7">
        <v>0.3</v>
      </c>
      <c r="AR36" s="7">
        <v>0.12</v>
      </c>
      <c r="AS36" s="7">
        <v>0.26</v>
      </c>
      <c r="AT36" s="7">
        <v>0.28000000000000003</v>
      </c>
      <c r="AU36" s="7">
        <v>0.28000000000000003</v>
      </c>
      <c r="AV36" s="7">
        <v>0.25</v>
      </c>
      <c r="AW36" s="7">
        <v>0.55000000000000004</v>
      </c>
      <c r="AX36" s="7">
        <v>0.36</v>
      </c>
      <c r="AY36">
        <v>0.3</v>
      </c>
      <c r="AZ36" s="7">
        <v>0.42</v>
      </c>
      <c r="BA36">
        <v>0.35</v>
      </c>
      <c r="BB36">
        <v>0.3</v>
      </c>
      <c r="BC36">
        <v>0.2</v>
      </c>
      <c r="BD36">
        <v>0.4</v>
      </c>
      <c r="BE36">
        <v>1.3</v>
      </c>
      <c r="BF36">
        <v>0.7</v>
      </c>
      <c r="BG36">
        <v>0.7</v>
      </c>
      <c r="BH36">
        <v>0.4</v>
      </c>
      <c r="BI36">
        <v>0.4</v>
      </c>
      <c r="BJ36" s="15">
        <v>16.899999999999999</v>
      </c>
      <c r="BK36">
        <v>0.6</v>
      </c>
      <c r="BL36" s="28">
        <v>0.5</v>
      </c>
      <c r="BM36" s="7">
        <v>0.21</v>
      </c>
      <c r="BN36" s="28">
        <v>0.6</v>
      </c>
      <c r="BO36">
        <v>0.1</v>
      </c>
      <c r="BP36" s="15">
        <v>0.6</v>
      </c>
      <c r="BQ36" s="18">
        <v>0.4</v>
      </c>
      <c r="BR36" s="7">
        <v>0.5</v>
      </c>
      <c r="BS36" s="14">
        <v>2.15</v>
      </c>
      <c r="BT36" s="32">
        <v>0.5</v>
      </c>
      <c r="BU36" s="14">
        <v>0.8</v>
      </c>
      <c r="BV36" s="7">
        <v>0.78</v>
      </c>
      <c r="BW36" s="18">
        <v>0.5</v>
      </c>
      <c r="BX36" s="7">
        <v>0.8</v>
      </c>
      <c r="BY36" s="7">
        <v>0.63</v>
      </c>
      <c r="BZ36" s="7">
        <v>0.42</v>
      </c>
      <c r="CA36">
        <v>0.5</v>
      </c>
      <c r="CB36" s="7">
        <v>2.71</v>
      </c>
      <c r="CC36" s="15">
        <v>3.1</v>
      </c>
      <c r="CD36">
        <v>1.3</v>
      </c>
      <c r="CE36">
        <v>0.7</v>
      </c>
      <c r="CF36">
        <v>0.2</v>
      </c>
      <c r="CG36" s="7">
        <v>0.47</v>
      </c>
      <c r="CH36">
        <v>0.3</v>
      </c>
      <c r="CI36" s="7">
        <v>0.73</v>
      </c>
      <c r="CJ36">
        <v>1.8</v>
      </c>
      <c r="CK36">
        <v>2.2999999999999998</v>
      </c>
      <c r="CL36">
        <v>1</v>
      </c>
      <c r="CM36">
        <v>0.5</v>
      </c>
      <c r="CN36" s="7">
        <v>1.4</v>
      </c>
      <c r="CO36" s="7">
        <v>3.0000000000000001E-3</v>
      </c>
      <c r="CP36" s="7">
        <v>0</v>
      </c>
      <c r="CQ36" s="7">
        <v>0</v>
      </c>
      <c r="CR36" s="7">
        <v>13.86</v>
      </c>
      <c r="CS36" s="15">
        <v>35</v>
      </c>
      <c r="CT36">
        <v>0.1</v>
      </c>
      <c r="CU36" s="7">
        <v>0.1</v>
      </c>
      <c r="CV36" s="7">
        <v>0.6</v>
      </c>
      <c r="CW36" s="7">
        <v>1.7</v>
      </c>
      <c r="CX36" s="7">
        <v>7.72</v>
      </c>
      <c r="DG36" s="14">
        <v>11.9</v>
      </c>
      <c r="DH36" s="7">
        <v>2.35</v>
      </c>
      <c r="DI36" s="7">
        <v>14.55</v>
      </c>
      <c r="DK36" s="15">
        <v>7.4</v>
      </c>
      <c r="DR36">
        <v>0.1</v>
      </c>
      <c r="DS36">
        <v>0.2</v>
      </c>
      <c r="ED36">
        <v>0.15</v>
      </c>
      <c r="EE36">
        <v>0.5</v>
      </c>
      <c r="EF36" s="15">
        <v>1.5</v>
      </c>
      <c r="EG36">
        <v>0.8</v>
      </c>
      <c r="EH36">
        <v>0</v>
      </c>
      <c r="EI36" s="28">
        <v>1.5</v>
      </c>
      <c r="EJ36" s="15">
        <v>1</v>
      </c>
      <c r="EK36">
        <v>0.5</v>
      </c>
      <c r="EL36">
        <v>3</v>
      </c>
      <c r="EM36">
        <v>0.25</v>
      </c>
      <c r="EN36">
        <v>0.15</v>
      </c>
      <c r="EP36" s="15">
        <v>8</v>
      </c>
    </row>
    <row r="37" spans="1:146" ht="15">
      <c r="A37" s="66"/>
      <c r="B37" s="1" t="s">
        <v>74</v>
      </c>
      <c r="C37" s="13">
        <f>Calcs!C31</f>
        <v>0</v>
      </c>
      <c r="D37" s="1">
        <v>500</v>
      </c>
      <c r="E37" t="s">
        <v>17</v>
      </c>
      <c r="F37" s="8">
        <v>71</v>
      </c>
      <c r="G37">
        <v>29</v>
      </c>
      <c r="H37">
        <v>19</v>
      </c>
      <c r="I37">
        <v>65</v>
      </c>
      <c r="J37">
        <v>1</v>
      </c>
      <c r="K37">
        <v>0.5</v>
      </c>
      <c r="M37">
        <v>5</v>
      </c>
      <c r="N37">
        <v>23</v>
      </c>
      <c r="O37">
        <v>31</v>
      </c>
      <c r="P37">
        <v>39</v>
      </c>
      <c r="Q37">
        <v>27</v>
      </c>
      <c r="S37" s="7">
        <v>12</v>
      </c>
      <c r="T37" s="7">
        <v>42</v>
      </c>
      <c r="U37" s="7">
        <v>13</v>
      </c>
      <c r="V37" s="7">
        <v>10</v>
      </c>
      <c r="W37">
        <v>32</v>
      </c>
      <c r="Y37" s="8">
        <v>9</v>
      </c>
      <c r="Z37" s="7">
        <v>9</v>
      </c>
      <c r="AA37" s="7">
        <v>9</v>
      </c>
      <c r="AB37" s="7">
        <v>93</v>
      </c>
      <c r="AC37">
        <v>17</v>
      </c>
      <c r="AD37" s="7">
        <v>168</v>
      </c>
      <c r="AE37" s="7">
        <v>163</v>
      </c>
      <c r="AF37" s="7">
        <v>325</v>
      </c>
      <c r="AG37" s="7">
        <v>5</v>
      </c>
      <c r="AH37">
        <v>72</v>
      </c>
      <c r="AI37" s="7">
        <v>17</v>
      </c>
      <c r="AJ37" s="7">
        <v>13</v>
      </c>
      <c r="AK37" s="7">
        <v>13</v>
      </c>
      <c r="AL37" s="7">
        <v>22</v>
      </c>
      <c r="AM37" s="7">
        <v>12</v>
      </c>
      <c r="AN37" s="7">
        <v>10</v>
      </c>
      <c r="AO37" s="7">
        <v>6</v>
      </c>
      <c r="AP37" s="7">
        <v>7</v>
      </c>
      <c r="AQ37" s="7">
        <v>12</v>
      </c>
      <c r="AR37" s="7">
        <v>5</v>
      </c>
      <c r="AS37" s="7">
        <v>27</v>
      </c>
      <c r="AT37" s="7">
        <v>6</v>
      </c>
      <c r="AU37" s="7">
        <v>9</v>
      </c>
      <c r="AV37" s="7">
        <v>9</v>
      </c>
      <c r="AW37" s="7">
        <v>29</v>
      </c>
      <c r="AX37" s="7">
        <v>7</v>
      </c>
      <c r="AY37">
        <v>12</v>
      </c>
      <c r="AZ37" s="7">
        <v>18</v>
      </c>
      <c r="BA37">
        <v>8.5</v>
      </c>
      <c r="BB37">
        <v>5</v>
      </c>
      <c r="BC37">
        <v>10</v>
      </c>
      <c r="BD37">
        <v>10</v>
      </c>
      <c r="BE37">
        <v>26</v>
      </c>
      <c r="BF37">
        <v>32</v>
      </c>
      <c r="BG37">
        <v>12</v>
      </c>
      <c r="BH37">
        <v>31</v>
      </c>
      <c r="BI37">
        <v>11</v>
      </c>
      <c r="BJ37">
        <v>9</v>
      </c>
      <c r="BK37">
        <v>10</v>
      </c>
      <c r="BL37">
        <v>13</v>
      </c>
      <c r="BM37" s="7">
        <v>10</v>
      </c>
      <c r="BN37">
        <v>7</v>
      </c>
      <c r="BO37">
        <v>10</v>
      </c>
      <c r="BP37">
        <v>9</v>
      </c>
      <c r="BQ37" s="18">
        <v>8</v>
      </c>
      <c r="BR37" s="7">
        <v>9</v>
      </c>
      <c r="BS37" s="15">
        <v>35</v>
      </c>
      <c r="BT37">
        <v>8</v>
      </c>
      <c r="BU37" s="14">
        <v>28</v>
      </c>
      <c r="BV37" s="7">
        <v>23</v>
      </c>
      <c r="BW37" s="18">
        <v>23</v>
      </c>
      <c r="BX37" s="7">
        <v>51</v>
      </c>
      <c r="BY37" s="7">
        <v>44</v>
      </c>
      <c r="BZ37" s="7">
        <v>15</v>
      </c>
      <c r="CA37">
        <v>9</v>
      </c>
      <c r="CB37" s="7">
        <v>79</v>
      </c>
      <c r="CC37">
        <v>60</v>
      </c>
      <c r="CD37">
        <v>13</v>
      </c>
      <c r="CE37">
        <v>16</v>
      </c>
      <c r="CF37">
        <v>8</v>
      </c>
      <c r="CG37" s="7">
        <v>12</v>
      </c>
      <c r="CH37">
        <v>12</v>
      </c>
      <c r="CI37" s="7">
        <v>21</v>
      </c>
      <c r="CJ37">
        <v>20</v>
      </c>
      <c r="CK37">
        <v>34</v>
      </c>
      <c r="CL37">
        <v>29</v>
      </c>
      <c r="CM37">
        <v>30</v>
      </c>
      <c r="CN37" s="7">
        <v>43</v>
      </c>
      <c r="CO37" s="7">
        <v>5.22</v>
      </c>
      <c r="CP37" s="7">
        <v>0</v>
      </c>
      <c r="CQ37" s="7">
        <v>0</v>
      </c>
      <c r="CR37" s="7">
        <v>499</v>
      </c>
      <c r="CS37" s="15">
        <v>1815</v>
      </c>
      <c r="CT37">
        <v>12</v>
      </c>
      <c r="CU37" s="7">
        <v>2</v>
      </c>
      <c r="CV37" s="7">
        <v>8</v>
      </c>
      <c r="CW37" s="7">
        <v>25</v>
      </c>
      <c r="CX37" s="7">
        <v>335</v>
      </c>
      <c r="DG37" s="7">
        <v>228</v>
      </c>
      <c r="DH37" s="7">
        <v>63</v>
      </c>
      <c r="DI37" s="7">
        <v>351</v>
      </c>
      <c r="DR37">
        <v>13</v>
      </c>
      <c r="DS37">
        <v>17</v>
      </c>
      <c r="ED37">
        <v>13</v>
      </c>
      <c r="EE37">
        <v>25</v>
      </c>
      <c r="EF37">
        <v>20</v>
      </c>
      <c r="EG37">
        <v>25</v>
      </c>
      <c r="EH37">
        <v>0</v>
      </c>
      <c r="EI37">
        <v>25</v>
      </c>
      <c r="EJ37">
        <v>20</v>
      </c>
      <c r="EK37">
        <v>15</v>
      </c>
      <c r="EL37">
        <v>150</v>
      </c>
      <c r="EM37">
        <v>8</v>
      </c>
      <c r="EN37">
        <v>9</v>
      </c>
      <c r="EP37">
        <v>132</v>
      </c>
    </row>
    <row r="38" spans="1:146" ht="15">
      <c r="A38" s="66"/>
      <c r="B38" s="2" t="s">
        <v>75</v>
      </c>
      <c r="C38" s="13">
        <f>Calcs!C32</f>
        <v>0</v>
      </c>
      <c r="D38" s="3">
        <v>4</v>
      </c>
      <c r="E38" t="s">
        <v>17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1.2999999999999999E-3</v>
      </c>
      <c r="T38" s="7">
        <v>0</v>
      </c>
      <c r="U38" s="7">
        <v>0</v>
      </c>
      <c r="V38" s="7">
        <v>6.0000000000000001E-3</v>
      </c>
      <c r="W38" s="7">
        <v>0</v>
      </c>
      <c r="X38" s="7">
        <v>0</v>
      </c>
      <c r="Y38" s="8">
        <v>1E-3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4.4000000000000003E-3</v>
      </c>
      <c r="AK38" s="7">
        <v>0</v>
      </c>
      <c r="AL38" s="7">
        <v>0</v>
      </c>
      <c r="AM38" s="7">
        <v>0</v>
      </c>
      <c r="AN38" s="7">
        <v>1.5E-3</v>
      </c>
      <c r="AO38" s="7">
        <v>0</v>
      </c>
      <c r="AP38" s="7">
        <v>2E-3</v>
      </c>
      <c r="AQ38" s="7">
        <v>0</v>
      </c>
      <c r="AR38" s="7">
        <v>3.3E-3</v>
      </c>
      <c r="AS38" s="7">
        <v>2.2000000000000001E-3</v>
      </c>
      <c r="AT38" s="7">
        <v>0</v>
      </c>
      <c r="AU38" s="7">
        <v>0</v>
      </c>
      <c r="AV38" s="7">
        <v>4.0000000000000001E-3</v>
      </c>
      <c r="AW38" s="7">
        <v>7.0000000000000001E-3</v>
      </c>
      <c r="AX38" s="7">
        <v>7.7999999999999996E-3</v>
      </c>
      <c r="AY38">
        <v>3.2000000000000002E-3</v>
      </c>
      <c r="AZ38" s="7">
        <v>1.46E-2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1.1000000000000001E-3</v>
      </c>
      <c r="BN38">
        <v>0</v>
      </c>
      <c r="BO38">
        <v>0</v>
      </c>
      <c r="BP38">
        <v>0</v>
      </c>
      <c r="BQ38">
        <v>0</v>
      </c>
      <c r="BR38" s="7">
        <v>0</v>
      </c>
      <c r="BS38">
        <v>0</v>
      </c>
      <c r="BT38">
        <v>0</v>
      </c>
      <c r="BU38">
        <v>0</v>
      </c>
      <c r="BV38" s="7">
        <v>0</v>
      </c>
      <c r="BW38" s="19">
        <v>0</v>
      </c>
      <c r="BX38" s="7">
        <v>0</v>
      </c>
      <c r="BY38" s="7">
        <v>0</v>
      </c>
      <c r="BZ38" s="7">
        <v>1E-3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1E-3</v>
      </c>
      <c r="CH38" s="7">
        <v>0</v>
      </c>
      <c r="CI38" s="7">
        <v>1.5E-3</v>
      </c>
      <c r="CJ38" s="7">
        <v>0</v>
      </c>
      <c r="CK38" s="7">
        <v>0</v>
      </c>
      <c r="CL38" s="7"/>
      <c r="CM38" s="7"/>
      <c r="CN38" s="7"/>
      <c r="CO38" s="7">
        <v>1.6899999999999998E-2</v>
      </c>
      <c r="CP38" s="7">
        <v>0</v>
      </c>
      <c r="CQ38" s="7">
        <v>0</v>
      </c>
      <c r="CR38" s="7">
        <v>0</v>
      </c>
      <c r="CS38">
        <v>0</v>
      </c>
      <c r="CT38">
        <v>0</v>
      </c>
      <c r="CU38" s="15">
        <v>0.373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5.0000000000000001E-3</v>
      </c>
      <c r="DI38" s="7">
        <v>0</v>
      </c>
    </row>
    <row r="39" spans="1:146" ht="15">
      <c r="A39" s="66"/>
      <c r="B39" s="1" t="s">
        <v>76</v>
      </c>
      <c r="C39" s="13">
        <f>Calcs!C33</f>
        <v>0</v>
      </c>
      <c r="D39" s="3">
        <v>5</v>
      </c>
      <c r="E39" t="s">
        <v>1</v>
      </c>
      <c r="L39">
        <v>0.67</v>
      </c>
      <c r="M39">
        <v>0</v>
      </c>
      <c r="R39">
        <v>2.5</v>
      </c>
      <c r="S39" s="7">
        <v>0</v>
      </c>
      <c r="T39" s="7">
        <v>0</v>
      </c>
      <c r="U39" s="7">
        <v>0</v>
      </c>
      <c r="V39" s="7">
        <v>0</v>
      </c>
      <c r="X39">
        <v>2.5</v>
      </c>
      <c r="Y39" s="7">
        <v>0</v>
      </c>
      <c r="AC39">
        <v>0.2</v>
      </c>
      <c r="AD39" s="7">
        <v>0</v>
      </c>
      <c r="AE39" s="7">
        <v>0</v>
      </c>
      <c r="AF39" s="7">
        <v>0</v>
      </c>
      <c r="AG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>
        <v>0</v>
      </c>
      <c r="AZ39" s="7">
        <v>0</v>
      </c>
      <c r="BM39" s="7">
        <v>0</v>
      </c>
      <c r="BQ39" s="2"/>
      <c r="BR39" s="7">
        <v>0</v>
      </c>
      <c r="BT39" s="2"/>
      <c r="BV39" s="7">
        <v>0</v>
      </c>
      <c r="BX39" s="7">
        <v>0</v>
      </c>
      <c r="BY39" s="7">
        <v>0</v>
      </c>
      <c r="BZ39" s="7">
        <v>0</v>
      </c>
      <c r="CB39" s="7">
        <v>0</v>
      </c>
      <c r="CG39" s="7">
        <v>0</v>
      </c>
      <c r="CI39" s="7">
        <v>0</v>
      </c>
      <c r="CN39" s="7"/>
      <c r="CO39" s="7">
        <v>0</v>
      </c>
      <c r="CP39" s="7"/>
      <c r="CQ39" s="7">
        <v>0</v>
      </c>
      <c r="CR39" s="7"/>
      <c r="CS39" s="17">
        <v>0</v>
      </c>
      <c r="CU39" s="27">
        <v>0</v>
      </c>
      <c r="CV39" s="7">
        <v>0</v>
      </c>
      <c r="CW39" s="7">
        <v>0</v>
      </c>
      <c r="CX39" s="7">
        <v>0</v>
      </c>
      <c r="CY39">
        <v>0</v>
      </c>
      <c r="CZ39">
        <v>0</v>
      </c>
      <c r="DA39">
        <v>0.01</v>
      </c>
      <c r="DB39">
        <v>0.05</v>
      </c>
      <c r="DC39">
        <v>0.03</v>
      </c>
      <c r="DD39">
        <v>2E-3</v>
      </c>
      <c r="DE39">
        <v>0</v>
      </c>
      <c r="DG39" s="7"/>
      <c r="DH39" s="7"/>
      <c r="DI39" s="7"/>
      <c r="DJ39">
        <v>1.6</v>
      </c>
      <c r="DK39" s="15">
        <v>0.97</v>
      </c>
      <c r="DL39">
        <v>1.1910000000000001</v>
      </c>
      <c r="DM39">
        <v>0.12</v>
      </c>
      <c r="DN39">
        <v>0.1</v>
      </c>
      <c r="DO39">
        <v>3.5</v>
      </c>
      <c r="DP39">
        <v>0.25</v>
      </c>
      <c r="DQ39">
        <v>7.0000000000000007E-2</v>
      </c>
      <c r="DT39">
        <v>1.4</v>
      </c>
      <c r="DU39">
        <v>1.5</v>
      </c>
      <c r="DV39">
        <v>0.6</v>
      </c>
      <c r="DW39">
        <v>7.0000000000000007E-2</v>
      </c>
      <c r="DX39">
        <v>1</v>
      </c>
      <c r="DY39" s="7">
        <v>1.4</v>
      </c>
      <c r="EA39">
        <v>1.9</v>
      </c>
      <c r="EB39">
        <v>1.4</v>
      </c>
      <c r="EP39">
        <v>0.7</v>
      </c>
    </row>
    <row r="40" spans="1:146" ht="15">
      <c r="A40" s="66"/>
      <c r="B40" s="2" t="s">
        <v>77</v>
      </c>
      <c r="C40" s="13">
        <f>Calcs!C34</f>
        <v>0</v>
      </c>
      <c r="D40" s="1">
        <v>55</v>
      </c>
      <c r="E40" t="s">
        <v>16</v>
      </c>
      <c r="S40" s="7">
        <v>0.1</v>
      </c>
      <c r="T40" s="7">
        <v>0.9</v>
      </c>
      <c r="U40" s="7">
        <v>0.6</v>
      </c>
      <c r="V40" s="7">
        <v>0.6</v>
      </c>
      <c r="Y40" s="15">
        <v>25</v>
      </c>
      <c r="AD40" s="7">
        <v>7.2</v>
      </c>
      <c r="AE40" s="7">
        <v>2.4</v>
      </c>
      <c r="AF40" s="7">
        <v>53</v>
      </c>
      <c r="AG40">
        <v>0.5</v>
      </c>
      <c r="AI40" s="7">
        <v>0.2</v>
      </c>
      <c r="AJ40" s="7">
        <v>0.4</v>
      </c>
      <c r="AK40" s="7">
        <v>0.6</v>
      </c>
      <c r="AL40" s="7">
        <v>0.2</v>
      </c>
      <c r="AM40" s="7">
        <v>0.1</v>
      </c>
      <c r="AN40" s="7">
        <v>0.4</v>
      </c>
      <c r="AO40" s="7">
        <v>0</v>
      </c>
      <c r="AP40" s="7">
        <v>0</v>
      </c>
      <c r="AQ40" s="7">
        <v>0.5</v>
      </c>
      <c r="AR40" s="7">
        <v>0</v>
      </c>
      <c r="AS40" s="7">
        <v>1</v>
      </c>
      <c r="AT40">
        <v>0.1</v>
      </c>
      <c r="AU40">
        <v>0</v>
      </c>
      <c r="AV40">
        <v>0.1</v>
      </c>
      <c r="AW40">
        <v>0.4</v>
      </c>
      <c r="AX40">
        <v>0.1</v>
      </c>
      <c r="AY40">
        <v>0.1</v>
      </c>
      <c r="AZ40" s="7">
        <v>0.7</v>
      </c>
      <c r="BM40">
        <v>0.5</v>
      </c>
      <c r="BQ40" s="2"/>
      <c r="BR40" s="7">
        <v>9.3000000000000007</v>
      </c>
      <c r="BT40" s="2"/>
      <c r="BV40" s="7">
        <v>0.3</v>
      </c>
      <c r="BX40" s="7">
        <v>2.2000000000000002</v>
      </c>
      <c r="BY40" s="7">
        <v>0.9</v>
      </c>
      <c r="BZ40" s="7">
        <v>0.6</v>
      </c>
      <c r="CB40" s="7">
        <v>1</v>
      </c>
      <c r="CG40" s="7">
        <v>0.3</v>
      </c>
      <c r="CI40" s="7">
        <v>2.5</v>
      </c>
      <c r="CN40" s="7">
        <v>0</v>
      </c>
      <c r="CO40" s="7">
        <v>1E-3</v>
      </c>
      <c r="CP40" s="7">
        <v>0</v>
      </c>
      <c r="CQ40" s="7">
        <v>0</v>
      </c>
      <c r="CR40" s="7">
        <v>14.3</v>
      </c>
      <c r="CS40" s="15">
        <v>160</v>
      </c>
      <c r="CU40">
        <v>0</v>
      </c>
      <c r="CV40" s="7">
        <v>0.5</v>
      </c>
      <c r="CW40" s="7">
        <v>14.2</v>
      </c>
      <c r="CX40" s="7">
        <v>55.2</v>
      </c>
      <c r="DG40" s="7">
        <v>6.8</v>
      </c>
      <c r="DH40" s="7">
        <v>4.5</v>
      </c>
      <c r="DI40" s="7">
        <v>34.4</v>
      </c>
      <c r="EP40">
        <v>20</v>
      </c>
    </row>
    <row r="41" spans="1:146" ht="15">
      <c r="A41" s="66"/>
      <c r="B41" s="2" t="s">
        <v>78</v>
      </c>
      <c r="C41" s="13">
        <f>Calcs!C35</f>
        <v>0</v>
      </c>
      <c r="D41" s="1">
        <v>150</v>
      </c>
      <c r="E41" t="s">
        <v>16</v>
      </c>
      <c r="S41" s="7">
        <v>0</v>
      </c>
      <c r="T41" s="7">
        <v>0</v>
      </c>
      <c r="U41" s="7">
        <v>0</v>
      </c>
      <c r="V41" s="7">
        <v>0</v>
      </c>
      <c r="Y41" s="8">
        <v>8</v>
      </c>
      <c r="AD41" s="7">
        <v>0</v>
      </c>
      <c r="AE41" s="7">
        <v>17</v>
      </c>
      <c r="AF41" s="7">
        <v>0</v>
      </c>
      <c r="AG41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1.6</v>
      </c>
      <c r="AS41" s="7">
        <v>2.8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7">
        <v>0</v>
      </c>
      <c r="BM41">
        <v>0</v>
      </c>
      <c r="BR41" s="7">
        <v>0</v>
      </c>
      <c r="BT41" s="2"/>
      <c r="BV41" s="7">
        <v>0</v>
      </c>
      <c r="BX41" s="7">
        <v>0</v>
      </c>
      <c r="BY41" s="7">
        <v>0</v>
      </c>
      <c r="BZ41" s="7">
        <v>0</v>
      </c>
      <c r="CB41" s="7">
        <v>12</v>
      </c>
      <c r="CG41" s="7">
        <v>3</v>
      </c>
      <c r="CI41" s="7">
        <v>15</v>
      </c>
      <c r="CN41" s="7">
        <v>0</v>
      </c>
      <c r="CO41" s="7">
        <v>0</v>
      </c>
      <c r="CP41" s="7">
        <v>0</v>
      </c>
      <c r="CQ41" s="7">
        <v>0</v>
      </c>
      <c r="CR41" s="7">
        <v>2.8</v>
      </c>
      <c r="CS41">
        <v>0</v>
      </c>
      <c r="CU41">
        <v>0</v>
      </c>
      <c r="CV41" s="7">
        <v>0</v>
      </c>
      <c r="CW41" s="7">
        <v>0</v>
      </c>
      <c r="CX41" s="7">
        <v>0</v>
      </c>
      <c r="DG41" s="7">
        <v>2.2999999999999998</v>
      </c>
      <c r="DH41" s="7">
        <v>5.5</v>
      </c>
      <c r="DI41" s="7">
        <v>0</v>
      </c>
      <c r="EP41">
        <v>30</v>
      </c>
    </row>
    <row r="42" spans="1:146" ht="15">
      <c r="A42" s="66"/>
      <c r="B42" s="2" t="s">
        <v>79</v>
      </c>
      <c r="C42" s="13">
        <f>Calcs!C36</f>
        <v>0</v>
      </c>
      <c r="D42" s="1">
        <v>10</v>
      </c>
      <c r="E42" t="s">
        <v>17</v>
      </c>
      <c r="S42" s="7">
        <v>0.17</v>
      </c>
      <c r="T42" s="7">
        <v>0.56000000000000005</v>
      </c>
      <c r="U42" s="7">
        <v>0.2</v>
      </c>
      <c r="V42" s="7">
        <v>0.28000000000000003</v>
      </c>
      <c r="Y42" s="8">
        <v>1</v>
      </c>
      <c r="AD42" s="7">
        <v>3.27</v>
      </c>
      <c r="AE42" s="7">
        <v>2.4500000000000002</v>
      </c>
      <c r="AF42" s="7">
        <v>5</v>
      </c>
      <c r="AG42">
        <v>0.11</v>
      </c>
      <c r="AI42" s="7">
        <v>0.14000000000000001</v>
      </c>
      <c r="AJ42" s="7">
        <v>0.14000000000000001</v>
      </c>
      <c r="AK42" s="7">
        <v>0.23</v>
      </c>
      <c r="AL42" s="7">
        <v>0.42</v>
      </c>
      <c r="AM42" s="7">
        <v>0.12</v>
      </c>
      <c r="AN42" s="7">
        <v>0.1</v>
      </c>
      <c r="AO42" s="7">
        <v>0.08</v>
      </c>
      <c r="AP42" s="7">
        <v>0.1</v>
      </c>
      <c r="AQ42" s="7">
        <v>0.35</v>
      </c>
      <c r="AR42" s="7">
        <v>0.04</v>
      </c>
      <c r="AS42" s="7">
        <v>0.15</v>
      </c>
      <c r="AT42">
        <v>0.16</v>
      </c>
      <c r="AU42">
        <v>0.17</v>
      </c>
      <c r="AV42">
        <v>0.17</v>
      </c>
      <c r="AW42">
        <v>0.64</v>
      </c>
      <c r="AX42">
        <v>7.0000000000000007E-2</v>
      </c>
      <c r="AY42">
        <v>0.24</v>
      </c>
      <c r="AZ42" s="7">
        <v>0.38</v>
      </c>
      <c r="BM42">
        <v>0.17</v>
      </c>
      <c r="BR42" s="7">
        <v>0.52</v>
      </c>
      <c r="BT42" s="2"/>
      <c r="BV42" s="7">
        <v>0.28999999999999998</v>
      </c>
      <c r="BX42" s="7">
        <v>0.61</v>
      </c>
      <c r="BY42" s="7">
        <v>0.91</v>
      </c>
      <c r="BZ42" s="7">
        <v>0.27</v>
      </c>
      <c r="CB42" s="7">
        <v>0.53</v>
      </c>
      <c r="CG42" s="7">
        <v>0.18</v>
      </c>
      <c r="CI42" s="7">
        <v>0.41</v>
      </c>
      <c r="CN42" s="7">
        <v>0</v>
      </c>
      <c r="CO42" s="7">
        <v>0</v>
      </c>
      <c r="CP42" s="7">
        <v>0</v>
      </c>
      <c r="CQ42" s="14">
        <v>1.5</v>
      </c>
      <c r="CR42" s="7">
        <v>6.81</v>
      </c>
      <c r="CS42" s="15">
        <v>33.700000000000003</v>
      </c>
      <c r="CU42">
        <v>0</v>
      </c>
      <c r="CV42" s="7">
        <v>0.06</v>
      </c>
      <c r="CW42" s="7">
        <v>1.1599999999999999</v>
      </c>
      <c r="CX42" s="7">
        <v>4.58</v>
      </c>
      <c r="DG42" s="7">
        <v>3.31</v>
      </c>
      <c r="DH42" s="7">
        <v>2.2999999999999998</v>
      </c>
      <c r="DI42" s="7">
        <v>7.75</v>
      </c>
      <c r="EP42" s="15">
        <v>3.8</v>
      </c>
    </row>
    <row r="43" spans="1:146" ht="15">
      <c r="A43" s="66"/>
      <c r="B43" s="2" t="s">
        <v>80</v>
      </c>
      <c r="C43" s="13">
        <f>Calcs!C37</f>
        <v>0</v>
      </c>
      <c r="D43" s="1">
        <v>1</v>
      </c>
      <c r="E43" t="s">
        <v>17</v>
      </c>
      <c r="S43" s="7">
        <v>7.0000000000000007E-2</v>
      </c>
      <c r="T43" s="7">
        <v>0.16</v>
      </c>
      <c r="U43" s="7">
        <v>0.02</v>
      </c>
      <c r="V43" s="18">
        <v>0.05</v>
      </c>
      <c r="Y43" s="8">
        <v>0.05</v>
      </c>
      <c r="AD43" s="14">
        <v>1.1399999999999999</v>
      </c>
      <c r="AE43" s="14">
        <v>1.73</v>
      </c>
      <c r="AF43" s="7">
        <v>1.8</v>
      </c>
      <c r="AG43">
        <v>0.08</v>
      </c>
      <c r="AI43" s="7">
        <v>0.13</v>
      </c>
      <c r="AJ43" s="18">
        <v>0.05</v>
      </c>
      <c r="AK43" s="18">
        <v>0.11</v>
      </c>
      <c r="AL43" s="18">
        <v>0.09</v>
      </c>
      <c r="AM43" s="18">
        <v>0.11</v>
      </c>
      <c r="AN43" s="18">
        <v>0.04</v>
      </c>
      <c r="AO43" s="7">
        <v>0.05</v>
      </c>
      <c r="AP43" s="7">
        <v>0.06</v>
      </c>
      <c r="AQ43" s="17">
        <v>0.16</v>
      </c>
      <c r="AR43" s="18">
        <v>0.03</v>
      </c>
      <c r="AS43" s="18">
        <v>0.08</v>
      </c>
      <c r="AT43">
        <v>0.06</v>
      </c>
      <c r="AU43">
        <v>0.09</v>
      </c>
      <c r="AV43">
        <v>7.0000000000000007E-2</v>
      </c>
      <c r="AW43" s="15">
        <v>0.19</v>
      </c>
      <c r="AX43">
        <v>0.13</v>
      </c>
      <c r="AY43">
        <v>4.4999999999999998E-2</v>
      </c>
      <c r="AZ43" s="18">
        <v>0.04</v>
      </c>
      <c r="BM43">
        <v>0.04</v>
      </c>
      <c r="BR43" s="7">
        <v>0.32</v>
      </c>
      <c r="BT43" s="2"/>
      <c r="BV43" s="14">
        <v>0.12</v>
      </c>
      <c r="BX43" s="18">
        <v>0.15</v>
      </c>
      <c r="BY43" s="18">
        <v>0.16</v>
      </c>
      <c r="BZ43" s="18">
        <v>0.04</v>
      </c>
      <c r="CB43" s="7">
        <v>0.13</v>
      </c>
      <c r="CG43" s="7">
        <v>0.02</v>
      </c>
      <c r="CI43" s="18">
        <v>0.05</v>
      </c>
      <c r="CN43" s="7">
        <v>0</v>
      </c>
      <c r="CO43" s="7">
        <v>0</v>
      </c>
      <c r="CP43" s="7">
        <v>0</v>
      </c>
      <c r="CQ43" s="7">
        <v>0</v>
      </c>
      <c r="CR43" s="14">
        <v>3.7879999999999998</v>
      </c>
      <c r="CS43" s="15">
        <v>3</v>
      </c>
      <c r="CU43">
        <v>0</v>
      </c>
      <c r="CV43" s="7">
        <v>0.04</v>
      </c>
      <c r="CW43" s="7">
        <v>0.3</v>
      </c>
      <c r="CX43" s="7">
        <v>0.92</v>
      </c>
      <c r="DG43" s="14">
        <v>1.77</v>
      </c>
      <c r="DH43" s="7">
        <v>0.49</v>
      </c>
      <c r="DI43" s="16">
        <v>4.08</v>
      </c>
      <c r="EP43" s="15">
        <v>0.5</v>
      </c>
    </row>
    <row r="44" spans="1:146" ht="15">
      <c r="A44" s="66"/>
      <c r="B44" s="2" t="s">
        <v>81</v>
      </c>
      <c r="C44" s="13">
        <f>Calcs!C38</f>
        <v>0</v>
      </c>
      <c r="D44" s="1">
        <v>2.5</v>
      </c>
      <c r="E44" t="s">
        <v>17</v>
      </c>
      <c r="S44" s="7">
        <v>7.0000000000000007E-2</v>
      </c>
      <c r="T44" s="7">
        <v>0.37</v>
      </c>
      <c r="U44" s="7">
        <v>0.18</v>
      </c>
      <c r="V44" s="19">
        <v>7.0000000000000007E-2</v>
      </c>
      <c r="Y44" s="8">
        <v>2.5000000000000001E-2</v>
      </c>
      <c r="AD44" s="7">
        <v>1.93</v>
      </c>
      <c r="AE44" s="14">
        <v>6.18</v>
      </c>
      <c r="AF44" s="7">
        <v>1.95</v>
      </c>
      <c r="AG44">
        <v>0.27</v>
      </c>
      <c r="AI44" s="7">
        <v>0.1</v>
      </c>
      <c r="AJ44" s="19">
        <v>0.39</v>
      </c>
      <c r="AK44" s="19">
        <v>0.19</v>
      </c>
      <c r="AL44" s="14">
        <v>0.67</v>
      </c>
      <c r="AM44" s="14">
        <v>0.93</v>
      </c>
      <c r="AN44" s="19">
        <v>0.04</v>
      </c>
      <c r="AO44" s="7">
        <v>0.02</v>
      </c>
      <c r="AP44" s="7">
        <v>0.05</v>
      </c>
      <c r="AQ44" s="7">
        <v>0.12</v>
      </c>
      <c r="AR44" s="19">
        <v>0.04</v>
      </c>
      <c r="AS44" s="19">
        <v>0.27</v>
      </c>
      <c r="AT44">
        <v>0.34</v>
      </c>
      <c r="AU44">
        <v>0.05</v>
      </c>
      <c r="AV44" s="15">
        <v>0.67</v>
      </c>
      <c r="AW44">
        <v>0.14000000000000001</v>
      </c>
      <c r="AX44">
        <v>7.0000000000000007E-2</v>
      </c>
      <c r="AY44">
        <v>0.14000000000000001</v>
      </c>
      <c r="AZ44" s="19">
        <v>0.12</v>
      </c>
      <c r="BM44">
        <v>0.13</v>
      </c>
      <c r="BR44" s="7">
        <v>0.05</v>
      </c>
      <c r="BT44" s="2"/>
      <c r="BV44" s="19">
        <v>0.15</v>
      </c>
      <c r="BX44" s="19">
        <v>0.4</v>
      </c>
      <c r="BY44" s="19">
        <v>0.27</v>
      </c>
      <c r="BZ44" s="19">
        <v>0.16</v>
      </c>
      <c r="CB44" s="7">
        <v>0.9</v>
      </c>
      <c r="CG44" s="7">
        <v>0.16</v>
      </c>
      <c r="CI44" s="19">
        <v>0.21</v>
      </c>
      <c r="CN44" s="7">
        <v>0</v>
      </c>
      <c r="CO44" s="7">
        <v>0</v>
      </c>
      <c r="CP44" s="7">
        <v>0</v>
      </c>
      <c r="CQ44" s="7">
        <v>0</v>
      </c>
      <c r="CR44" s="7">
        <v>3.8370000000000002</v>
      </c>
      <c r="CS44">
        <v>0</v>
      </c>
      <c r="CU44">
        <v>0</v>
      </c>
      <c r="CV44" s="7">
        <v>0.03</v>
      </c>
      <c r="CW44" s="7">
        <v>1.67</v>
      </c>
      <c r="CX44" s="7">
        <v>2.72</v>
      </c>
      <c r="DG44" s="7">
        <v>1.95</v>
      </c>
      <c r="DH44" s="7">
        <v>0.47</v>
      </c>
      <c r="DI44" s="7">
        <v>2.46</v>
      </c>
      <c r="EP44" s="15">
        <v>1.6</v>
      </c>
    </row>
    <row r="45" spans="1:146" s="5" customFormat="1" ht="15">
      <c r="A45" s="67"/>
      <c r="B45" s="9" t="s">
        <v>82</v>
      </c>
      <c r="C45" s="13">
        <f>Calcs!C39</f>
        <v>0</v>
      </c>
      <c r="D45" s="6">
        <v>40</v>
      </c>
      <c r="E45" s="5" t="s">
        <v>16</v>
      </c>
      <c r="S45" s="5">
        <v>0</v>
      </c>
      <c r="T45" s="5">
        <v>0</v>
      </c>
      <c r="U45" s="5">
        <v>0</v>
      </c>
      <c r="V45" s="5">
        <v>0</v>
      </c>
      <c r="Y45" s="5">
        <v>0.4</v>
      </c>
      <c r="AD45" s="5">
        <v>0</v>
      </c>
      <c r="AE45" s="5">
        <v>0</v>
      </c>
      <c r="AF45" s="5">
        <v>0</v>
      </c>
      <c r="AG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0.7</v>
      </c>
      <c r="AS45" s="5">
        <v>0.17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M45" s="5">
        <v>0</v>
      </c>
      <c r="BR45" s="5">
        <v>0</v>
      </c>
      <c r="BV45" s="5">
        <v>0</v>
      </c>
      <c r="BX45" s="5">
        <v>0.4</v>
      </c>
      <c r="BY45" s="5">
        <v>0</v>
      </c>
      <c r="BZ45" s="5">
        <v>0</v>
      </c>
      <c r="CB45" s="5">
        <v>9.3000000000000007</v>
      </c>
      <c r="CG45" s="5">
        <v>0</v>
      </c>
      <c r="CI45" s="5">
        <v>1</v>
      </c>
      <c r="CN45" s="5">
        <v>0</v>
      </c>
      <c r="CO45" s="5">
        <v>0</v>
      </c>
      <c r="CP45" s="5">
        <v>0</v>
      </c>
      <c r="CQ45" s="5">
        <v>0</v>
      </c>
      <c r="CR45" s="15">
        <v>173</v>
      </c>
      <c r="CS45" s="5">
        <v>0</v>
      </c>
      <c r="CU45" s="5">
        <v>0</v>
      </c>
      <c r="CV45" s="5">
        <v>0</v>
      </c>
      <c r="CW45" s="5">
        <v>0</v>
      </c>
      <c r="CX45" s="5">
        <v>0</v>
      </c>
      <c r="DG45" s="5">
        <v>6</v>
      </c>
      <c r="DH45" s="5">
        <v>6</v>
      </c>
      <c r="DI45" s="5">
        <v>0</v>
      </c>
      <c r="EP45" s="5">
        <v>8</v>
      </c>
    </row>
  </sheetData>
  <mergeCells count="19">
    <mergeCell ref="ED1:EN1"/>
    <mergeCell ref="BA1:CI1"/>
    <mergeCell ref="CJ1:CN1"/>
    <mergeCell ref="CO1:DE1"/>
    <mergeCell ref="DF1:DS1"/>
    <mergeCell ref="DT1:EB1"/>
    <mergeCell ref="C1:E1"/>
    <mergeCell ref="F1:AA1"/>
    <mergeCell ref="AB1:AH1"/>
    <mergeCell ref="AI1:AX1"/>
    <mergeCell ref="AY1:AZ1"/>
    <mergeCell ref="C2:E2"/>
    <mergeCell ref="A10:A18"/>
    <mergeCell ref="A19:A31"/>
    <mergeCell ref="A32:A45"/>
    <mergeCell ref="C6:E6"/>
    <mergeCell ref="C3:E3"/>
    <mergeCell ref="C4:E4"/>
    <mergeCell ref="C5:E5"/>
  </mergeCells>
  <conditionalFormatting sqref="C9:C45">
    <cfRule type="colorScale" priority="4">
      <colorScale>
        <cfvo type="num" val="0"/>
        <cfvo type="num" val="1"/>
        <cfvo type="num" val="2"/>
        <color theme="0"/>
        <color theme="6" tint="0.39997558519241921"/>
        <color theme="5" tint="0.39997558519241921"/>
      </colorScale>
    </cfRule>
  </conditionalFormatting>
  <conditionalFormatting sqref="C12:C13 C38:C39 C15">
    <cfRule type="colorScale" priority="3">
      <colorScale>
        <cfvo type="num" val="0"/>
        <cfvo type="num" val="1"/>
        <cfvo type="num" val="1.5"/>
        <color theme="6" tint="0.39997558519241921"/>
        <color theme="6" tint="0.39997558519241921"/>
        <color theme="5" tint="0.39997558519241921"/>
      </colorScale>
    </cfRule>
  </conditionalFormatting>
  <conditionalFormatting sqref="A4 C4 F4:XFD4">
    <cfRule type="colorScale" priority="2">
      <colorScale>
        <cfvo type="num" val="0"/>
        <cfvo type="num" val="1"/>
        <cfvo type="num" val="2"/>
        <color theme="0"/>
        <color theme="4" tint="0.79998168889431442"/>
        <color theme="4" tint="0.39997558519241921"/>
      </colorScale>
    </cfRule>
  </conditionalFormatting>
  <conditionalFormatting sqref="F6:XFD6 A6:B6">
    <cfRule type="colorScale" priority="1">
      <colorScale>
        <cfvo type="num" val="0"/>
        <cfvo type="num" val="100"/>
        <color theme="0"/>
        <color theme="9" tint="0.3999755851924192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W80"/>
  <sheetViews>
    <sheetView zoomScale="85" zoomScaleNormal="85" workbookViewId="0">
      <pane xSplit="2" topLeftCell="C1" activePane="topRight" state="frozen"/>
      <selection pane="topRight" activeCell="E44" sqref="E44"/>
    </sheetView>
  </sheetViews>
  <sheetFormatPr defaultRowHeight="14.25"/>
  <cols>
    <col min="1" max="1" width="11" bestFit="1" customWidth="1"/>
    <col min="2" max="2" width="21.25" customWidth="1"/>
    <col min="3" max="3" width="10.25" customWidth="1"/>
    <col min="4" max="4" width="5.125" bestFit="1" customWidth="1"/>
    <col min="15" max="17" width="9.75" customWidth="1"/>
  </cols>
  <sheetData>
    <row r="1" spans="1:179">
      <c r="F1" s="4" t="str">
        <f>Main!F2</f>
        <v>Rye bread</v>
      </c>
      <c r="G1" s="4" t="str">
        <f>Main!G2</f>
        <v>White bread</v>
      </c>
      <c r="H1" s="4" t="str">
        <f>Main!H2</f>
        <v>Kaiser Roll</v>
      </c>
      <c r="I1" s="4" t="str">
        <f>Main!I2</f>
        <v>Graham bun</v>
      </c>
      <c r="J1" s="4" t="str">
        <f>Main!J2</f>
        <v>Butter</v>
      </c>
      <c r="K1" s="4" t="str">
        <f>Main!K2</f>
        <v>Margarine</v>
      </c>
      <c r="L1" s="4" t="str">
        <f>Main!L2</f>
        <v>Almette</v>
      </c>
      <c r="M1" s="4" t="str">
        <f>Main!M2</f>
        <v>Jam</v>
      </c>
      <c r="N1" s="4" t="str">
        <f>Main!N2</f>
        <v>ham</v>
      </c>
      <c r="O1" s="4" t="str">
        <f>Main!O2</f>
        <v>Gouda</v>
      </c>
      <c r="P1" s="4" t="str">
        <f>Main!P2</f>
        <v>Ementaler</v>
      </c>
      <c r="Q1" s="4" t="str">
        <f>Main!Q2</f>
        <v>Edam</v>
      </c>
      <c r="R1" s="4" t="str">
        <f>Main!R2</f>
        <v>Cream cheese</v>
      </c>
      <c r="S1" s="4" t="str">
        <f>Main!S2</f>
        <v>Cucumber</v>
      </c>
      <c r="T1" s="4" t="str">
        <f>Main!T2</f>
        <v>Chive</v>
      </c>
      <c r="U1" s="4" t="str">
        <f>Main!U2</f>
        <v>Lettuce</v>
      </c>
      <c r="V1" s="4" t="str">
        <f>Main!V2</f>
        <v>Radish</v>
      </c>
      <c r="W1" s="4" t="str">
        <f>Main!W2</f>
        <v>Ketchup</v>
      </c>
      <c r="X1" s="4" t="str">
        <f>Main!X2</f>
        <v>Sausages</v>
      </c>
      <c r="Y1" s="4" t="str">
        <f>Main!Y2</f>
        <v>Boiled egg</v>
      </c>
      <c r="Z1" s="4" t="str">
        <f>Main!Z2</f>
        <v>Fried egg</v>
      </c>
      <c r="AA1" s="4" t="str">
        <f>Main!AA2</f>
        <v>Scrumbled eggs</v>
      </c>
      <c r="AB1" s="4" t="str">
        <f>Main!AB2</f>
        <v>Muesli</v>
      </c>
      <c r="AC1" s="4" t="str">
        <f>Main!AC2</f>
        <v>Yogurt</v>
      </c>
      <c r="AD1" s="4" t="str">
        <f>Main!AD2</f>
        <v>Peanuts</v>
      </c>
      <c r="AE1" s="4" t="str">
        <f>Main!AE2</f>
        <v>Hazelnuts</v>
      </c>
      <c r="AF1" s="4" t="str">
        <f>Main!AF2</f>
        <v>Sunflower seeds</v>
      </c>
      <c r="AG1" s="4" t="str">
        <f>Main!AG2</f>
        <v>Cranberry</v>
      </c>
      <c r="AH1" s="4" t="str">
        <f>Main!AH2</f>
        <v>Snickers</v>
      </c>
      <c r="AI1" s="4" t="str">
        <f>Main!AI2</f>
        <v>Kiwi</v>
      </c>
      <c r="AJ1" s="4" t="str">
        <f>Main!AJ2</f>
        <v>Strawberry</v>
      </c>
      <c r="AK1" s="4" t="str">
        <f>Main!AK2</f>
        <v>Red Currant</v>
      </c>
      <c r="AL1" s="4" t="str">
        <f>Main!AL2</f>
        <v>Raspberry</v>
      </c>
      <c r="AM1" s="4" t="str">
        <f>Main!AM2</f>
        <v>Pineapple</v>
      </c>
      <c r="AN1" s="4" t="str">
        <f>Main!AN2</f>
        <v>Watermelon</v>
      </c>
      <c r="AO1" s="4" t="str">
        <f>Main!AO2</f>
        <v>Pomelo</v>
      </c>
      <c r="AP1" s="4" t="str">
        <f>Main!AP2</f>
        <v>Plums</v>
      </c>
      <c r="AQ1" s="4" t="str">
        <f>Main!AQ2</f>
        <v>Pomegranate</v>
      </c>
      <c r="AR1" s="4" t="str">
        <f>Main!AR2</f>
        <v>Apple</v>
      </c>
      <c r="AS1" s="4" t="str">
        <f>Main!AS2</f>
        <v>Banana</v>
      </c>
      <c r="AT1" s="4" t="str">
        <f>Main!AT2</f>
        <v>Huckleberry</v>
      </c>
      <c r="AU1" s="4" t="str">
        <f>Main!AU2</f>
        <v>Nectarine</v>
      </c>
      <c r="AV1" s="4" t="str">
        <f>Main!AV2</f>
        <v>Peaches</v>
      </c>
      <c r="AW1" s="4" t="str">
        <f>Main!AW2</f>
        <v>Avocado</v>
      </c>
      <c r="AX1" s="4" t="str">
        <f>Main!AX2</f>
        <v>Grapes</v>
      </c>
      <c r="AY1" s="4" t="str">
        <f>Main!AY2</f>
        <v>Carrot</v>
      </c>
      <c r="AZ1" s="4" t="str">
        <f>Main!AZ2</f>
        <v>Corn</v>
      </c>
      <c r="BA1" s="4" t="str">
        <f>Main!BA2</f>
        <v>Krupnik</v>
      </c>
      <c r="BB1" s="4" t="str">
        <f>Main!BB2</f>
        <v>Tomato soup</v>
      </c>
      <c r="BC1" s="4" t="str">
        <f>Main!BC2</f>
        <v>Cucumber soup</v>
      </c>
      <c r="BD1" s="4" t="str">
        <f>Main!BD2</f>
        <v>Vegetable soup</v>
      </c>
      <c r="BE1" s="4" t="str">
        <f>Main!BE2</f>
        <v>Pork chop</v>
      </c>
      <c r="BF1" s="4" t="str">
        <f>Main!BF2</f>
        <v>Chicken breast</v>
      </c>
      <c r="BG1" s="4" t="str">
        <f>Main!BG2</f>
        <v>Chicken cutlets</v>
      </c>
      <c r="BH1" s="4" t="str">
        <f>Main!BH2</f>
        <v>Hen saute</v>
      </c>
      <c r="BI1" s="4" t="str">
        <f>Main!BI2</f>
        <v>Stuffed cabbage</v>
      </c>
      <c r="BJ1" s="4" t="str">
        <f>Main!BJ2</f>
        <v>Bowel</v>
      </c>
      <c r="BK1" s="4" t="str">
        <f>Main!BK2</f>
        <v>Hunter's stew</v>
      </c>
      <c r="BL1" s="4" t="str">
        <f>Main!BL2</f>
        <v>Russian dumplings</v>
      </c>
      <c r="BM1" s="4" t="str">
        <f>Main!BM2</f>
        <v>Onion</v>
      </c>
      <c r="BN1" s="4" t="str">
        <f>Main!BN2</f>
        <v>Sweet dumplings</v>
      </c>
      <c r="BO1" s="4" t="str">
        <f>Main!BO2</f>
        <v>Cream 18%</v>
      </c>
      <c r="BP1" s="4" t="str">
        <f>Main!BP2</f>
        <v>Batter noodles</v>
      </c>
      <c r="BQ1" s="4" t="str">
        <f>Main!BQ2</f>
        <v>Pasta</v>
      </c>
      <c r="BR1" s="4" t="str">
        <f>Main!BR2</f>
        <v>Mushrooms</v>
      </c>
      <c r="BS1" s="4" t="str">
        <f>Main!BS2</f>
        <v>Pizza Capriciosa</v>
      </c>
      <c r="BT1" s="4" t="str">
        <f>Main!BT2</f>
        <v>Pacakes</v>
      </c>
      <c r="BU1" s="4" t="str">
        <f>Main!BU2</f>
        <v>Potato pancakes</v>
      </c>
      <c r="BV1" s="4" t="str">
        <f>Main!BV2</f>
        <v>potatoes</v>
      </c>
      <c r="BW1" s="4" t="str">
        <f>Main!BW2</f>
        <v>Puree</v>
      </c>
      <c r="BX1" s="4" t="str">
        <f>Main!BX2</f>
        <v>Buckwheat</v>
      </c>
      <c r="BY1" s="4" t="str">
        <f>Main!BY2</f>
        <v>Millet</v>
      </c>
      <c r="BZ1" s="4" t="str">
        <f>Main!BZ2</f>
        <v>Cauliflower</v>
      </c>
      <c r="CA1" s="4" t="str">
        <f>Main!CA2</f>
        <v>Boiled cauliflower</v>
      </c>
      <c r="CB1" s="4" t="str">
        <f>Main!CB2</f>
        <v>Spinach</v>
      </c>
      <c r="CC1" s="4" t="str">
        <f>Main!CC2</f>
        <v>Fried spinach</v>
      </c>
      <c r="CD1" s="4" t="str">
        <f>Main!CD2</f>
        <v>Beetroots</v>
      </c>
      <c r="CE1" s="4" t="str">
        <f>Main!CE2</f>
        <v>Carrot with green peas</v>
      </c>
      <c r="CF1" s="4" t="str">
        <f>Main!CF2</f>
        <v>Cucumber salad</v>
      </c>
      <c r="CG1" s="4" t="str">
        <f>Main!CG2</f>
        <v>Cabbage</v>
      </c>
      <c r="CH1" s="4" t="str">
        <f>Main!CH2</f>
        <v>Raw cabbage</v>
      </c>
      <c r="CI1" s="4" t="str">
        <f>Main!CI2</f>
        <v>Broccoli</v>
      </c>
      <c r="CJ1" s="4" t="str">
        <f>Main!CJ2</f>
        <v>Sausages</v>
      </c>
      <c r="CK1" s="4" t="str">
        <f>Main!CK2</f>
        <v>Kabanos</v>
      </c>
      <c r="CL1" s="4" t="str">
        <f>Main!CL2</f>
        <v>Raw salmon</v>
      </c>
      <c r="CM1" s="4" t="str">
        <f>Main!CM2</f>
        <v>Smoked salmon</v>
      </c>
      <c r="CN1" s="4" t="str">
        <f>Main!CN2</f>
        <v>Tuna</v>
      </c>
      <c r="CO1" s="4" t="str">
        <f>Main!CO2</f>
        <v>Water Galicjanka</v>
      </c>
      <c r="CP1" s="4" t="str">
        <f>Main!CP2</f>
        <v>Oshee D</v>
      </c>
      <c r="CQ1" s="4" t="str">
        <f>Main!CQ2</f>
        <v>Oshee EG</v>
      </c>
      <c r="CR1" s="4" t="str">
        <f>Main!CR2</f>
        <v>Cocoa</v>
      </c>
      <c r="CS1" s="4" t="str">
        <f>Main!CS2</f>
        <v>Alkaline powder</v>
      </c>
      <c r="CT1" s="4" t="str">
        <f>Main!CT2</f>
        <v>Milk 3,2%</v>
      </c>
      <c r="CU1" s="4" t="str">
        <f>Main!CU2</f>
        <v>Black Tea</v>
      </c>
      <c r="CV1" s="4" t="str">
        <f>Main!CV2</f>
        <v>Lemon</v>
      </c>
      <c r="CW1" s="4" t="str">
        <f>Main!CW2</f>
        <v>Garlic</v>
      </c>
      <c r="CX1" s="4" t="str">
        <f>Main!CX2</f>
        <v>Chia seeds</v>
      </c>
      <c r="CY1" s="4" t="str">
        <f>Main!CY2</f>
        <v>Pepsi</v>
      </c>
      <c r="CZ1" s="4" t="str">
        <f>Main!CZ2</f>
        <v>Cola</v>
      </c>
      <c r="DA1" s="4" t="str">
        <f>Main!DA2</f>
        <v>Sprite</v>
      </c>
      <c r="DB1" s="4" t="str">
        <f>Main!DB2</f>
        <v>Nestea</v>
      </c>
      <c r="DC1" s="4" t="str">
        <f>Main!DC2</f>
        <v>IceTea Green Tea</v>
      </c>
      <c r="DD1" s="4" t="str">
        <f>Main!DD2</f>
        <v>Aloe Vera</v>
      </c>
      <c r="DE1" s="4" t="str">
        <f>Main!DE2</f>
        <v>Tymbark</v>
      </c>
      <c r="DF1" s="4" t="str">
        <f>Main!DF2</f>
        <v>Donut</v>
      </c>
      <c r="DG1" s="4" t="str">
        <f>Main!DG2</f>
        <v>Dark chocolate</v>
      </c>
      <c r="DH1" s="4" t="str">
        <f>Main!DH2</f>
        <v>Milk chocolate</v>
      </c>
      <c r="DI1" s="4" t="str">
        <f>Main!DI2</f>
        <v>Sesame</v>
      </c>
      <c r="DJ1" s="4" t="str">
        <f>Main!DJ2</f>
        <v>Cheeto Ketchup</v>
      </c>
      <c r="DK1" s="4" t="str">
        <f>Main!DK2</f>
        <v>Cini Minis</v>
      </c>
      <c r="DL1" s="4" t="str">
        <f>Main!DL2</f>
        <v>Maxi King</v>
      </c>
      <c r="DM1" s="4" t="str">
        <f>Main!DM2</f>
        <v>Fantazja</v>
      </c>
      <c r="DN1" s="4" t="str">
        <f>Main!DN2</f>
        <v>Danio</v>
      </c>
      <c r="DO1" s="4" t="str">
        <f>Main!DO2</f>
        <v>Breadsticks</v>
      </c>
      <c r="DP1" s="4" t="str">
        <f>Main!DP2</f>
        <v>Mamba</v>
      </c>
      <c r="DQ1" s="4" t="str">
        <f>Main!DQ2</f>
        <v>Haribo</v>
      </c>
      <c r="DR1" s="4" t="str">
        <f>Main!DR2</f>
        <v>Ice Cream</v>
      </c>
      <c r="DS1" s="4" t="str">
        <f>Main!DS2</f>
        <v>Fruit Ice Cream</v>
      </c>
      <c r="DT1" s="4" t="str">
        <f>Main!DT2</f>
        <v>Grander</v>
      </c>
      <c r="DU1" s="4" t="str">
        <f>Main!DU2</f>
        <v>Longer</v>
      </c>
      <c r="DV1" s="4" t="str">
        <f>Main!DV2</f>
        <v>Fries KFC</v>
      </c>
      <c r="DW1" s="4" t="str">
        <f>Main!DW2</f>
        <v>Shake</v>
      </c>
      <c r="DX1" s="4" t="str">
        <f>Main!DX2</f>
        <v>Big Mac</v>
      </c>
      <c r="DY1" s="4" t="str">
        <f>Main!DY2</f>
        <v>Cheesburger</v>
      </c>
      <c r="DZ1" s="4" t="str">
        <f>Main!DZ2</f>
        <v>Mcflurry</v>
      </c>
      <c r="EA1" s="4" t="str">
        <f>Main!EA2</f>
        <v>McTost</v>
      </c>
      <c r="EB1" s="4" t="str">
        <f>Main!EB2</f>
        <v>McMuffin</v>
      </c>
      <c r="EC1" s="4">
        <f>Main!EC2</f>
        <v>0</v>
      </c>
      <c r="ED1" s="4" t="str">
        <f>Main!ED2</f>
        <v>Milky</v>
      </c>
      <c r="EE1" s="4" t="str">
        <f>Main!EE2</f>
        <v>Cheese</v>
      </c>
      <c r="EF1" s="4" t="str">
        <f>Main!EF2</f>
        <v>Meat</v>
      </c>
      <c r="EG1" s="4" t="str">
        <f>Main!EG2</f>
        <v>Fish</v>
      </c>
      <c r="EH1" s="4" t="str">
        <f>Main!EH2</f>
        <v>Oil</v>
      </c>
      <c r="EI1" s="4" t="str">
        <f>Main!EI2</f>
        <v>Cereals</v>
      </c>
      <c r="EJ1" s="4" t="str">
        <f>Main!EJ2</f>
        <v>Vegets</v>
      </c>
      <c r="EK1" s="4" t="str">
        <f>Main!EK2</f>
        <v>Fruits</v>
      </c>
      <c r="EL1" s="4" t="str">
        <f>Main!EL2</f>
        <v>Nuts</v>
      </c>
      <c r="EM1" s="4" t="str">
        <f>Main!EM2</f>
        <v>Soups</v>
      </c>
      <c r="EN1" s="4" t="str">
        <f>Main!EN2</f>
        <v>Cottage</v>
      </c>
      <c r="EO1" s="4">
        <f>Main!EO2</f>
        <v>0</v>
      </c>
      <c r="EP1" s="4" t="str">
        <f>Main!EP2</f>
        <v>HUEL</v>
      </c>
      <c r="EQ1" s="4">
        <f>Main!EQ2</f>
        <v>0</v>
      </c>
      <c r="ER1" s="4">
        <f>Main!ER2</f>
        <v>0</v>
      </c>
      <c r="ES1" s="4">
        <f>Main!ES2</f>
        <v>0</v>
      </c>
      <c r="ET1" s="4">
        <f>Main!ET2</f>
        <v>0</v>
      </c>
      <c r="EU1" s="4">
        <f>Main!EU2</f>
        <v>0</v>
      </c>
      <c r="EV1" s="4">
        <f>Main!EV2</f>
        <v>0</v>
      </c>
      <c r="EW1" s="4">
        <f>Main!EW2</f>
        <v>0</v>
      </c>
      <c r="EX1" s="4">
        <f>Main!EX2</f>
        <v>0</v>
      </c>
      <c r="EY1" s="4">
        <f>Main!EY2</f>
        <v>0</v>
      </c>
      <c r="EZ1" s="4">
        <f>Main!EZ2</f>
        <v>0</v>
      </c>
      <c r="FA1" s="4">
        <f>Main!FA2</f>
        <v>0</v>
      </c>
      <c r="FB1" s="4">
        <f>Main!FB2</f>
        <v>0</v>
      </c>
      <c r="FC1" s="4">
        <f>Main!FC2</f>
        <v>0</v>
      </c>
      <c r="FD1" s="4">
        <f>Main!FD2</f>
        <v>0</v>
      </c>
      <c r="FE1" s="4">
        <f>Main!FE2</f>
        <v>0</v>
      </c>
      <c r="FF1" s="4">
        <f>Main!FF2</f>
        <v>0</v>
      </c>
      <c r="FG1" s="4">
        <f>Main!FG2</f>
        <v>0</v>
      </c>
      <c r="FH1" s="4">
        <f>Main!FH2</f>
        <v>0</v>
      </c>
      <c r="FI1" s="4">
        <f>Main!FI2</f>
        <v>0</v>
      </c>
      <c r="FJ1" s="4">
        <f>Main!FJ2</f>
        <v>0</v>
      </c>
      <c r="FK1" s="4">
        <f>Main!FK2</f>
        <v>0</v>
      </c>
      <c r="FL1" s="4">
        <f>Main!FL2</f>
        <v>0</v>
      </c>
      <c r="FM1" s="4">
        <f>Main!FM2</f>
        <v>0</v>
      </c>
      <c r="FN1" s="4">
        <f>Main!FN2</f>
        <v>0</v>
      </c>
      <c r="FO1" s="4">
        <f>Main!FO2</f>
        <v>0</v>
      </c>
      <c r="FP1" s="4">
        <f>Main!FP2</f>
        <v>0</v>
      </c>
      <c r="FQ1" s="4">
        <f>Main!FQ2</f>
        <v>0</v>
      </c>
      <c r="FR1" s="4">
        <f>Main!FR2</f>
        <v>0</v>
      </c>
      <c r="FS1" s="4">
        <f>Main!FS2</f>
        <v>0</v>
      </c>
      <c r="FT1" s="4">
        <f>Main!FT2</f>
        <v>0</v>
      </c>
      <c r="FU1" s="4">
        <f>Main!FU2</f>
        <v>0</v>
      </c>
      <c r="FV1" s="4">
        <f>Main!FV2</f>
        <v>0</v>
      </c>
      <c r="FW1" s="4">
        <f>Main!FW2</f>
        <v>0</v>
      </c>
    </row>
    <row r="2" spans="1:179" s="5" customFormat="1">
      <c r="F2" s="4">
        <f>Main!F5</f>
        <v>0</v>
      </c>
      <c r="G2" s="4">
        <f>Main!G5</f>
        <v>0</v>
      </c>
      <c r="H2" s="4">
        <f>Main!H5</f>
        <v>0</v>
      </c>
      <c r="I2" s="4">
        <f>Main!I5</f>
        <v>0</v>
      </c>
      <c r="J2" s="4">
        <f>Main!J5</f>
        <v>0</v>
      </c>
      <c r="K2" s="4">
        <f>Main!K5</f>
        <v>0</v>
      </c>
      <c r="L2" s="4">
        <f>Main!L5</f>
        <v>0</v>
      </c>
      <c r="M2" s="4">
        <f>Main!M5</f>
        <v>0</v>
      </c>
      <c r="N2" s="4">
        <f>Main!N5</f>
        <v>0</v>
      </c>
      <c r="O2" s="4">
        <f>Main!O5</f>
        <v>0</v>
      </c>
      <c r="P2" s="4">
        <f>Main!P5</f>
        <v>0</v>
      </c>
      <c r="Q2" s="4">
        <f>Main!Q5</f>
        <v>0</v>
      </c>
      <c r="R2" s="4">
        <f>Main!R5</f>
        <v>0</v>
      </c>
      <c r="S2" s="4">
        <f>Main!S5</f>
        <v>0</v>
      </c>
      <c r="T2" s="4">
        <f>Main!T5</f>
        <v>0</v>
      </c>
      <c r="U2" s="4">
        <f>Main!U5</f>
        <v>0</v>
      </c>
      <c r="V2" s="4">
        <f>Main!V5</f>
        <v>0</v>
      </c>
      <c r="W2" s="4">
        <f>Main!W5</f>
        <v>0</v>
      </c>
      <c r="X2" s="4">
        <f>Main!X5</f>
        <v>0</v>
      </c>
      <c r="Y2" s="4">
        <f>Main!Y5</f>
        <v>0</v>
      </c>
      <c r="Z2" s="4">
        <f>Main!Z5</f>
        <v>0</v>
      </c>
      <c r="AA2" s="4">
        <f>Main!AA5</f>
        <v>0</v>
      </c>
      <c r="AB2" s="4">
        <f>Main!AB5</f>
        <v>0</v>
      </c>
      <c r="AC2" s="4">
        <f>Main!AC5</f>
        <v>0</v>
      </c>
      <c r="AD2" s="4">
        <f>Main!AD5</f>
        <v>0</v>
      </c>
      <c r="AE2" s="4">
        <f>Main!AE5</f>
        <v>0</v>
      </c>
      <c r="AF2" s="4">
        <f>Main!AF5</f>
        <v>0</v>
      </c>
      <c r="AG2" s="4">
        <f>Main!AG5</f>
        <v>0</v>
      </c>
      <c r="AH2" s="4">
        <f>Main!AH5</f>
        <v>0</v>
      </c>
      <c r="AI2" s="4">
        <f>Main!AI5</f>
        <v>0</v>
      </c>
      <c r="AJ2" s="4">
        <f>Main!AJ5</f>
        <v>0</v>
      </c>
      <c r="AK2" s="4">
        <f>Main!AK5</f>
        <v>0</v>
      </c>
      <c r="AL2" s="4">
        <f>Main!AL5</f>
        <v>0</v>
      </c>
      <c r="AM2" s="4">
        <f>Main!AM5</f>
        <v>0</v>
      </c>
      <c r="AN2" s="4">
        <f>Main!AN5</f>
        <v>0</v>
      </c>
      <c r="AO2" s="4">
        <f>Main!AO5</f>
        <v>0</v>
      </c>
      <c r="AP2" s="4">
        <f>Main!AP5</f>
        <v>0</v>
      </c>
      <c r="AQ2" s="4">
        <f>Main!AQ5</f>
        <v>0</v>
      </c>
      <c r="AR2" s="4">
        <f>Main!AR5</f>
        <v>0</v>
      </c>
      <c r="AS2" s="4">
        <f>Main!AS5</f>
        <v>0</v>
      </c>
      <c r="AT2" s="4">
        <f>Main!AT5</f>
        <v>0</v>
      </c>
      <c r="AU2" s="4">
        <f>Main!AU5</f>
        <v>0</v>
      </c>
      <c r="AV2" s="4">
        <f>Main!AV5</f>
        <v>0</v>
      </c>
      <c r="AW2" s="4">
        <f>Main!AW5</f>
        <v>0</v>
      </c>
      <c r="AX2" s="4">
        <f>Main!AX5</f>
        <v>0</v>
      </c>
      <c r="AY2" s="4">
        <f>Main!AY5</f>
        <v>0</v>
      </c>
      <c r="AZ2" s="4">
        <f>Main!AZ5</f>
        <v>0</v>
      </c>
      <c r="BA2" s="4">
        <f>Main!BA5</f>
        <v>0</v>
      </c>
      <c r="BB2" s="4">
        <f>Main!BB5</f>
        <v>0</v>
      </c>
      <c r="BC2" s="4">
        <f>Main!BC5</f>
        <v>0</v>
      </c>
      <c r="BD2" s="4">
        <f>Main!BD5</f>
        <v>0</v>
      </c>
      <c r="BE2" s="4">
        <f>Main!BE5</f>
        <v>0</v>
      </c>
      <c r="BF2" s="4">
        <f>Main!BF5</f>
        <v>0</v>
      </c>
      <c r="BG2" s="4">
        <f>Main!BG5</f>
        <v>0</v>
      </c>
      <c r="BH2" s="4">
        <f>Main!BH5</f>
        <v>0</v>
      </c>
      <c r="BI2" s="4">
        <f>Main!BI5</f>
        <v>0</v>
      </c>
      <c r="BJ2" s="4">
        <f>Main!BJ5</f>
        <v>0</v>
      </c>
      <c r="BK2" s="4">
        <f>Main!BK5</f>
        <v>0</v>
      </c>
      <c r="BL2" s="4">
        <f>Main!BL5</f>
        <v>0</v>
      </c>
      <c r="BM2" s="4">
        <f>Main!BM5</f>
        <v>0</v>
      </c>
      <c r="BN2" s="4">
        <f>Main!BN5</f>
        <v>0</v>
      </c>
      <c r="BO2" s="4">
        <f>Main!BO5</f>
        <v>0</v>
      </c>
      <c r="BP2" s="4">
        <f>Main!BP5</f>
        <v>0</v>
      </c>
      <c r="BQ2" s="4">
        <f>Main!BQ5</f>
        <v>0</v>
      </c>
      <c r="BR2" s="4">
        <f>Main!BR5</f>
        <v>0</v>
      </c>
      <c r="BS2" s="4">
        <f>Main!BS5</f>
        <v>0</v>
      </c>
      <c r="BT2" s="4">
        <f>Main!BT5</f>
        <v>0</v>
      </c>
      <c r="BU2" s="4">
        <f>Main!BU5</f>
        <v>0</v>
      </c>
      <c r="BV2" s="4">
        <f>Main!BV5</f>
        <v>0</v>
      </c>
      <c r="BW2" s="4">
        <f>Main!BW5</f>
        <v>0</v>
      </c>
      <c r="BX2" s="4">
        <f>Main!BX5</f>
        <v>0</v>
      </c>
      <c r="BY2" s="4">
        <f>Main!BY5</f>
        <v>0</v>
      </c>
      <c r="BZ2" s="4">
        <f>Main!BZ5</f>
        <v>0</v>
      </c>
      <c r="CA2" s="4">
        <f>Main!CA5</f>
        <v>0</v>
      </c>
      <c r="CB2" s="4">
        <f>Main!CB5</f>
        <v>0</v>
      </c>
      <c r="CC2" s="4">
        <f>Main!CC5</f>
        <v>0</v>
      </c>
      <c r="CD2" s="4">
        <f>Main!CD5</f>
        <v>0</v>
      </c>
      <c r="CE2" s="4">
        <f>Main!CE5</f>
        <v>0</v>
      </c>
      <c r="CF2" s="4">
        <f>Main!CF5</f>
        <v>0</v>
      </c>
      <c r="CG2" s="4">
        <f>Main!CG5</f>
        <v>0</v>
      </c>
      <c r="CH2" s="4">
        <f>Main!CH5</f>
        <v>0</v>
      </c>
      <c r="CI2" s="4">
        <f>Main!CI5</f>
        <v>0</v>
      </c>
      <c r="CJ2" s="4">
        <f>Main!CJ5</f>
        <v>0</v>
      </c>
      <c r="CK2" s="4">
        <f>Main!CK5</f>
        <v>0</v>
      </c>
      <c r="CL2" s="4">
        <f>Main!CL5</f>
        <v>0</v>
      </c>
      <c r="CM2" s="4">
        <f>Main!CM5</f>
        <v>0</v>
      </c>
      <c r="CN2" s="4">
        <f>Main!CN5</f>
        <v>0</v>
      </c>
      <c r="CO2" s="4">
        <f>Main!CO5</f>
        <v>0</v>
      </c>
      <c r="CP2" s="4">
        <f>Main!CP5</f>
        <v>0</v>
      </c>
      <c r="CQ2" s="4">
        <f>Main!CQ5</f>
        <v>0</v>
      </c>
      <c r="CR2" s="4">
        <f>Main!CR5</f>
        <v>0</v>
      </c>
      <c r="CS2" s="4">
        <f>Main!CS5</f>
        <v>0</v>
      </c>
      <c r="CT2" s="4">
        <f>Main!CT5</f>
        <v>0</v>
      </c>
      <c r="CU2" s="4">
        <f>Main!CU5</f>
        <v>0</v>
      </c>
      <c r="CV2" s="4">
        <f>Main!CV5</f>
        <v>0</v>
      </c>
      <c r="CW2" s="4">
        <f>Main!CW5</f>
        <v>0</v>
      </c>
      <c r="CX2" s="4">
        <f>Main!CX5</f>
        <v>0</v>
      </c>
      <c r="CY2" s="4">
        <f>Main!CY5</f>
        <v>0</v>
      </c>
      <c r="CZ2" s="4">
        <f>Main!CZ5</f>
        <v>0</v>
      </c>
      <c r="DA2" s="4">
        <f>Main!DA5</f>
        <v>0</v>
      </c>
      <c r="DB2" s="4">
        <f>Main!DB5</f>
        <v>0</v>
      </c>
      <c r="DC2" s="4">
        <f>Main!DC5</f>
        <v>0</v>
      </c>
      <c r="DD2" s="4">
        <f>Main!DD5</f>
        <v>0</v>
      </c>
      <c r="DE2" s="4">
        <f>Main!DE5</f>
        <v>0</v>
      </c>
      <c r="DF2" s="4">
        <f>Main!DF5</f>
        <v>0</v>
      </c>
      <c r="DG2" s="4">
        <f>Main!DG5</f>
        <v>0</v>
      </c>
      <c r="DH2" s="4">
        <f>Main!DH5</f>
        <v>0</v>
      </c>
      <c r="DI2" s="4">
        <f>Main!DI5</f>
        <v>0</v>
      </c>
      <c r="DJ2" s="4">
        <f>Main!DJ5</f>
        <v>0</v>
      </c>
      <c r="DK2" s="4">
        <f>Main!DK5</f>
        <v>0</v>
      </c>
      <c r="DL2" s="4">
        <f>Main!DL5</f>
        <v>0</v>
      </c>
      <c r="DM2" s="4">
        <f>Main!DM5</f>
        <v>0</v>
      </c>
      <c r="DN2" s="4">
        <f>Main!DN5</f>
        <v>0</v>
      </c>
      <c r="DO2" s="4">
        <f>Main!DO5</f>
        <v>0</v>
      </c>
      <c r="DP2" s="4">
        <f>Main!DP5</f>
        <v>0</v>
      </c>
      <c r="DQ2" s="4">
        <f>Main!DQ5</f>
        <v>0</v>
      </c>
      <c r="DR2" s="4">
        <f>Main!DR5</f>
        <v>0</v>
      </c>
      <c r="DS2" s="4">
        <f>Main!DS5</f>
        <v>0</v>
      </c>
      <c r="DT2" s="4">
        <f>Main!DT5</f>
        <v>0</v>
      </c>
      <c r="DU2" s="4">
        <f>Main!DU5</f>
        <v>0</v>
      </c>
      <c r="DV2" s="4">
        <f>Main!DV5</f>
        <v>0</v>
      </c>
      <c r="DW2" s="4">
        <f>Main!DW5</f>
        <v>0</v>
      </c>
      <c r="DX2" s="4">
        <f>Main!DX5</f>
        <v>0</v>
      </c>
      <c r="DY2" s="4">
        <f>Main!DY5</f>
        <v>0</v>
      </c>
      <c r="DZ2" s="4">
        <f>Main!DZ5</f>
        <v>0</v>
      </c>
      <c r="EA2" s="4">
        <f>Main!EA5</f>
        <v>0</v>
      </c>
      <c r="EB2" s="4">
        <f>Main!EB5</f>
        <v>0</v>
      </c>
      <c r="EC2" s="4">
        <f>Main!EC5</f>
        <v>0</v>
      </c>
      <c r="ED2" s="4">
        <f>Main!ED5</f>
        <v>0</v>
      </c>
      <c r="EE2" s="4">
        <f>Main!EE5</f>
        <v>0</v>
      </c>
      <c r="EF2" s="4">
        <f>Main!EF5</f>
        <v>0</v>
      </c>
      <c r="EG2" s="4">
        <f>Main!EG5</f>
        <v>0</v>
      </c>
      <c r="EH2" s="4">
        <f>Main!EH5</f>
        <v>0</v>
      </c>
      <c r="EI2" s="4">
        <f>Main!EI5</f>
        <v>0</v>
      </c>
      <c r="EJ2" s="4">
        <f>Main!EJ5</f>
        <v>0</v>
      </c>
      <c r="EK2" s="4">
        <f>Main!EK5</f>
        <v>0</v>
      </c>
      <c r="EL2" s="4">
        <f>Main!EL5</f>
        <v>0</v>
      </c>
      <c r="EM2" s="4">
        <f>Main!EM5</f>
        <v>0</v>
      </c>
      <c r="EN2" s="4">
        <f>Main!EN5</f>
        <v>0</v>
      </c>
      <c r="EO2" s="4">
        <f>Main!EO5</f>
        <v>0</v>
      </c>
      <c r="EP2" s="4">
        <f>Main!EP5</f>
        <v>0</v>
      </c>
      <c r="EQ2" s="4">
        <f>Main!EQ5</f>
        <v>0</v>
      </c>
      <c r="ER2" s="4">
        <f>Main!ER5</f>
        <v>0</v>
      </c>
      <c r="ES2" s="4">
        <f>Main!ES5</f>
        <v>0</v>
      </c>
      <c r="ET2" s="4">
        <f>Main!ET5</f>
        <v>0</v>
      </c>
      <c r="EU2" s="4">
        <f>Main!EU5</f>
        <v>0</v>
      </c>
      <c r="EV2" s="4">
        <f>Main!EV5</f>
        <v>0</v>
      </c>
      <c r="EW2" s="4">
        <f>Main!EW5</f>
        <v>0</v>
      </c>
      <c r="EX2" s="4">
        <f>Main!EX5</f>
        <v>0</v>
      </c>
      <c r="EY2" s="4">
        <f>Main!EY5</f>
        <v>0</v>
      </c>
      <c r="EZ2" s="4">
        <f>Main!EZ5</f>
        <v>0</v>
      </c>
      <c r="FA2" s="4">
        <f>Main!FA5</f>
        <v>0</v>
      </c>
      <c r="FB2" s="4">
        <f>Main!FB5</f>
        <v>0</v>
      </c>
      <c r="FC2" s="4">
        <f>Main!FC5</f>
        <v>0</v>
      </c>
      <c r="FD2" s="4">
        <f>Main!FD5</f>
        <v>0</v>
      </c>
      <c r="FE2" s="4">
        <f>Main!FE5</f>
        <v>0</v>
      </c>
      <c r="FF2" s="4">
        <f>Main!FF5</f>
        <v>0</v>
      </c>
      <c r="FG2" s="4">
        <f>Main!FG5</f>
        <v>0</v>
      </c>
      <c r="FH2" s="4">
        <f>Main!FH5</f>
        <v>0</v>
      </c>
      <c r="FI2" s="4">
        <f>Main!FI5</f>
        <v>0</v>
      </c>
      <c r="FJ2" s="4">
        <f>Main!FJ5</f>
        <v>0</v>
      </c>
      <c r="FK2" s="4">
        <f>Main!FK5</f>
        <v>0</v>
      </c>
      <c r="FL2" s="4">
        <f>Main!FL5</f>
        <v>0</v>
      </c>
      <c r="FM2" s="4">
        <f>Main!FM5</f>
        <v>0</v>
      </c>
      <c r="FN2" s="4">
        <f>Main!FN5</f>
        <v>0</v>
      </c>
      <c r="FO2" s="4">
        <f>Main!FO5</f>
        <v>0</v>
      </c>
      <c r="FP2" s="4">
        <f>Main!FP5</f>
        <v>0</v>
      </c>
      <c r="FQ2" s="4">
        <f>Main!FQ5</f>
        <v>0</v>
      </c>
      <c r="FR2" s="4">
        <f>Main!FR5</f>
        <v>0</v>
      </c>
      <c r="FS2" s="4">
        <f>Main!FS5</f>
        <v>0</v>
      </c>
      <c r="FT2" s="4">
        <f>Main!FT5</f>
        <v>0</v>
      </c>
      <c r="FU2" s="4">
        <f>Main!FU5</f>
        <v>0</v>
      </c>
      <c r="FV2" s="4">
        <f>Main!FV5</f>
        <v>0</v>
      </c>
      <c r="FW2" s="4">
        <f>Main!FW5</f>
        <v>0</v>
      </c>
    </row>
    <row r="3" spans="1:179" s="5" customFormat="1" ht="15">
      <c r="B3" s="32" t="s">
        <v>54</v>
      </c>
      <c r="C3" s="11">
        <f>SUM(F3:GG3)</f>
        <v>0</v>
      </c>
      <c r="D3" s="6">
        <v>2500</v>
      </c>
      <c r="E3" s="5" t="s">
        <v>0</v>
      </c>
      <c r="F3" s="10">
        <f>F$2/100*Main!F9/$D3</f>
        <v>0</v>
      </c>
      <c r="G3" s="10">
        <f>G$2/100*Main!G9/$D3</f>
        <v>0</v>
      </c>
      <c r="H3" s="10">
        <f>H$2/100*Main!H9/$D3</f>
        <v>0</v>
      </c>
      <c r="I3" s="10">
        <f>I$2/100*Main!I9/$D3</f>
        <v>0</v>
      </c>
      <c r="J3" s="10">
        <f>J$2/100*Main!J9/$D3</f>
        <v>0</v>
      </c>
      <c r="K3" s="10">
        <f>K$2/100*Main!K9/$D3</f>
        <v>0</v>
      </c>
      <c r="L3" s="10">
        <f>L$2/100*Main!L9/$D3</f>
        <v>0</v>
      </c>
      <c r="M3" s="10">
        <f>M$2/100*Main!M9/$D3</f>
        <v>0</v>
      </c>
      <c r="N3" s="10">
        <f>N$2/100*Main!N9/$D3</f>
        <v>0</v>
      </c>
      <c r="O3" s="10">
        <f>O$2/100*Main!O9/$D3</f>
        <v>0</v>
      </c>
      <c r="P3" s="10">
        <f>P$2/100*Main!P9/$D3</f>
        <v>0</v>
      </c>
      <c r="Q3" s="10">
        <f>Q$2/100*Main!Q9/$D3</f>
        <v>0</v>
      </c>
      <c r="R3" s="10">
        <f>R$2/100*Main!R9/$D3</f>
        <v>0</v>
      </c>
      <c r="S3" s="10">
        <f>S$2/100*Main!S9/$D3</f>
        <v>0</v>
      </c>
      <c r="T3" s="10">
        <f>T$2/100*Main!T9/$D3</f>
        <v>0</v>
      </c>
      <c r="U3" s="10">
        <f>U$2/100*Main!U9/$D3</f>
        <v>0</v>
      </c>
      <c r="V3" s="10">
        <f>V$2/100*Main!V9/$D3</f>
        <v>0</v>
      </c>
      <c r="W3" s="10">
        <f>W$2/100*Main!W9/$D3</f>
        <v>0</v>
      </c>
      <c r="X3" s="10">
        <f>X$2/100*Main!X9/$D3</f>
        <v>0</v>
      </c>
      <c r="Y3" s="10">
        <f>Y$2/100*Main!Y9/$D3</f>
        <v>0</v>
      </c>
      <c r="Z3" s="10">
        <f>Z$2/100*Main!Z9/$D3</f>
        <v>0</v>
      </c>
      <c r="AA3" s="10">
        <f>AA$2/100*Main!AA9/$D3</f>
        <v>0</v>
      </c>
      <c r="AB3" s="10">
        <f>AB$2/100*Main!AB9/$D3</f>
        <v>0</v>
      </c>
      <c r="AC3" s="10">
        <f>AC$2/100*Main!AC9/$D3</f>
        <v>0</v>
      </c>
      <c r="AD3" s="10">
        <f>AD$2/100*Main!AD9/$D3</f>
        <v>0</v>
      </c>
      <c r="AE3" s="10">
        <f>AE$2/100*Main!AE9/$D3</f>
        <v>0</v>
      </c>
      <c r="AF3" s="10">
        <f>AF$2/100*Main!AF9/$D3</f>
        <v>0</v>
      </c>
      <c r="AG3" s="10">
        <f>AG$2/100*Main!AG9/$D3</f>
        <v>0</v>
      </c>
      <c r="AH3" s="10">
        <f>AH$2/100*Main!AH9/$D3</f>
        <v>0</v>
      </c>
      <c r="AI3" s="10">
        <f>AI$2/100*Main!AI9/$D3</f>
        <v>0</v>
      </c>
      <c r="AJ3" s="10">
        <f>AJ$2/100*Main!AJ9/$D3</f>
        <v>0</v>
      </c>
      <c r="AK3" s="10">
        <f>AK$2/100*Main!AK9/$D3</f>
        <v>0</v>
      </c>
      <c r="AL3" s="10">
        <f>AL$2/100*Main!AL9/$D3</f>
        <v>0</v>
      </c>
      <c r="AM3" s="10">
        <f>AM$2/100*Main!AM9/$D3</f>
        <v>0</v>
      </c>
      <c r="AN3" s="10">
        <f>AN$2/100*Main!AN9/$D3</f>
        <v>0</v>
      </c>
      <c r="AO3" s="10">
        <f>AO$2/100*Main!AO9/$D3</f>
        <v>0</v>
      </c>
      <c r="AP3" s="10">
        <f>AP$2/100*Main!AP9/$D3</f>
        <v>0</v>
      </c>
      <c r="AQ3" s="10">
        <f>AQ$2/100*Main!AQ9/$D3</f>
        <v>0</v>
      </c>
      <c r="AR3" s="10">
        <f>AR$2/100*Main!AR9/$D3</f>
        <v>0</v>
      </c>
      <c r="AS3" s="10">
        <f>AS$2/100*Main!AS9/$D3</f>
        <v>0</v>
      </c>
      <c r="AT3" s="10">
        <f>AT$2/100*Main!AT9/$D3</f>
        <v>0</v>
      </c>
      <c r="AU3" s="10">
        <f>AU$2/100*Main!AU9/$D3</f>
        <v>0</v>
      </c>
      <c r="AV3" s="10">
        <f>AV$2/100*Main!AV9/$D3</f>
        <v>0</v>
      </c>
      <c r="AW3" s="10">
        <f>AW$2/100*Main!AW9/$D3</f>
        <v>0</v>
      </c>
      <c r="AX3" s="10">
        <f>AX$2/100*Main!AX9/$D3</f>
        <v>0</v>
      </c>
      <c r="AY3" s="10">
        <f>AY$2/100*Main!AY9/$D3</f>
        <v>0</v>
      </c>
      <c r="AZ3" s="10">
        <f>AZ$2/100*Main!AZ9/$D3</f>
        <v>0</v>
      </c>
      <c r="BA3" s="10">
        <f>BA$2/100*Main!BA9/$D3</f>
        <v>0</v>
      </c>
      <c r="BB3" s="10">
        <f>BB$2/100*Main!BB9/$D3</f>
        <v>0</v>
      </c>
      <c r="BC3" s="10">
        <f>BC$2/100*Main!BC9/$D3</f>
        <v>0</v>
      </c>
      <c r="BD3" s="10">
        <f>BD$2/100*Main!BD9/$D3</f>
        <v>0</v>
      </c>
      <c r="BE3" s="10">
        <f>BE$2/100*Main!BE9/$D3</f>
        <v>0</v>
      </c>
      <c r="BF3" s="10">
        <f>BF$2/100*Main!BF9/$D3</f>
        <v>0</v>
      </c>
      <c r="BG3" s="10">
        <f>BG$2/100*Main!BG9/$D3</f>
        <v>0</v>
      </c>
      <c r="BH3" s="10">
        <f>BH$2/100*Main!BH9/$D3</f>
        <v>0</v>
      </c>
      <c r="BI3" s="10">
        <f>BI$2/100*Main!BI9/$D3</f>
        <v>0</v>
      </c>
      <c r="BJ3" s="10">
        <f>BJ$2/100*Main!BJ9/$D3</f>
        <v>0</v>
      </c>
      <c r="BK3" s="10">
        <f>BK$2/100*Main!BK9/$D3</f>
        <v>0</v>
      </c>
      <c r="BL3" s="10">
        <f>BL$2/100*Main!BL9/$D3</f>
        <v>0</v>
      </c>
      <c r="BM3" s="10">
        <f>BM$2/100*Main!BM9/$D3</f>
        <v>0</v>
      </c>
      <c r="BN3" s="10">
        <f>BN$2/100*Main!BN9/$D3</f>
        <v>0</v>
      </c>
      <c r="BO3" s="10">
        <f>BO$2/100*Main!BO9/$D3</f>
        <v>0</v>
      </c>
      <c r="BP3" s="10">
        <f>BP$2/100*Main!BP9/$D3</f>
        <v>0</v>
      </c>
      <c r="BQ3" s="10">
        <f>BQ$2/100*Main!BQ9/$D3</f>
        <v>0</v>
      </c>
      <c r="BR3" s="10">
        <f>BR$2/100*Main!BR9/$D3</f>
        <v>0</v>
      </c>
      <c r="BS3" s="10">
        <f>BS$2/100*Main!BS9/$D3</f>
        <v>0</v>
      </c>
      <c r="BT3" s="10">
        <f>BT$2/100*Main!BT9/$D3</f>
        <v>0</v>
      </c>
      <c r="BU3" s="10">
        <f>BU$2/100*Main!BU9/$D3</f>
        <v>0</v>
      </c>
      <c r="BV3" s="10">
        <f>BV$2/100*Main!BV9/$D3</f>
        <v>0</v>
      </c>
      <c r="BW3" s="10">
        <f>BW$2/100*Main!BW9/$D3</f>
        <v>0</v>
      </c>
      <c r="BX3" s="10">
        <f>BX$2/100*Main!BX9/$D3</f>
        <v>0</v>
      </c>
      <c r="BY3" s="10">
        <f>BY$2/100*Main!BY9/$D3</f>
        <v>0</v>
      </c>
      <c r="BZ3" s="10">
        <f>BZ$2/100*Main!BZ9/$D3</f>
        <v>0</v>
      </c>
      <c r="CA3" s="10">
        <f>CA$2/100*Main!CA9/$D3</f>
        <v>0</v>
      </c>
      <c r="CB3" s="10">
        <f>CB$2/100*Main!CB9/$D3</f>
        <v>0</v>
      </c>
      <c r="CC3" s="10">
        <f>CC$2/100*Main!CC9/$D3</f>
        <v>0</v>
      </c>
      <c r="CD3" s="10">
        <f>CD$2/100*Main!CD9/$D3</f>
        <v>0</v>
      </c>
      <c r="CE3" s="10">
        <f>CE$2/100*Main!CE9/$D3</f>
        <v>0</v>
      </c>
      <c r="CF3" s="10">
        <f>CF$2/100*Main!CF9/$D3</f>
        <v>0</v>
      </c>
      <c r="CG3" s="10">
        <f>CG$2/100*Main!CG9/$D3</f>
        <v>0</v>
      </c>
      <c r="CH3" s="10">
        <f>CH$2/100*Main!CH9/$D3</f>
        <v>0</v>
      </c>
      <c r="CI3" s="10">
        <f>CI$2/100*Main!CI9/$D3</f>
        <v>0</v>
      </c>
      <c r="CJ3" s="10">
        <f>CJ$2/100*Main!CJ9/$D3</f>
        <v>0</v>
      </c>
      <c r="CK3" s="10">
        <f>CK$2/100*Main!CK9/$D3</f>
        <v>0</v>
      </c>
      <c r="CL3" s="10">
        <f>CL$2/100*Main!CL9/$D3</f>
        <v>0</v>
      </c>
      <c r="CM3" s="10">
        <f>CM$2/100*Main!CM9/$D3</f>
        <v>0</v>
      </c>
      <c r="CN3" s="10">
        <f>CN$2/100*Main!CN9/$D3</f>
        <v>0</v>
      </c>
      <c r="CO3" s="10">
        <f>CO$2/100*Main!CO9/$D3</f>
        <v>0</v>
      </c>
      <c r="CP3" s="10">
        <f>CP$2/100*Main!CP9/$D3</f>
        <v>0</v>
      </c>
      <c r="CQ3" s="10">
        <f>CQ$2/100*Main!CQ9/$D3</f>
        <v>0</v>
      </c>
      <c r="CR3" s="10">
        <f>CR$2/100*Main!CR9/$D3</f>
        <v>0</v>
      </c>
      <c r="CS3" s="10">
        <f>CS$2/100*Main!CS9/$D3</f>
        <v>0</v>
      </c>
      <c r="CT3" s="10">
        <f>CT$2/100*Main!CT9/$D3</f>
        <v>0</v>
      </c>
      <c r="CU3" s="10">
        <f>CU$2/100*Main!CU9/$D3</f>
        <v>0</v>
      </c>
      <c r="CV3" s="10">
        <f>CV$2/100*Main!CV9/$D3</f>
        <v>0</v>
      </c>
      <c r="CW3" s="10">
        <f>CW$2/100*Main!CW9/$D3</f>
        <v>0</v>
      </c>
      <c r="CX3" s="10">
        <f>CX$2/100*Main!CX9/$D3</f>
        <v>0</v>
      </c>
      <c r="CY3" s="10">
        <f>CY$2/100*Main!CY9/$D3</f>
        <v>0</v>
      </c>
      <c r="CZ3" s="10">
        <f>CZ$2/100*Main!CZ9/$D3</f>
        <v>0</v>
      </c>
      <c r="DA3" s="10">
        <f>DA$2/100*Main!DA9/$D3</f>
        <v>0</v>
      </c>
      <c r="DB3" s="10">
        <f>DB$2/100*Main!DB9/$D3</f>
        <v>0</v>
      </c>
      <c r="DC3" s="10">
        <f>DC$2/100*Main!DC9/$D3</f>
        <v>0</v>
      </c>
      <c r="DD3" s="10">
        <f>DD$2/100*Main!DD9/$D3</f>
        <v>0</v>
      </c>
      <c r="DE3" s="10">
        <f>DE$2/100*Main!DE9/$D3</f>
        <v>0</v>
      </c>
      <c r="DF3" s="10">
        <f>DF$2/100*Main!DF9/$D3</f>
        <v>0</v>
      </c>
      <c r="DG3" s="10">
        <f>DG$2/100*Main!DG9/$D3</f>
        <v>0</v>
      </c>
      <c r="DH3" s="10">
        <f>DH$2/100*Main!DH9/$D3</f>
        <v>0</v>
      </c>
      <c r="DI3" s="10">
        <f>DI$2/100*Main!DI9/$D3</f>
        <v>0</v>
      </c>
      <c r="DJ3" s="10">
        <f>DJ$2/100*Main!DJ9/$D3</f>
        <v>0</v>
      </c>
      <c r="DK3" s="10">
        <f>DK$2/100*Main!DK9/$D3</f>
        <v>0</v>
      </c>
      <c r="DL3" s="10">
        <f>DL$2/100*Main!DL9/$D3</f>
        <v>0</v>
      </c>
      <c r="DM3" s="10">
        <f>DM$2/100*Main!DM9/$D3</f>
        <v>0</v>
      </c>
      <c r="DN3" s="10">
        <f>DN$2/100*Main!DN9/$D3</f>
        <v>0</v>
      </c>
      <c r="DO3" s="10">
        <f>DO$2/100*Main!DO9/$D3</f>
        <v>0</v>
      </c>
      <c r="DP3" s="10">
        <f>DP$2/100*Main!DP9/$D3</f>
        <v>0</v>
      </c>
      <c r="DQ3" s="10">
        <f>DQ$2/100*Main!DQ9/$D3</f>
        <v>0</v>
      </c>
      <c r="DR3" s="10">
        <f>DR$2/100*Main!DR9/$D3</f>
        <v>0</v>
      </c>
      <c r="DS3" s="10">
        <f>DS$2/100*Main!DS9/$D3</f>
        <v>0</v>
      </c>
      <c r="DT3" s="10">
        <f>DT$2/100*Main!DT9/$D3</f>
        <v>0</v>
      </c>
      <c r="DU3" s="10">
        <f>DU$2/100*Main!DU9/$D3</f>
        <v>0</v>
      </c>
      <c r="DV3" s="10">
        <f>DV$2/100*Main!DV9/$D3</f>
        <v>0</v>
      </c>
      <c r="DW3" s="10">
        <f>DW$2/100*Main!DW9/$D3</f>
        <v>0</v>
      </c>
      <c r="DX3" s="10">
        <f>DX$2/100*Main!DX9/$D3</f>
        <v>0</v>
      </c>
      <c r="DY3" s="10">
        <f>DY$2/100*Main!DY9/$D3</f>
        <v>0</v>
      </c>
      <c r="DZ3" s="10">
        <f>DZ$2/100*Main!DZ9/$D3</f>
        <v>0</v>
      </c>
      <c r="EA3" s="10">
        <f>EA$2/100*Main!EA9/$D3</f>
        <v>0</v>
      </c>
      <c r="EB3" s="10">
        <f>EB$2/100*Main!EB9/$D3</f>
        <v>0</v>
      </c>
      <c r="EC3" s="10">
        <f>EC$2/100*Main!EC9/$D3</f>
        <v>0</v>
      </c>
      <c r="ED3" s="10">
        <f>ED$2/100*Main!ED9/$D3</f>
        <v>0</v>
      </c>
      <c r="EE3" s="10">
        <f>EE$2/100*Main!EE9/$D3</f>
        <v>0</v>
      </c>
      <c r="EF3" s="10">
        <f>EF$2/100*Main!EF9/$D3</f>
        <v>0</v>
      </c>
      <c r="EG3" s="10">
        <f>EG$2/100*Main!EG9/$D3</f>
        <v>0</v>
      </c>
      <c r="EH3" s="10">
        <f>EH$2/100*Main!EH9/$D3</f>
        <v>0</v>
      </c>
      <c r="EI3" s="10">
        <f>EI$2/100*Main!EI9/$D3</f>
        <v>0</v>
      </c>
      <c r="EJ3" s="10">
        <f>EJ$2/100*Main!EJ9/$D3</f>
        <v>0</v>
      </c>
      <c r="EK3" s="10">
        <f>EK$2/100*Main!EK9/$D3</f>
        <v>0</v>
      </c>
      <c r="EL3" s="10">
        <f>EL$2/100*Main!EL9/$D3</f>
        <v>0</v>
      </c>
      <c r="EM3" s="10">
        <f>EM$2/100*Main!EM9/$D3</f>
        <v>0</v>
      </c>
      <c r="EN3" s="10">
        <f>EN$2/100*Main!EN9/$D3</f>
        <v>0</v>
      </c>
      <c r="EO3" s="10">
        <f>EO$2/100*Main!EO9/$D3</f>
        <v>0</v>
      </c>
      <c r="EP3" s="10">
        <f>EP$2/100*Main!EP9/$D3</f>
        <v>0</v>
      </c>
      <c r="EQ3" s="10">
        <f>EQ$2/100*Main!EQ9/$D3</f>
        <v>0</v>
      </c>
      <c r="ER3" s="10">
        <f>ER$2/100*Main!ER9/$D3</f>
        <v>0</v>
      </c>
      <c r="ES3" s="10">
        <f>ES$2/100*Main!ES9/$D3</f>
        <v>0</v>
      </c>
      <c r="ET3" s="10">
        <f>ET$2/100*Main!ET9/$D3</f>
        <v>0</v>
      </c>
      <c r="EU3" s="10">
        <f>EU$2/100*Main!EU9/$D3</f>
        <v>0</v>
      </c>
      <c r="EV3" s="10">
        <f>EV$2/100*Main!EV9/$D3</f>
        <v>0</v>
      </c>
      <c r="EW3" s="10">
        <f>EW$2/100*Main!EW9/$D3</f>
        <v>0</v>
      </c>
      <c r="EX3" s="10">
        <f>EX$2/100*Main!EX9/$D3</f>
        <v>0</v>
      </c>
      <c r="EY3" s="10">
        <f>EY$2/100*Main!EY9/$D3</f>
        <v>0</v>
      </c>
      <c r="EZ3" s="10">
        <f>EZ$2/100*Main!EZ9/$D3</f>
        <v>0</v>
      </c>
      <c r="FA3" s="10">
        <f>FA$2/100*Main!FA9/$D3</f>
        <v>0</v>
      </c>
      <c r="FB3" s="10">
        <f>FB$2/100*Main!FB9/$D3</f>
        <v>0</v>
      </c>
      <c r="FC3" s="10">
        <f>FC$2/100*Main!FC9/$D3</f>
        <v>0</v>
      </c>
      <c r="FD3" s="10">
        <f>FD$2/100*Main!FD9/$D3</f>
        <v>0</v>
      </c>
      <c r="FE3" s="10">
        <f>FE$2/100*Main!FE9/$D3</f>
        <v>0</v>
      </c>
      <c r="FF3" s="10">
        <f>FF$2/100*Main!FF9/$D3</f>
        <v>0</v>
      </c>
      <c r="FG3" s="10">
        <f>FG$2/100*Main!FG9/$D3</f>
        <v>0</v>
      </c>
      <c r="FH3" s="10">
        <f>FH$2/100*Main!FH9/$D3</f>
        <v>0</v>
      </c>
      <c r="FI3" s="10">
        <f>FI$2/100*Main!FI9/$D3</f>
        <v>0</v>
      </c>
      <c r="FJ3" s="10">
        <f>FJ$2/100*Main!FJ9/$D3</f>
        <v>0</v>
      </c>
      <c r="FK3" s="10">
        <f>FK$2/100*Main!FK9/$D3</f>
        <v>0</v>
      </c>
      <c r="FL3" s="10">
        <f>FL$2/100*Main!FL9/$D3</f>
        <v>0</v>
      </c>
      <c r="FM3" s="10">
        <f>FM$2/100*Main!FM9/$D3</f>
        <v>0</v>
      </c>
      <c r="FN3" s="10">
        <f>FN$2/100*Main!FN9/$D3</f>
        <v>0</v>
      </c>
      <c r="FO3" s="10">
        <f>FO$2/100*Main!FO9/$D3</f>
        <v>0</v>
      </c>
      <c r="FP3" s="10">
        <f>FP$2/100*Main!FP9/$D3</f>
        <v>0</v>
      </c>
      <c r="FQ3" s="10">
        <f>FQ$2/100*Main!FQ9/$D3</f>
        <v>0</v>
      </c>
      <c r="FR3" s="10">
        <f>FR$2/100*Main!FR9/$D3</f>
        <v>0</v>
      </c>
      <c r="FS3" s="10">
        <f>FS$2/100*Main!FS9/$D3</f>
        <v>0</v>
      </c>
      <c r="FT3" s="10">
        <f>FT$2/100*Main!FT9/$D3</f>
        <v>0</v>
      </c>
      <c r="FU3" s="10">
        <f>FU$2/100*Main!FU9/$D3</f>
        <v>0</v>
      </c>
      <c r="FV3" s="10">
        <f>FV$2/100*Main!FV9/$D3</f>
        <v>0</v>
      </c>
      <c r="FW3" s="10">
        <f>FW$2/100*Main!FW9/$D3</f>
        <v>0</v>
      </c>
    </row>
    <row r="4" spans="1:179" ht="15">
      <c r="A4" t="s">
        <v>18</v>
      </c>
      <c r="B4" s="1" t="s">
        <v>55</v>
      </c>
      <c r="C4" s="11">
        <f t="shared" ref="C4:C39" si="0">SUM(F4:GG4)</f>
        <v>0</v>
      </c>
      <c r="D4" s="1">
        <v>80</v>
      </c>
      <c r="E4" t="s">
        <v>1</v>
      </c>
      <c r="F4" s="10">
        <f>F$2/100*Main!F10/$D4</f>
        <v>0</v>
      </c>
      <c r="G4" s="10">
        <f>G$2/100*Main!G10/$D4</f>
        <v>0</v>
      </c>
      <c r="H4" s="10">
        <f>H$2/100*Main!H10/$D4</f>
        <v>0</v>
      </c>
      <c r="I4" s="10">
        <f>I$2/100*Main!I10/$D4</f>
        <v>0</v>
      </c>
      <c r="J4" s="10">
        <f>J$2/100*Main!J10/$D4</f>
        <v>0</v>
      </c>
      <c r="K4" s="10">
        <f>K$2/100*Main!K10/$D4</f>
        <v>0</v>
      </c>
      <c r="L4" s="10">
        <f>L$2/100*Main!L10/$D4</f>
        <v>0</v>
      </c>
      <c r="M4" s="10">
        <f>M$2/100*Main!M10/$D4</f>
        <v>0</v>
      </c>
      <c r="N4" s="10">
        <f>N$2/100*Main!N10/$D4</f>
        <v>0</v>
      </c>
      <c r="O4" s="10">
        <f>O$2/100*Main!O10/$D4</f>
        <v>0</v>
      </c>
      <c r="P4" s="10">
        <f>P$2/100*Main!P10/$D4</f>
        <v>0</v>
      </c>
      <c r="Q4" s="10">
        <f>Q$2/100*Main!Q10/$D4</f>
        <v>0</v>
      </c>
      <c r="R4" s="10">
        <f>R$2/100*Main!R10/$D4</f>
        <v>0</v>
      </c>
      <c r="S4" s="10">
        <f>S$2/100*Main!S10/$D4</f>
        <v>0</v>
      </c>
      <c r="T4" s="10">
        <f>T$2/100*Main!T10/$D4</f>
        <v>0</v>
      </c>
      <c r="U4" s="10">
        <f>U$2/100*Main!U10/$D4</f>
        <v>0</v>
      </c>
      <c r="V4" s="10">
        <f>V$2/100*Main!V10/$D4</f>
        <v>0</v>
      </c>
      <c r="W4" s="10">
        <f>W$2/100*Main!W10/$D4</f>
        <v>0</v>
      </c>
      <c r="X4" s="10">
        <f>X$2/100*Main!X10/$D4</f>
        <v>0</v>
      </c>
      <c r="Y4" s="10">
        <f>Y$2/100*Main!Y10/$D4</f>
        <v>0</v>
      </c>
      <c r="Z4" s="10">
        <f>Z$2/100*Main!Z10/$D4</f>
        <v>0</v>
      </c>
      <c r="AA4" s="10">
        <f>AA$2/100*Main!AA10/$D4</f>
        <v>0</v>
      </c>
      <c r="AB4" s="10">
        <f>AB$2/100*Main!AB10/$D4</f>
        <v>0</v>
      </c>
      <c r="AC4" s="10">
        <f>AC$2/100*Main!AC10/$D4</f>
        <v>0</v>
      </c>
      <c r="AD4" s="10">
        <f>AD$2/100*Main!AD10/$D4</f>
        <v>0</v>
      </c>
      <c r="AE4" s="10">
        <f>AE$2/100*Main!AE10/$D4</f>
        <v>0</v>
      </c>
      <c r="AF4" s="10">
        <f>AF$2/100*Main!AF10/$D4</f>
        <v>0</v>
      </c>
      <c r="AG4" s="10">
        <f>AG$2/100*Main!AG10/$D4</f>
        <v>0</v>
      </c>
      <c r="AH4" s="10">
        <f>AH$2/100*Main!AH10/$D4</f>
        <v>0</v>
      </c>
      <c r="AI4" s="10">
        <f>AI$2/100*Main!AI10/$D4</f>
        <v>0</v>
      </c>
      <c r="AJ4" s="10">
        <f>AJ$2/100*Main!AJ10/$D4</f>
        <v>0</v>
      </c>
      <c r="AK4" s="10">
        <f>AK$2/100*Main!AK10/$D4</f>
        <v>0</v>
      </c>
      <c r="AL4" s="10">
        <f>AL$2/100*Main!AL10/$D4</f>
        <v>0</v>
      </c>
      <c r="AM4" s="10">
        <f>AM$2/100*Main!AM10/$D4</f>
        <v>0</v>
      </c>
      <c r="AN4" s="10">
        <f>AN$2/100*Main!AN10/$D4</f>
        <v>0</v>
      </c>
      <c r="AO4" s="10">
        <f>AO$2/100*Main!AO10/$D4</f>
        <v>0</v>
      </c>
      <c r="AP4" s="10">
        <f>AP$2/100*Main!AP10/$D4</f>
        <v>0</v>
      </c>
      <c r="AQ4" s="10">
        <f>AQ$2/100*Main!AQ10/$D4</f>
        <v>0</v>
      </c>
      <c r="AR4" s="10">
        <f>AR$2/100*Main!AR10/$D4</f>
        <v>0</v>
      </c>
      <c r="AS4" s="10">
        <f>AS$2/100*Main!AS10/$D4</f>
        <v>0</v>
      </c>
      <c r="AT4" s="10">
        <f>AT$2/100*Main!AT10/$D4</f>
        <v>0</v>
      </c>
      <c r="AU4" s="10">
        <f>AU$2/100*Main!AU10/$D4</f>
        <v>0</v>
      </c>
      <c r="AV4" s="10">
        <f>AV$2/100*Main!AV10/$D4</f>
        <v>0</v>
      </c>
      <c r="AW4" s="10">
        <f>AW$2/100*Main!AW10/$D4</f>
        <v>0</v>
      </c>
      <c r="AX4" s="10">
        <f>AX$2/100*Main!AX10/$D4</f>
        <v>0</v>
      </c>
      <c r="AY4" s="10">
        <f>AY$2/100*Main!AY10/$D4</f>
        <v>0</v>
      </c>
      <c r="AZ4" s="10">
        <f>AZ$2/100*Main!AZ10/$D4</f>
        <v>0</v>
      </c>
      <c r="BA4" s="10">
        <f>BA$2/100*Main!BA10/$D4</f>
        <v>0</v>
      </c>
      <c r="BB4" s="10">
        <f>BB$2/100*Main!BB10/$D4</f>
        <v>0</v>
      </c>
      <c r="BC4" s="10">
        <f>BC$2/100*Main!BC10/$D4</f>
        <v>0</v>
      </c>
      <c r="BD4" s="10">
        <f>BD$2/100*Main!BD10/$D4</f>
        <v>0</v>
      </c>
      <c r="BE4" s="10">
        <f>BE$2/100*Main!BE10/$D4</f>
        <v>0</v>
      </c>
      <c r="BF4" s="10">
        <f>BF$2/100*Main!BF10/$D4</f>
        <v>0</v>
      </c>
      <c r="BG4" s="10">
        <f>BG$2/100*Main!BG10/$D4</f>
        <v>0</v>
      </c>
      <c r="BH4" s="10">
        <f>BH$2/100*Main!BH10/$D4</f>
        <v>0</v>
      </c>
      <c r="BI4" s="10">
        <f>BI$2/100*Main!BI10/$D4</f>
        <v>0</v>
      </c>
      <c r="BJ4" s="10">
        <f>BJ$2/100*Main!BJ10/$D4</f>
        <v>0</v>
      </c>
      <c r="BK4" s="10">
        <f>BK$2/100*Main!BK10/$D4</f>
        <v>0</v>
      </c>
      <c r="BL4" s="10">
        <f>BL$2/100*Main!BL10/$D4</f>
        <v>0</v>
      </c>
      <c r="BM4" s="10">
        <f>BM$2/100*Main!BM10/$D4</f>
        <v>0</v>
      </c>
      <c r="BN4" s="10">
        <f>BN$2/100*Main!BN10/$D4</f>
        <v>0</v>
      </c>
      <c r="BO4" s="10">
        <f>BO$2/100*Main!BO10/$D4</f>
        <v>0</v>
      </c>
      <c r="BP4" s="10">
        <f>BP$2/100*Main!BP10/$D4</f>
        <v>0</v>
      </c>
      <c r="BQ4" s="10">
        <f>BQ$2/100*Main!BQ10/$D4</f>
        <v>0</v>
      </c>
      <c r="BR4" s="10">
        <f>BR$2/100*Main!BR10/$D4</f>
        <v>0</v>
      </c>
      <c r="BS4" s="10">
        <f>BS$2/100*Main!BS10/$D4</f>
        <v>0</v>
      </c>
      <c r="BT4" s="10">
        <f>BT$2/100*Main!BT10/$D4</f>
        <v>0</v>
      </c>
      <c r="BU4" s="10">
        <f>BU$2/100*Main!BU10/$D4</f>
        <v>0</v>
      </c>
      <c r="BV4" s="10">
        <f>BV$2/100*Main!BV10/$D4</f>
        <v>0</v>
      </c>
      <c r="BW4" s="10">
        <f>BW$2/100*Main!BW10/$D4</f>
        <v>0</v>
      </c>
      <c r="BX4" s="10">
        <f>BX$2/100*Main!BX10/$D4</f>
        <v>0</v>
      </c>
      <c r="BY4" s="10">
        <f>BY$2/100*Main!BY10/$D4</f>
        <v>0</v>
      </c>
      <c r="BZ4" s="10">
        <f>BZ$2/100*Main!BZ10/$D4</f>
        <v>0</v>
      </c>
      <c r="CA4" s="10">
        <f>CA$2/100*Main!CA10/$D4</f>
        <v>0</v>
      </c>
      <c r="CB4" s="10">
        <f>CB$2/100*Main!CB10/$D4</f>
        <v>0</v>
      </c>
      <c r="CC4" s="10">
        <f>CC$2/100*Main!CC10/$D4</f>
        <v>0</v>
      </c>
      <c r="CD4" s="10">
        <f>CD$2/100*Main!CD10/$D4</f>
        <v>0</v>
      </c>
      <c r="CE4" s="10">
        <f>CE$2/100*Main!CE10/$D4</f>
        <v>0</v>
      </c>
      <c r="CF4" s="10">
        <f>CF$2/100*Main!CF10/$D4</f>
        <v>0</v>
      </c>
      <c r="CG4" s="10">
        <f>CG$2/100*Main!CG10/$D4</f>
        <v>0</v>
      </c>
      <c r="CH4" s="10">
        <f>CH$2/100*Main!CH10/$D4</f>
        <v>0</v>
      </c>
      <c r="CI4" s="10">
        <f>CI$2/100*Main!CI10/$D4</f>
        <v>0</v>
      </c>
      <c r="CJ4" s="10">
        <f>CJ$2/100*Main!CJ10/$D4</f>
        <v>0</v>
      </c>
      <c r="CK4" s="10">
        <f>CK$2/100*Main!CK10/$D4</f>
        <v>0</v>
      </c>
      <c r="CL4" s="10">
        <f>CL$2/100*Main!CL10/$D4</f>
        <v>0</v>
      </c>
      <c r="CM4" s="10">
        <f>CM$2/100*Main!CM10/$D4</f>
        <v>0</v>
      </c>
      <c r="CN4" s="10">
        <f>CN$2/100*Main!CN10/$D4</f>
        <v>0</v>
      </c>
      <c r="CO4" s="10">
        <f>CO$2/100*Main!CO10/$D4</f>
        <v>0</v>
      </c>
      <c r="CP4" s="10">
        <f>CP$2/100*Main!CP10/$D4</f>
        <v>0</v>
      </c>
      <c r="CQ4" s="10">
        <f>CQ$2/100*Main!CQ10/$D4</f>
        <v>0</v>
      </c>
      <c r="CR4" s="10">
        <f>CR$2/100*Main!CR10/$D4</f>
        <v>0</v>
      </c>
      <c r="CS4" s="10">
        <f>CS$2/100*Main!CS10/$D4</f>
        <v>0</v>
      </c>
      <c r="CT4" s="10">
        <f>CT$2/100*Main!CT10/$D4</f>
        <v>0</v>
      </c>
      <c r="CU4" s="10">
        <f>CU$2/100*Main!CU10/$D4</f>
        <v>0</v>
      </c>
      <c r="CV4" s="10">
        <f>CV$2/100*Main!CV10/$D4</f>
        <v>0</v>
      </c>
      <c r="CW4" s="10">
        <f>CW$2/100*Main!CW10/$D4</f>
        <v>0</v>
      </c>
      <c r="CX4" s="10">
        <f>CX$2/100*Main!CX10/$D4</f>
        <v>0</v>
      </c>
      <c r="CY4" s="10">
        <f>CY$2/100*Main!CY10/$D4</f>
        <v>0</v>
      </c>
      <c r="CZ4" s="10">
        <f>CZ$2/100*Main!CZ10/$D4</f>
        <v>0</v>
      </c>
      <c r="DA4" s="10">
        <f>DA$2/100*Main!DA10/$D4</f>
        <v>0</v>
      </c>
      <c r="DB4" s="10">
        <f>DB$2/100*Main!DB10/$D4</f>
        <v>0</v>
      </c>
      <c r="DC4" s="10">
        <f>DC$2/100*Main!DC10/$D4</f>
        <v>0</v>
      </c>
      <c r="DD4" s="10">
        <f>DD$2/100*Main!DD10/$D4</f>
        <v>0</v>
      </c>
      <c r="DE4" s="10">
        <f>DE$2/100*Main!DE10/$D4</f>
        <v>0</v>
      </c>
      <c r="DF4" s="10">
        <f>DF$2/100*Main!DF10/$D4</f>
        <v>0</v>
      </c>
      <c r="DG4" s="10">
        <f>DG$2/100*Main!DG10/$D4</f>
        <v>0</v>
      </c>
      <c r="DH4" s="10">
        <f>DH$2/100*Main!DH10/$D4</f>
        <v>0</v>
      </c>
      <c r="DI4" s="10">
        <f>DI$2/100*Main!DI10/$D4</f>
        <v>0</v>
      </c>
      <c r="DJ4" s="10">
        <f>DJ$2/100*Main!DJ10/$D4</f>
        <v>0</v>
      </c>
      <c r="DK4" s="10">
        <f>DK$2/100*Main!DK10/$D4</f>
        <v>0</v>
      </c>
      <c r="DL4" s="10">
        <f>DL$2/100*Main!DL10/$D4</f>
        <v>0</v>
      </c>
      <c r="DM4" s="10">
        <f>DM$2/100*Main!DM10/$D4</f>
        <v>0</v>
      </c>
      <c r="DN4" s="10">
        <f>DN$2/100*Main!DN10/$D4</f>
        <v>0</v>
      </c>
      <c r="DO4" s="10">
        <f>DO$2/100*Main!DO10/$D4</f>
        <v>0</v>
      </c>
      <c r="DP4" s="10">
        <f>DP$2/100*Main!DP10/$D4</f>
        <v>0</v>
      </c>
      <c r="DQ4" s="10">
        <f>DQ$2/100*Main!DQ10/$D4</f>
        <v>0</v>
      </c>
      <c r="DR4" s="10">
        <f>DR$2/100*Main!DR10/$D4</f>
        <v>0</v>
      </c>
      <c r="DS4" s="10">
        <f>DS$2/100*Main!DS10/$D4</f>
        <v>0</v>
      </c>
      <c r="DT4" s="10">
        <f>DT$2/100*Main!DT10/$D4</f>
        <v>0</v>
      </c>
      <c r="DU4" s="10">
        <f>DU$2/100*Main!DU10/$D4</f>
        <v>0</v>
      </c>
      <c r="DV4" s="10">
        <f>DV$2/100*Main!DV10/$D4</f>
        <v>0</v>
      </c>
      <c r="DW4" s="10">
        <f>DW$2/100*Main!DW10/$D4</f>
        <v>0</v>
      </c>
      <c r="DX4" s="10">
        <f>DX$2/100*Main!DX10/$D4</f>
        <v>0</v>
      </c>
      <c r="DY4" s="10">
        <f>DY$2/100*Main!DY10/$D4</f>
        <v>0</v>
      </c>
      <c r="DZ4" s="10">
        <f>DZ$2/100*Main!DZ10/$D4</f>
        <v>0</v>
      </c>
      <c r="EA4" s="10">
        <f>EA$2/100*Main!EA10/$D4</f>
        <v>0</v>
      </c>
      <c r="EB4" s="10">
        <f>EB$2/100*Main!EB10/$D4</f>
        <v>0</v>
      </c>
      <c r="EC4" s="10">
        <f>EC$2/100*Main!EC10/$D4</f>
        <v>0</v>
      </c>
      <c r="ED4" s="10">
        <f>ED$2/100*Main!ED10/$D4</f>
        <v>0</v>
      </c>
      <c r="EE4" s="10">
        <f>EE$2/100*Main!EE10/$D4</f>
        <v>0</v>
      </c>
      <c r="EF4" s="10">
        <f>EF$2/100*Main!EF10/$D4</f>
        <v>0</v>
      </c>
      <c r="EG4" s="10">
        <f>EG$2/100*Main!EG10/$D4</f>
        <v>0</v>
      </c>
      <c r="EH4" s="10">
        <f>EH$2/100*Main!EH10/$D4</f>
        <v>0</v>
      </c>
      <c r="EI4" s="10">
        <f>EI$2/100*Main!EI10/$D4</f>
        <v>0</v>
      </c>
      <c r="EJ4" s="10">
        <f>EJ$2/100*Main!EJ10/$D4</f>
        <v>0</v>
      </c>
      <c r="EK4" s="10">
        <f>EK$2/100*Main!EK10/$D4</f>
        <v>0</v>
      </c>
      <c r="EL4" s="10">
        <f>EL$2/100*Main!EL10/$D4</f>
        <v>0</v>
      </c>
      <c r="EM4" s="10">
        <f>EM$2/100*Main!EM10/$D4</f>
        <v>0</v>
      </c>
      <c r="EN4" s="10">
        <f>EN$2/100*Main!EN10/$D4</f>
        <v>0</v>
      </c>
      <c r="EO4" s="10">
        <f>EO$2/100*Main!EO10/$D4</f>
        <v>0</v>
      </c>
      <c r="EP4" s="10">
        <f>EP$2/100*Main!EP10/$D4</f>
        <v>0</v>
      </c>
      <c r="EQ4" s="10">
        <f>EQ$2/100*Main!EQ10/$D4</f>
        <v>0</v>
      </c>
      <c r="ER4" s="10">
        <f>ER$2/100*Main!ER10/$D4</f>
        <v>0</v>
      </c>
      <c r="ES4" s="10">
        <f>ES$2/100*Main!ES10/$D4</f>
        <v>0</v>
      </c>
      <c r="ET4" s="10">
        <f>ET$2/100*Main!ET10/$D4</f>
        <v>0</v>
      </c>
      <c r="EU4" s="10">
        <f>EU$2/100*Main!EU10/$D4</f>
        <v>0</v>
      </c>
      <c r="EV4" s="10">
        <f>EV$2/100*Main!EV10/$D4</f>
        <v>0</v>
      </c>
      <c r="EW4" s="10">
        <f>EW$2/100*Main!EW10/$D4</f>
        <v>0</v>
      </c>
      <c r="EX4" s="10">
        <f>EX$2/100*Main!EX10/$D4</f>
        <v>0</v>
      </c>
      <c r="EY4" s="10">
        <f>EY$2/100*Main!EY10/$D4</f>
        <v>0</v>
      </c>
      <c r="EZ4" s="10">
        <f>EZ$2/100*Main!EZ10/$D4</f>
        <v>0</v>
      </c>
      <c r="FA4" s="10">
        <f>FA$2/100*Main!FA10/$D4</f>
        <v>0</v>
      </c>
      <c r="FB4" s="10">
        <f>FB$2/100*Main!FB10/$D4</f>
        <v>0</v>
      </c>
      <c r="FC4" s="10">
        <f>FC$2/100*Main!FC10/$D4</f>
        <v>0</v>
      </c>
      <c r="FD4" s="10">
        <f>FD$2/100*Main!FD10/$D4</f>
        <v>0</v>
      </c>
      <c r="FE4" s="10">
        <f>FE$2/100*Main!FE10/$D4</f>
        <v>0</v>
      </c>
      <c r="FF4" s="10">
        <f>FF$2/100*Main!FF10/$D4</f>
        <v>0</v>
      </c>
      <c r="FG4" s="10">
        <f>FG$2/100*Main!FG10/$D4</f>
        <v>0</v>
      </c>
      <c r="FH4" s="10">
        <f>FH$2/100*Main!FH10/$D4</f>
        <v>0</v>
      </c>
      <c r="FI4" s="10">
        <f>FI$2/100*Main!FI10/$D4</f>
        <v>0</v>
      </c>
      <c r="FJ4" s="10">
        <f>FJ$2/100*Main!FJ10/$D4</f>
        <v>0</v>
      </c>
      <c r="FK4" s="10">
        <f>FK$2/100*Main!FK10/$D4</f>
        <v>0</v>
      </c>
      <c r="FL4" s="10">
        <f>FL$2/100*Main!FL10/$D4</f>
        <v>0</v>
      </c>
      <c r="FM4" s="10">
        <f>FM$2/100*Main!FM10/$D4</f>
        <v>0</v>
      </c>
      <c r="FN4" s="10">
        <f>FN$2/100*Main!FN10/$D4</f>
        <v>0</v>
      </c>
      <c r="FO4" s="10">
        <f>FO$2/100*Main!FO10/$D4</f>
        <v>0</v>
      </c>
      <c r="FP4" s="10">
        <f>FP$2/100*Main!FP10/$D4</f>
        <v>0</v>
      </c>
      <c r="FQ4" s="10">
        <f>FQ$2/100*Main!FQ10/$D4</f>
        <v>0</v>
      </c>
      <c r="FR4" s="10">
        <f>FR$2/100*Main!FR10/$D4</f>
        <v>0</v>
      </c>
      <c r="FS4" s="10">
        <f>FS$2/100*Main!FS10/$D4</f>
        <v>0</v>
      </c>
      <c r="FT4" s="10">
        <f>FT$2/100*Main!FT10/$D4</f>
        <v>0</v>
      </c>
      <c r="FU4" s="10">
        <f>FU$2/100*Main!FU10/$D4</f>
        <v>0</v>
      </c>
      <c r="FV4" s="10">
        <f>FV$2/100*Main!FV10/$D4</f>
        <v>0</v>
      </c>
      <c r="FW4" s="10">
        <f>FW$2/100*Main!FW10/$D4</f>
        <v>0</v>
      </c>
    </row>
    <row r="5" spans="1:179" ht="15">
      <c r="B5" s="1" t="s">
        <v>56</v>
      </c>
      <c r="C5" s="11">
        <f t="shared" si="0"/>
        <v>0</v>
      </c>
      <c r="D5" s="1">
        <v>70</v>
      </c>
      <c r="E5" t="s">
        <v>1</v>
      </c>
      <c r="F5" s="10">
        <f>F$2/100*Main!F11/$D5</f>
        <v>0</v>
      </c>
      <c r="G5" s="10">
        <f>G$2/100*Main!G11/$D5</f>
        <v>0</v>
      </c>
      <c r="H5" s="10">
        <f>H$2/100*Main!H11/$D5</f>
        <v>0</v>
      </c>
      <c r="I5" s="10">
        <f>I$2/100*Main!I11/$D5</f>
        <v>0</v>
      </c>
      <c r="J5" s="10">
        <f>J$2/100*Main!J11/$D5</f>
        <v>0</v>
      </c>
      <c r="K5" s="10">
        <f>K$2/100*Main!K11/$D5</f>
        <v>0</v>
      </c>
      <c r="L5" s="10">
        <f>L$2/100*Main!L11/$D5</f>
        <v>0</v>
      </c>
      <c r="M5" s="10">
        <f>M$2/100*Main!M11/$D5</f>
        <v>0</v>
      </c>
      <c r="N5" s="10">
        <f>N$2/100*Main!N11/$D5</f>
        <v>0</v>
      </c>
      <c r="O5" s="10">
        <f>O$2/100*Main!O11/$D5</f>
        <v>0</v>
      </c>
      <c r="P5" s="10">
        <f>P$2/100*Main!P11/$D5</f>
        <v>0</v>
      </c>
      <c r="Q5" s="10">
        <f>Q$2/100*Main!Q11/$D5</f>
        <v>0</v>
      </c>
      <c r="R5" s="10">
        <f>R$2/100*Main!R11/$D5</f>
        <v>0</v>
      </c>
      <c r="S5" s="10">
        <f>S$2/100*Main!S11/$D5</f>
        <v>0</v>
      </c>
      <c r="T5" s="10">
        <f>T$2/100*Main!T11/$D5</f>
        <v>0</v>
      </c>
      <c r="U5" s="10">
        <f>U$2/100*Main!U11/$D5</f>
        <v>0</v>
      </c>
      <c r="V5" s="10">
        <f>V$2/100*Main!V11/$D5</f>
        <v>0</v>
      </c>
      <c r="W5" s="10">
        <f>W$2/100*Main!W11/$D5</f>
        <v>0</v>
      </c>
      <c r="X5" s="10">
        <f>X$2/100*Main!X11/$D5</f>
        <v>0</v>
      </c>
      <c r="Y5" s="10">
        <f>Y$2/100*Main!Y11/$D5</f>
        <v>0</v>
      </c>
      <c r="Z5" s="10">
        <f>Z$2/100*Main!Z11/$D5</f>
        <v>0</v>
      </c>
      <c r="AA5" s="10">
        <f>AA$2/100*Main!AA11/$D5</f>
        <v>0</v>
      </c>
      <c r="AB5" s="10">
        <f>AB$2/100*Main!AB11/$D5</f>
        <v>0</v>
      </c>
      <c r="AC5" s="10">
        <f>AC$2/100*Main!AC11/$D5</f>
        <v>0</v>
      </c>
      <c r="AD5" s="10">
        <f>AD$2/100*Main!AD11/$D5</f>
        <v>0</v>
      </c>
      <c r="AE5" s="10">
        <f>AE$2/100*Main!AE11/$D5</f>
        <v>0</v>
      </c>
      <c r="AF5" s="10">
        <f>AF$2/100*Main!AF11/$D5</f>
        <v>0</v>
      </c>
      <c r="AG5" s="10">
        <f>AG$2/100*Main!AG11/$D5</f>
        <v>0</v>
      </c>
      <c r="AH5" s="10">
        <f>AH$2/100*Main!AH11/$D5</f>
        <v>0</v>
      </c>
      <c r="AI5" s="10">
        <f>AI$2/100*Main!AI11/$D5</f>
        <v>0</v>
      </c>
      <c r="AJ5" s="10">
        <f>AJ$2/100*Main!AJ11/$D5</f>
        <v>0</v>
      </c>
      <c r="AK5" s="10">
        <f>AK$2/100*Main!AK11/$D5</f>
        <v>0</v>
      </c>
      <c r="AL5" s="10">
        <f>AL$2/100*Main!AL11/$D5</f>
        <v>0</v>
      </c>
      <c r="AM5" s="10">
        <f>AM$2/100*Main!AM11/$D5</f>
        <v>0</v>
      </c>
      <c r="AN5" s="10">
        <f>AN$2/100*Main!AN11/$D5</f>
        <v>0</v>
      </c>
      <c r="AO5" s="10">
        <f>AO$2/100*Main!AO11/$D5</f>
        <v>0</v>
      </c>
      <c r="AP5" s="10">
        <f>AP$2/100*Main!AP11/$D5</f>
        <v>0</v>
      </c>
      <c r="AQ5" s="10">
        <f>AQ$2/100*Main!AQ11/$D5</f>
        <v>0</v>
      </c>
      <c r="AR5" s="10">
        <f>AR$2/100*Main!AR11/$D5</f>
        <v>0</v>
      </c>
      <c r="AS5" s="10">
        <f>AS$2/100*Main!AS11/$D5</f>
        <v>0</v>
      </c>
      <c r="AT5" s="10">
        <f>AT$2/100*Main!AT11/$D5</f>
        <v>0</v>
      </c>
      <c r="AU5" s="10">
        <f>AU$2/100*Main!AU11/$D5</f>
        <v>0</v>
      </c>
      <c r="AV5" s="10">
        <f>AV$2/100*Main!AV11/$D5</f>
        <v>0</v>
      </c>
      <c r="AW5" s="10">
        <f>AW$2/100*Main!AW11/$D5</f>
        <v>0</v>
      </c>
      <c r="AX5" s="10">
        <f>AX$2/100*Main!AX11/$D5</f>
        <v>0</v>
      </c>
      <c r="AY5" s="10">
        <f>AY$2/100*Main!AY11/$D5</f>
        <v>0</v>
      </c>
      <c r="AZ5" s="10">
        <f>AZ$2/100*Main!AZ11/$D5</f>
        <v>0</v>
      </c>
      <c r="BA5" s="10">
        <f>BA$2/100*Main!BA11/$D5</f>
        <v>0</v>
      </c>
      <c r="BB5" s="10">
        <f>BB$2/100*Main!BB11/$D5</f>
        <v>0</v>
      </c>
      <c r="BC5" s="10">
        <f>BC$2/100*Main!BC11/$D5</f>
        <v>0</v>
      </c>
      <c r="BD5" s="10">
        <f>BD$2/100*Main!BD11/$D5</f>
        <v>0</v>
      </c>
      <c r="BE5" s="10">
        <f>BE$2/100*Main!BE11/$D5</f>
        <v>0</v>
      </c>
      <c r="BF5" s="10">
        <f>BF$2/100*Main!BF11/$D5</f>
        <v>0</v>
      </c>
      <c r="BG5" s="10">
        <f>BG$2/100*Main!BG11/$D5</f>
        <v>0</v>
      </c>
      <c r="BH5" s="10">
        <f>BH$2/100*Main!BH11/$D5</f>
        <v>0</v>
      </c>
      <c r="BI5" s="10">
        <f>BI$2/100*Main!BI11/$D5</f>
        <v>0</v>
      </c>
      <c r="BJ5" s="10">
        <f>BJ$2/100*Main!BJ11/$D5</f>
        <v>0</v>
      </c>
      <c r="BK5" s="10">
        <f>BK$2/100*Main!BK11/$D5</f>
        <v>0</v>
      </c>
      <c r="BL5" s="10">
        <f>BL$2/100*Main!BL11/$D5</f>
        <v>0</v>
      </c>
      <c r="BM5" s="10">
        <f>BM$2/100*Main!BM11/$D5</f>
        <v>0</v>
      </c>
      <c r="BN5" s="10">
        <f>BN$2/100*Main!BN11/$D5</f>
        <v>0</v>
      </c>
      <c r="BO5" s="10">
        <f>BO$2/100*Main!BO11/$D5</f>
        <v>0</v>
      </c>
      <c r="BP5" s="10">
        <f>BP$2/100*Main!BP11/$D5</f>
        <v>0</v>
      </c>
      <c r="BQ5" s="10">
        <f>BQ$2/100*Main!BQ11/$D5</f>
        <v>0</v>
      </c>
      <c r="BR5" s="10">
        <f>BR$2/100*Main!BR11/$D5</f>
        <v>0</v>
      </c>
      <c r="BS5" s="10">
        <f>BS$2/100*Main!BS11/$D5</f>
        <v>0</v>
      </c>
      <c r="BT5" s="10">
        <f>BT$2/100*Main!BT11/$D5</f>
        <v>0</v>
      </c>
      <c r="BU5" s="10">
        <f>BU$2/100*Main!BU11/$D5</f>
        <v>0</v>
      </c>
      <c r="BV5" s="10">
        <f>BV$2/100*Main!BV11/$D5</f>
        <v>0</v>
      </c>
      <c r="BW5" s="10">
        <f>BW$2/100*Main!BW11/$D5</f>
        <v>0</v>
      </c>
      <c r="BX5" s="10">
        <f>BX$2/100*Main!BX11/$D5</f>
        <v>0</v>
      </c>
      <c r="BY5" s="10">
        <f>BY$2/100*Main!BY11/$D5</f>
        <v>0</v>
      </c>
      <c r="BZ5" s="10">
        <f>BZ$2/100*Main!BZ11/$D5</f>
        <v>0</v>
      </c>
      <c r="CA5" s="10">
        <f>CA$2/100*Main!CA11/$D5</f>
        <v>0</v>
      </c>
      <c r="CB5" s="10">
        <f>CB$2/100*Main!CB11/$D5</f>
        <v>0</v>
      </c>
      <c r="CC5" s="10">
        <f>CC$2/100*Main!CC11/$D5</f>
        <v>0</v>
      </c>
      <c r="CD5" s="10">
        <f>CD$2/100*Main!CD11/$D5</f>
        <v>0</v>
      </c>
      <c r="CE5" s="10">
        <f>CE$2/100*Main!CE11/$D5</f>
        <v>0</v>
      </c>
      <c r="CF5" s="10">
        <f>CF$2/100*Main!CF11/$D5</f>
        <v>0</v>
      </c>
      <c r="CG5" s="10">
        <f>CG$2/100*Main!CG11/$D5</f>
        <v>0</v>
      </c>
      <c r="CH5" s="10">
        <f>CH$2/100*Main!CH11/$D5</f>
        <v>0</v>
      </c>
      <c r="CI5" s="10">
        <f>CI$2/100*Main!CI11/$D5</f>
        <v>0</v>
      </c>
      <c r="CJ5" s="10">
        <f>CJ$2/100*Main!CJ11/$D5</f>
        <v>0</v>
      </c>
      <c r="CK5" s="10">
        <f>CK$2/100*Main!CK11/$D5</f>
        <v>0</v>
      </c>
      <c r="CL5" s="10">
        <f>CL$2/100*Main!CL11/$D5</f>
        <v>0</v>
      </c>
      <c r="CM5" s="10">
        <f>CM$2/100*Main!CM11/$D5</f>
        <v>0</v>
      </c>
      <c r="CN5" s="10">
        <f>CN$2/100*Main!CN11/$D5</f>
        <v>0</v>
      </c>
      <c r="CO5" s="10">
        <f>CO$2/100*Main!CO11/$D5</f>
        <v>0</v>
      </c>
      <c r="CP5" s="10">
        <f>CP$2/100*Main!CP11/$D5</f>
        <v>0</v>
      </c>
      <c r="CQ5" s="10">
        <f>CQ$2/100*Main!CQ11/$D5</f>
        <v>0</v>
      </c>
      <c r="CR5" s="10">
        <f>CR$2/100*Main!CR11/$D5</f>
        <v>0</v>
      </c>
      <c r="CS5" s="10">
        <f>CS$2/100*Main!CS11/$D5</f>
        <v>0</v>
      </c>
      <c r="CT5" s="10">
        <f>CT$2/100*Main!CT11/$D5</f>
        <v>0</v>
      </c>
      <c r="CU5" s="10">
        <f>CU$2/100*Main!CU11/$D5</f>
        <v>0</v>
      </c>
      <c r="CV5" s="10">
        <f>CV$2/100*Main!CV11/$D5</f>
        <v>0</v>
      </c>
      <c r="CW5" s="10">
        <f>CW$2/100*Main!CW11/$D5</f>
        <v>0</v>
      </c>
      <c r="CX5" s="10">
        <f>CX$2/100*Main!CX11/$D5</f>
        <v>0</v>
      </c>
      <c r="CY5" s="10">
        <f>CY$2/100*Main!CY11/$D5</f>
        <v>0</v>
      </c>
      <c r="CZ5" s="10">
        <f>CZ$2/100*Main!CZ11/$D5</f>
        <v>0</v>
      </c>
      <c r="DA5" s="10">
        <f>DA$2/100*Main!DA11/$D5</f>
        <v>0</v>
      </c>
      <c r="DB5" s="10">
        <f>DB$2/100*Main!DB11/$D5</f>
        <v>0</v>
      </c>
      <c r="DC5" s="10">
        <f>DC$2/100*Main!DC11/$D5</f>
        <v>0</v>
      </c>
      <c r="DD5" s="10">
        <f>DD$2/100*Main!DD11/$D5</f>
        <v>0</v>
      </c>
      <c r="DE5" s="10">
        <f>DE$2/100*Main!DE11/$D5</f>
        <v>0</v>
      </c>
      <c r="DF5" s="10">
        <f>DF$2/100*Main!DF11/$D5</f>
        <v>0</v>
      </c>
      <c r="DG5" s="10">
        <f>DG$2/100*Main!DG11/$D5</f>
        <v>0</v>
      </c>
      <c r="DH5" s="10">
        <f>DH$2/100*Main!DH11/$D5</f>
        <v>0</v>
      </c>
      <c r="DI5" s="10">
        <f>DI$2/100*Main!DI11/$D5</f>
        <v>0</v>
      </c>
      <c r="DJ5" s="10">
        <f>DJ$2/100*Main!DJ11/$D5</f>
        <v>0</v>
      </c>
      <c r="DK5" s="10">
        <f>DK$2/100*Main!DK11/$D5</f>
        <v>0</v>
      </c>
      <c r="DL5" s="10">
        <f>DL$2/100*Main!DL11/$D5</f>
        <v>0</v>
      </c>
      <c r="DM5" s="10">
        <f>DM$2/100*Main!DM11/$D5</f>
        <v>0</v>
      </c>
      <c r="DN5" s="10">
        <f>DN$2/100*Main!DN11/$D5</f>
        <v>0</v>
      </c>
      <c r="DO5" s="10">
        <f>DO$2/100*Main!DO11/$D5</f>
        <v>0</v>
      </c>
      <c r="DP5" s="10">
        <f>DP$2/100*Main!DP11/$D5</f>
        <v>0</v>
      </c>
      <c r="DQ5" s="10">
        <f>DQ$2/100*Main!DQ11/$D5</f>
        <v>0</v>
      </c>
      <c r="DR5" s="10">
        <f>DR$2/100*Main!DR11/$D5</f>
        <v>0</v>
      </c>
      <c r="DS5" s="10">
        <f>DS$2/100*Main!DS11/$D5</f>
        <v>0</v>
      </c>
      <c r="DT5" s="10">
        <f>DT$2/100*Main!DT11/$D5</f>
        <v>0</v>
      </c>
      <c r="DU5" s="10">
        <f>DU$2/100*Main!DU11/$D5</f>
        <v>0</v>
      </c>
      <c r="DV5" s="10">
        <f>DV$2/100*Main!DV11/$D5</f>
        <v>0</v>
      </c>
      <c r="DW5" s="10">
        <f>DW$2/100*Main!DW11/$D5</f>
        <v>0</v>
      </c>
      <c r="DX5" s="10">
        <f>DX$2/100*Main!DX11/$D5</f>
        <v>0</v>
      </c>
      <c r="DY5" s="10">
        <f>DY$2/100*Main!DY11/$D5</f>
        <v>0</v>
      </c>
      <c r="DZ5" s="10">
        <f>DZ$2/100*Main!DZ11/$D5</f>
        <v>0</v>
      </c>
      <c r="EA5" s="10">
        <f>EA$2/100*Main!EA11/$D5</f>
        <v>0</v>
      </c>
      <c r="EB5" s="10">
        <f>EB$2/100*Main!EB11/$D5</f>
        <v>0</v>
      </c>
      <c r="EC5" s="10">
        <f>EC$2/100*Main!EC11/$D5</f>
        <v>0</v>
      </c>
      <c r="ED5" s="10">
        <f>ED$2/100*Main!ED11/$D5</f>
        <v>0</v>
      </c>
      <c r="EE5" s="10">
        <f>EE$2/100*Main!EE11/$D5</f>
        <v>0</v>
      </c>
      <c r="EF5" s="10">
        <f>EF$2/100*Main!EF11/$D5</f>
        <v>0</v>
      </c>
      <c r="EG5" s="10">
        <f>EG$2/100*Main!EG11/$D5</f>
        <v>0</v>
      </c>
      <c r="EH5" s="10">
        <f>EH$2/100*Main!EH11/$D5</f>
        <v>0</v>
      </c>
      <c r="EI5" s="10">
        <f>EI$2/100*Main!EI11/$D5</f>
        <v>0</v>
      </c>
      <c r="EJ5" s="10">
        <f>EJ$2/100*Main!EJ11/$D5</f>
        <v>0</v>
      </c>
      <c r="EK5" s="10">
        <f>EK$2/100*Main!EK11/$D5</f>
        <v>0</v>
      </c>
      <c r="EL5" s="10">
        <f>EL$2/100*Main!EL11/$D5</f>
        <v>0</v>
      </c>
      <c r="EM5" s="10">
        <f>EM$2/100*Main!EM11/$D5</f>
        <v>0</v>
      </c>
      <c r="EN5" s="10">
        <f>EN$2/100*Main!EN11/$D5</f>
        <v>0</v>
      </c>
      <c r="EO5" s="10">
        <f>EO$2/100*Main!EO11/$D5</f>
        <v>0</v>
      </c>
      <c r="EP5" s="10">
        <f>EP$2/100*Main!EP11/$D5</f>
        <v>0</v>
      </c>
      <c r="EQ5" s="10">
        <f>EQ$2/100*Main!EQ11/$D5</f>
        <v>0</v>
      </c>
      <c r="ER5" s="10">
        <f>ER$2/100*Main!ER11/$D5</f>
        <v>0</v>
      </c>
      <c r="ES5" s="10">
        <f>ES$2/100*Main!ES11/$D5</f>
        <v>0</v>
      </c>
      <c r="ET5" s="10">
        <f>ET$2/100*Main!ET11/$D5</f>
        <v>0</v>
      </c>
      <c r="EU5" s="10">
        <f>EU$2/100*Main!EU11/$D5</f>
        <v>0</v>
      </c>
      <c r="EV5" s="10">
        <f>EV$2/100*Main!EV11/$D5</f>
        <v>0</v>
      </c>
      <c r="EW5" s="10">
        <f>EW$2/100*Main!EW11/$D5</f>
        <v>0</v>
      </c>
      <c r="EX5" s="10">
        <f>EX$2/100*Main!EX11/$D5</f>
        <v>0</v>
      </c>
      <c r="EY5" s="10">
        <f>EY$2/100*Main!EY11/$D5</f>
        <v>0</v>
      </c>
      <c r="EZ5" s="10">
        <f>EZ$2/100*Main!EZ11/$D5</f>
        <v>0</v>
      </c>
      <c r="FA5" s="10">
        <f>FA$2/100*Main!FA11/$D5</f>
        <v>0</v>
      </c>
      <c r="FB5" s="10">
        <f>FB$2/100*Main!FB11/$D5</f>
        <v>0</v>
      </c>
      <c r="FC5" s="10">
        <f>FC$2/100*Main!FC11/$D5</f>
        <v>0</v>
      </c>
      <c r="FD5" s="10">
        <f>FD$2/100*Main!FD11/$D5</f>
        <v>0</v>
      </c>
      <c r="FE5" s="10">
        <f>FE$2/100*Main!FE11/$D5</f>
        <v>0</v>
      </c>
      <c r="FF5" s="10">
        <f>FF$2/100*Main!FF11/$D5</f>
        <v>0</v>
      </c>
      <c r="FG5" s="10">
        <f>FG$2/100*Main!FG11/$D5</f>
        <v>0</v>
      </c>
      <c r="FH5" s="10">
        <f>FH$2/100*Main!FH11/$D5</f>
        <v>0</v>
      </c>
      <c r="FI5" s="10">
        <f>FI$2/100*Main!FI11/$D5</f>
        <v>0</v>
      </c>
      <c r="FJ5" s="10">
        <f>FJ$2/100*Main!FJ11/$D5</f>
        <v>0</v>
      </c>
      <c r="FK5" s="10">
        <f>FK$2/100*Main!FK11/$D5</f>
        <v>0</v>
      </c>
      <c r="FL5" s="10">
        <f>FL$2/100*Main!FL11/$D5</f>
        <v>0</v>
      </c>
      <c r="FM5" s="10">
        <f>FM$2/100*Main!FM11/$D5</f>
        <v>0</v>
      </c>
      <c r="FN5" s="10">
        <f>FN$2/100*Main!FN11/$D5</f>
        <v>0</v>
      </c>
      <c r="FO5" s="10">
        <f>FO$2/100*Main!FO11/$D5</f>
        <v>0</v>
      </c>
      <c r="FP5" s="10">
        <f>FP$2/100*Main!FP11/$D5</f>
        <v>0</v>
      </c>
      <c r="FQ5" s="10">
        <f>FQ$2/100*Main!FQ11/$D5</f>
        <v>0</v>
      </c>
      <c r="FR5" s="10">
        <f>FR$2/100*Main!FR11/$D5</f>
        <v>0</v>
      </c>
      <c r="FS5" s="10">
        <f>FS$2/100*Main!FS11/$D5</f>
        <v>0</v>
      </c>
      <c r="FT5" s="10">
        <f>FT$2/100*Main!FT11/$D5</f>
        <v>0</v>
      </c>
      <c r="FU5" s="10">
        <f>FU$2/100*Main!FU11/$D5</f>
        <v>0</v>
      </c>
      <c r="FV5" s="10">
        <f>FV$2/100*Main!FV11/$D5</f>
        <v>0</v>
      </c>
      <c r="FW5" s="10">
        <f>FW$2/100*Main!FW11/$D5</f>
        <v>0</v>
      </c>
    </row>
    <row r="6" spans="1:179" ht="15">
      <c r="B6" s="1" t="s">
        <v>57</v>
      </c>
      <c r="C6" s="11">
        <f t="shared" si="0"/>
        <v>0</v>
      </c>
      <c r="D6" s="3">
        <v>30</v>
      </c>
      <c r="E6" t="s">
        <v>1</v>
      </c>
      <c r="F6" s="10">
        <f>F$2/100*Main!F12/$D6</f>
        <v>0</v>
      </c>
      <c r="G6" s="10">
        <f>G$2/100*Main!G12/$D6</f>
        <v>0</v>
      </c>
      <c r="H6" s="10">
        <f>H$2/100*Main!H12/$D6</f>
        <v>0</v>
      </c>
      <c r="I6" s="10">
        <f>I$2/100*Main!I12/$D6</f>
        <v>0</v>
      </c>
      <c r="J6" s="10">
        <f>J$2/100*Main!J12/$D6</f>
        <v>0</v>
      </c>
      <c r="K6" s="10">
        <f>K$2/100*Main!K12/$D6</f>
        <v>0</v>
      </c>
      <c r="L6" s="10">
        <f>L$2/100*Main!L12/$D6</f>
        <v>0</v>
      </c>
      <c r="M6" s="10">
        <f>M$2/100*Main!M12/$D6</f>
        <v>0</v>
      </c>
      <c r="N6" s="10">
        <f>N$2/100*Main!N12/$D6</f>
        <v>0</v>
      </c>
      <c r="O6" s="10">
        <f>O$2/100*Main!O12/$D6</f>
        <v>0</v>
      </c>
      <c r="P6" s="10">
        <f>P$2/100*Main!P12/$D6</f>
        <v>0</v>
      </c>
      <c r="Q6" s="10">
        <f>Q$2/100*Main!Q12/$D6</f>
        <v>0</v>
      </c>
      <c r="R6" s="10">
        <f>R$2/100*Main!R12/$D6</f>
        <v>0</v>
      </c>
      <c r="S6" s="10">
        <f>S$2/100*Main!S12/$D6</f>
        <v>0</v>
      </c>
      <c r="T6" s="10">
        <f>T$2/100*Main!T12/$D6</f>
        <v>0</v>
      </c>
      <c r="U6" s="10">
        <f>U$2/100*Main!U12/$D6</f>
        <v>0</v>
      </c>
      <c r="V6" s="10">
        <f>V$2/100*Main!V12/$D6</f>
        <v>0</v>
      </c>
      <c r="W6" s="10">
        <f>W$2/100*Main!W12/$D6</f>
        <v>0</v>
      </c>
      <c r="X6" s="10">
        <f>X$2/100*Main!X12/$D6</f>
        <v>0</v>
      </c>
      <c r="Y6" s="10">
        <f>Y$2/100*Main!Y12/$D6</f>
        <v>0</v>
      </c>
      <c r="Z6" s="10">
        <f>Z$2/100*Main!Z12/$D6</f>
        <v>0</v>
      </c>
      <c r="AA6" s="10">
        <f>AA$2/100*Main!AA12/$D6</f>
        <v>0</v>
      </c>
      <c r="AB6" s="10">
        <f>AB$2/100*Main!AB12/$D6</f>
        <v>0</v>
      </c>
      <c r="AC6" s="10">
        <f>AC$2/100*Main!AC12/$D6</f>
        <v>0</v>
      </c>
      <c r="AD6" s="10">
        <f>AD$2/100*Main!AD12/$D6</f>
        <v>0</v>
      </c>
      <c r="AE6" s="10">
        <f>AE$2/100*Main!AE12/$D6</f>
        <v>0</v>
      </c>
      <c r="AF6" s="10">
        <f>AF$2/100*Main!AF12/$D6</f>
        <v>0</v>
      </c>
      <c r="AG6" s="10">
        <f>AG$2/100*Main!AG12/$D6</f>
        <v>0</v>
      </c>
      <c r="AH6" s="10">
        <f>AH$2/100*Main!AH12/$D6</f>
        <v>0</v>
      </c>
      <c r="AI6" s="10">
        <f>AI$2/100*Main!AI12/$D6</f>
        <v>0</v>
      </c>
      <c r="AJ6" s="10">
        <f>AJ$2/100*Main!AJ12/$D6</f>
        <v>0</v>
      </c>
      <c r="AK6" s="10">
        <f>AK$2/100*Main!AK12/$D6</f>
        <v>0</v>
      </c>
      <c r="AL6" s="10">
        <f>AL$2/100*Main!AL12/$D6</f>
        <v>0</v>
      </c>
      <c r="AM6" s="10">
        <f>AM$2/100*Main!AM12/$D6</f>
        <v>0</v>
      </c>
      <c r="AN6" s="10">
        <f>AN$2/100*Main!AN12/$D6</f>
        <v>0</v>
      </c>
      <c r="AO6" s="10">
        <f>AO$2/100*Main!AO12/$D6</f>
        <v>0</v>
      </c>
      <c r="AP6" s="10">
        <f>AP$2/100*Main!AP12/$D6</f>
        <v>0</v>
      </c>
      <c r="AQ6" s="10">
        <f>AQ$2/100*Main!AQ12/$D6</f>
        <v>0</v>
      </c>
      <c r="AR6" s="10">
        <f>AR$2/100*Main!AR12/$D6</f>
        <v>0</v>
      </c>
      <c r="AS6" s="10">
        <f>AS$2/100*Main!AS12/$D6</f>
        <v>0</v>
      </c>
      <c r="AT6" s="10">
        <f>AT$2/100*Main!AT12/$D6</f>
        <v>0</v>
      </c>
      <c r="AU6" s="10">
        <f>AU$2/100*Main!AU12/$D6</f>
        <v>0</v>
      </c>
      <c r="AV6" s="10">
        <f>AV$2/100*Main!AV12/$D6</f>
        <v>0</v>
      </c>
      <c r="AW6" s="10">
        <f>AW$2/100*Main!AW12/$D6</f>
        <v>0</v>
      </c>
      <c r="AX6" s="10">
        <f>AX$2/100*Main!AX12/$D6</f>
        <v>0</v>
      </c>
      <c r="AY6" s="10">
        <f>AY$2/100*Main!AY12/$D6</f>
        <v>0</v>
      </c>
      <c r="AZ6" s="10">
        <f>AZ$2/100*Main!AZ12/$D6</f>
        <v>0</v>
      </c>
      <c r="BA6" s="10">
        <f>BA$2/100*Main!BA12/$D6</f>
        <v>0</v>
      </c>
      <c r="BB6" s="10">
        <f>BB$2/100*Main!BB12/$D6</f>
        <v>0</v>
      </c>
      <c r="BC6" s="10">
        <f>BC$2/100*Main!BC12/$D6</f>
        <v>0</v>
      </c>
      <c r="BD6" s="10">
        <f>BD$2/100*Main!BD12/$D6</f>
        <v>0</v>
      </c>
      <c r="BE6" s="10">
        <f>BE$2/100*Main!BE12/$D6</f>
        <v>0</v>
      </c>
      <c r="BF6" s="10">
        <f>BF$2/100*Main!BF12/$D6</f>
        <v>0</v>
      </c>
      <c r="BG6" s="10">
        <f>BG$2/100*Main!BG12/$D6</f>
        <v>0</v>
      </c>
      <c r="BH6" s="10">
        <f>BH$2/100*Main!BH12/$D6</f>
        <v>0</v>
      </c>
      <c r="BI6" s="10">
        <f>BI$2/100*Main!BI12/$D6</f>
        <v>0</v>
      </c>
      <c r="BJ6" s="10">
        <f>BJ$2/100*Main!BJ12/$D6</f>
        <v>0</v>
      </c>
      <c r="BK6" s="10">
        <f>BK$2/100*Main!BK12/$D6</f>
        <v>0</v>
      </c>
      <c r="BL6" s="10">
        <f>BL$2/100*Main!BL12/$D6</f>
        <v>0</v>
      </c>
      <c r="BM6" s="10">
        <f>BM$2/100*Main!BM12/$D6</f>
        <v>0</v>
      </c>
      <c r="BN6" s="10">
        <f>BN$2/100*Main!BN12/$D6</f>
        <v>0</v>
      </c>
      <c r="BO6" s="10">
        <f>BO$2/100*Main!BO12/$D6</f>
        <v>0</v>
      </c>
      <c r="BP6" s="10">
        <f>BP$2/100*Main!BP12/$D6</f>
        <v>0</v>
      </c>
      <c r="BQ6" s="10">
        <f>BQ$2/100*Main!BQ12/$D6</f>
        <v>0</v>
      </c>
      <c r="BR6" s="10">
        <f>BR$2/100*Main!BR12/$D6</f>
        <v>0</v>
      </c>
      <c r="BS6" s="10">
        <f>BS$2/100*Main!BS12/$D6</f>
        <v>0</v>
      </c>
      <c r="BT6" s="10">
        <f>BT$2/100*Main!BT12/$D6</f>
        <v>0</v>
      </c>
      <c r="BU6" s="10">
        <f>BU$2/100*Main!BU12/$D6</f>
        <v>0</v>
      </c>
      <c r="BV6" s="10">
        <f>BV$2/100*Main!BV12/$D6</f>
        <v>0</v>
      </c>
      <c r="BW6" s="10">
        <f>BW$2/100*Main!BW12/$D6</f>
        <v>0</v>
      </c>
      <c r="BX6" s="10">
        <f>BX$2/100*Main!BX12/$D6</f>
        <v>0</v>
      </c>
      <c r="BY6" s="10">
        <f>BY$2/100*Main!BY12/$D6</f>
        <v>0</v>
      </c>
      <c r="BZ6" s="10">
        <f>BZ$2/100*Main!BZ12/$D6</f>
        <v>0</v>
      </c>
      <c r="CA6" s="10">
        <f>CA$2/100*Main!CA12/$D6</f>
        <v>0</v>
      </c>
      <c r="CB6" s="10">
        <f>CB$2/100*Main!CB12/$D6</f>
        <v>0</v>
      </c>
      <c r="CC6" s="10">
        <f>CC$2/100*Main!CC12/$D6</f>
        <v>0</v>
      </c>
      <c r="CD6" s="10">
        <f>CD$2/100*Main!CD12/$D6</f>
        <v>0</v>
      </c>
      <c r="CE6" s="10">
        <f>CE$2/100*Main!CE12/$D6</f>
        <v>0</v>
      </c>
      <c r="CF6" s="10">
        <f>CF$2/100*Main!CF12/$D6</f>
        <v>0</v>
      </c>
      <c r="CG6" s="10">
        <f>CG$2/100*Main!CG12/$D6</f>
        <v>0</v>
      </c>
      <c r="CH6" s="10">
        <f>CH$2/100*Main!CH12/$D6</f>
        <v>0</v>
      </c>
      <c r="CI6" s="10">
        <f>CI$2/100*Main!CI12/$D6</f>
        <v>0</v>
      </c>
      <c r="CJ6" s="10">
        <f>CJ$2/100*Main!CJ12/$D6</f>
        <v>0</v>
      </c>
      <c r="CK6" s="10">
        <f>CK$2/100*Main!CK12/$D6</f>
        <v>0</v>
      </c>
      <c r="CL6" s="10">
        <f>CL$2/100*Main!CL12/$D6</f>
        <v>0</v>
      </c>
      <c r="CM6" s="10">
        <f>CM$2/100*Main!CM12/$D6</f>
        <v>0</v>
      </c>
      <c r="CN6" s="10">
        <f>CN$2/100*Main!CN12/$D6</f>
        <v>0</v>
      </c>
      <c r="CO6" s="10">
        <f>CO$2/100*Main!CO12/$D6</f>
        <v>0</v>
      </c>
      <c r="CP6" s="10">
        <f>CP$2/100*Main!CP12/$D6</f>
        <v>0</v>
      </c>
      <c r="CQ6" s="10">
        <f>CQ$2/100*Main!CQ12/$D6</f>
        <v>0</v>
      </c>
      <c r="CR6" s="10">
        <f>CR$2/100*Main!CR12/$D6</f>
        <v>0</v>
      </c>
      <c r="CS6" s="10">
        <f>CS$2/100*Main!CS12/$D6</f>
        <v>0</v>
      </c>
      <c r="CT6" s="10">
        <f>CT$2/100*Main!CT12/$D6</f>
        <v>0</v>
      </c>
      <c r="CU6" s="10">
        <f>CU$2/100*Main!CU12/$D6</f>
        <v>0</v>
      </c>
      <c r="CV6" s="10">
        <f>CV$2/100*Main!CV12/$D6</f>
        <v>0</v>
      </c>
      <c r="CW6" s="10">
        <f>CW$2/100*Main!CW12/$D6</f>
        <v>0</v>
      </c>
      <c r="CX6" s="10">
        <f>CX$2/100*Main!CX12/$D6</f>
        <v>0</v>
      </c>
      <c r="CY6" s="10">
        <f>CY$2/100*Main!CY12/$D6</f>
        <v>0</v>
      </c>
      <c r="CZ6" s="10">
        <f>CZ$2/100*Main!CZ12/$D6</f>
        <v>0</v>
      </c>
      <c r="DA6" s="10">
        <f>DA$2/100*Main!DA12/$D6</f>
        <v>0</v>
      </c>
      <c r="DB6" s="10">
        <f>DB$2/100*Main!DB12/$D6</f>
        <v>0</v>
      </c>
      <c r="DC6" s="10">
        <f>DC$2/100*Main!DC12/$D6</f>
        <v>0</v>
      </c>
      <c r="DD6" s="10">
        <f>DD$2/100*Main!DD12/$D6</f>
        <v>0</v>
      </c>
      <c r="DE6" s="10">
        <f>DE$2/100*Main!DE12/$D6</f>
        <v>0</v>
      </c>
      <c r="DF6" s="10">
        <f>DF$2/100*Main!DF12/$D6</f>
        <v>0</v>
      </c>
      <c r="DG6" s="10">
        <f>DG$2/100*Main!DG12/$D6</f>
        <v>0</v>
      </c>
      <c r="DH6" s="10">
        <f>DH$2/100*Main!DH12/$D6</f>
        <v>0</v>
      </c>
      <c r="DI6" s="10">
        <f>DI$2/100*Main!DI12/$D6</f>
        <v>0</v>
      </c>
      <c r="DJ6" s="10">
        <f>DJ$2/100*Main!DJ12/$D6</f>
        <v>0</v>
      </c>
      <c r="DK6" s="10">
        <f>DK$2/100*Main!DK12/$D6</f>
        <v>0</v>
      </c>
      <c r="DL6" s="10">
        <f>DL$2/100*Main!DL12/$D6</f>
        <v>0</v>
      </c>
      <c r="DM6" s="10">
        <f>DM$2/100*Main!DM12/$D6</f>
        <v>0</v>
      </c>
      <c r="DN6" s="10">
        <f>DN$2/100*Main!DN12/$D6</f>
        <v>0</v>
      </c>
      <c r="DO6" s="10">
        <f>DO$2/100*Main!DO12/$D6</f>
        <v>0</v>
      </c>
      <c r="DP6" s="10">
        <f>DP$2/100*Main!DP12/$D6</f>
        <v>0</v>
      </c>
      <c r="DQ6" s="10">
        <f>DQ$2/100*Main!DQ12/$D6</f>
        <v>0</v>
      </c>
      <c r="DR6" s="10">
        <f>DR$2/100*Main!DR12/$D6</f>
        <v>0</v>
      </c>
      <c r="DS6" s="10">
        <f>DS$2/100*Main!DS12/$D6</f>
        <v>0</v>
      </c>
      <c r="DT6" s="10">
        <f>DT$2/100*Main!DT12/$D6</f>
        <v>0</v>
      </c>
      <c r="DU6" s="10">
        <f>DU$2/100*Main!DU12/$D6</f>
        <v>0</v>
      </c>
      <c r="DV6" s="10">
        <f>DV$2/100*Main!DV12/$D6</f>
        <v>0</v>
      </c>
      <c r="DW6" s="10">
        <f>DW$2/100*Main!DW12/$D6</f>
        <v>0</v>
      </c>
      <c r="DX6" s="10">
        <f>DX$2/100*Main!DX12/$D6</f>
        <v>0</v>
      </c>
      <c r="DY6" s="10">
        <f>DY$2/100*Main!DY12/$D6</f>
        <v>0</v>
      </c>
      <c r="DZ6" s="10">
        <f>DZ$2/100*Main!DZ12/$D6</f>
        <v>0</v>
      </c>
      <c r="EA6" s="10">
        <f>EA$2/100*Main!EA12/$D6</f>
        <v>0</v>
      </c>
      <c r="EB6" s="10">
        <f>EB$2/100*Main!EB12/$D6</f>
        <v>0</v>
      </c>
      <c r="EC6" s="10">
        <f>EC$2/100*Main!EC12/$D6</f>
        <v>0</v>
      </c>
      <c r="ED6" s="10">
        <f>ED$2/100*Main!ED12/$D6</f>
        <v>0</v>
      </c>
      <c r="EE6" s="10">
        <f>EE$2/100*Main!EE12/$D6</f>
        <v>0</v>
      </c>
      <c r="EF6" s="10">
        <f>EF$2/100*Main!EF12/$D6</f>
        <v>0</v>
      </c>
      <c r="EG6" s="10">
        <f>EG$2/100*Main!EG12/$D6</f>
        <v>0</v>
      </c>
      <c r="EH6" s="10">
        <f>EH$2/100*Main!EH12/$D6</f>
        <v>0</v>
      </c>
      <c r="EI6" s="10">
        <f>EI$2/100*Main!EI12/$D6</f>
        <v>0</v>
      </c>
      <c r="EJ6" s="10">
        <f>EJ$2/100*Main!EJ12/$D6</f>
        <v>0</v>
      </c>
      <c r="EK6" s="10">
        <f>EK$2/100*Main!EK12/$D6</f>
        <v>0</v>
      </c>
      <c r="EL6" s="10">
        <f>EL$2/100*Main!EL12/$D6</f>
        <v>0</v>
      </c>
      <c r="EM6" s="10">
        <f>EM$2/100*Main!EM12/$D6</f>
        <v>0</v>
      </c>
      <c r="EN6" s="10">
        <f>EN$2/100*Main!EN12/$D6</f>
        <v>0</v>
      </c>
      <c r="EO6" s="10">
        <f>EO$2/100*Main!EO12/$D6</f>
        <v>0</v>
      </c>
      <c r="EP6" s="10">
        <f>EP$2/100*Main!EP12/$D6</f>
        <v>0</v>
      </c>
      <c r="EQ6" s="10">
        <f>EQ$2/100*Main!EQ12/$D6</f>
        <v>0</v>
      </c>
      <c r="ER6" s="10">
        <f>ER$2/100*Main!ER12/$D6</f>
        <v>0</v>
      </c>
      <c r="ES6" s="10">
        <f>ES$2/100*Main!ES12/$D6</f>
        <v>0</v>
      </c>
      <c r="ET6" s="10">
        <f>ET$2/100*Main!ET12/$D6</f>
        <v>0</v>
      </c>
      <c r="EU6" s="10">
        <f>EU$2/100*Main!EU12/$D6</f>
        <v>0</v>
      </c>
      <c r="EV6" s="10">
        <f>EV$2/100*Main!EV12/$D6</f>
        <v>0</v>
      </c>
      <c r="EW6" s="10">
        <f>EW$2/100*Main!EW12/$D6</f>
        <v>0</v>
      </c>
      <c r="EX6" s="10">
        <f>EX$2/100*Main!EX12/$D6</f>
        <v>0</v>
      </c>
      <c r="EY6" s="10">
        <f>EY$2/100*Main!EY12/$D6</f>
        <v>0</v>
      </c>
      <c r="EZ6" s="10">
        <f>EZ$2/100*Main!EZ12/$D6</f>
        <v>0</v>
      </c>
      <c r="FA6" s="10">
        <f>FA$2/100*Main!FA12/$D6</f>
        <v>0</v>
      </c>
      <c r="FB6" s="10">
        <f>FB$2/100*Main!FB12/$D6</f>
        <v>0</v>
      </c>
      <c r="FC6" s="10">
        <f>FC$2/100*Main!FC12/$D6</f>
        <v>0</v>
      </c>
      <c r="FD6" s="10">
        <f>FD$2/100*Main!FD12/$D6</f>
        <v>0</v>
      </c>
      <c r="FE6" s="10">
        <f>FE$2/100*Main!FE12/$D6</f>
        <v>0</v>
      </c>
      <c r="FF6" s="10">
        <f>FF$2/100*Main!FF12/$D6</f>
        <v>0</v>
      </c>
      <c r="FG6" s="10">
        <f>FG$2/100*Main!FG12/$D6</f>
        <v>0</v>
      </c>
      <c r="FH6" s="10">
        <f>FH$2/100*Main!FH12/$D6</f>
        <v>0</v>
      </c>
      <c r="FI6" s="10">
        <f>FI$2/100*Main!FI12/$D6</f>
        <v>0</v>
      </c>
      <c r="FJ6" s="10">
        <f>FJ$2/100*Main!FJ12/$D6</f>
        <v>0</v>
      </c>
      <c r="FK6" s="10">
        <f>FK$2/100*Main!FK12/$D6</f>
        <v>0</v>
      </c>
      <c r="FL6" s="10">
        <f>FL$2/100*Main!FL12/$D6</f>
        <v>0</v>
      </c>
      <c r="FM6" s="10">
        <f>FM$2/100*Main!FM12/$D6</f>
        <v>0</v>
      </c>
      <c r="FN6" s="10">
        <f>FN$2/100*Main!FN12/$D6</f>
        <v>0</v>
      </c>
      <c r="FO6" s="10">
        <f>FO$2/100*Main!FO12/$D6</f>
        <v>0</v>
      </c>
      <c r="FP6" s="10">
        <f>FP$2/100*Main!FP12/$D6</f>
        <v>0</v>
      </c>
      <c r="FQ6" s="10">
        <f>FQ$2/100*Main!FQ12/$D6</f>
        <v>0</v>
      </c>
      <c r="FR6" s="10">
        <f>FR$2/100*Main!FR12/$D6</f>
        <v>0</v>
      </c>
      <c r="FS6" s="10">
        <f>FS$2/100*Main!FS12/$D6</f>
        <v>0</v>
      </c>
      <c r="FT6" s="10">
        <f>FT$2/100*Main!FT12/$D6</f>
        <v>0</v>
      </c>
      <c r="FU6" s="10">
        <f>FU$2/100*Main!FU12/$D6</f>
        <v>0</v>
      </c>
      <c r="FV6" s="10">
        <f>FV$2/100*Main!FV12/$D6</f>
        <v>0</v>
      </c>
      <c r="FW6" s="10">
        <f>FW$2/100*Main!FW12/$D6</f>
        <v>0</v>
      </c>
    </row>
    <row r="7" spans="1:179" ht="15">
      <c r="B7" s="1" t="s">
        <v>21</v>
      </c>
      <c r="C7" s="11">
        <f t="shared" si="0"/>
        <v>0</v>
      </c>
      <c r="D7" s="3">
        <v>300</v>
      </c>
      <c r="E7" t="s">
        <v>17</v>
      </c>
      <c r="F7" s="10">
        <f>F$2/100*Main!F13/$D7</f>
        <v>0</v>
      </c>
      <c r="G7" s="10">
        <f>G$2/100*Main!G13/$D7</f>
        <v>0</v>
      </c>
      <c r="H7" s="10">
        <f>H$2/100*Main!H13/$D7</f>
        <v>0</v>
      </c>
      <c r="I7" s="10">
        <f>I$2/100*Main!I13/$D7</f>
        <v>0</v>
      </c>
      <c r="J7" s="10">
        <f>J$2/100*Main!J13/$D7</f>
        <v>0</v>
      </c>
      <c r="K7" s="10">
        <f>K$2/100*Main!K13/$D7</f>
        <v>0</v>
      </c>
      <c r="L7" s="10">
        <f>L$2/100*Main!L13/$D7</f>
        <v>0</v>
      </c>
      <c r="M7" s="10">
        <f>M$2/100*Main!M13/$D7</f>
        <v>0</v>
      </c>
      <c r="N7" s="10">
        <f>N$2/100*Main!N13/$D7</f>
        <v>0</v>
      </c>
      <c r="O7" s="10">
        <f>O$2/100*Main!O13/$D7</f>
        <v>0</v>
      </c>
      <c r="P7" s="10">
        <f>P$2/100*Main!P13/$D7</f>
        <v>0</v>
      </c>
      <c r="Q7" s="10">
        <f>Q$2/100*Main!Q13/$D7</f>
        <v>0</v>
      </c>
      <c r="R7" s="10">
        <f>R$2/100*Main!R13/$D7</f>
        <v>0</v>
      </c>
      <c r="S7" s="10">
        <f>S$2/100*Main!S13/$D7</f>
        <v>0</v>
      </c>
      <c r="T7" s="10">
        <f>T$2/100*Main!T13/$D7</f>
        <v>0</v>
      </c>
      <c r="U7" s="10">
        <f>U$2/100*Main!U13/$D7</f>
        <v>0</v>
      </c>
      <c r="V7" s="10">
        <f>V$2/100*Main!V13/$D7</f>
        <v>0</v>
      </c>
      <c r="W7" s="10">
        <f>W$2/100*Main!W13/$D7</f>
        <v>0</v>
      </c>
      <c r="X7" s="10">
        <f>X$2/100*Main!X13/$D7</f>
        <v>0</v>
      </c>
      <c r="Y7" s="10">
        <f>Y$2/100*Main!Y13/$D7</f>
        <v>0</v>
      </c>
      <c r="Z7" s="10">
        <f>Z$2/100*Main!Z13/$D7</f>
        <v>0</v>
      </c>
      <c r="AA7" s="10">
        <f>AA$2/100*Main!AA13/$D7</f>
        <v>0</v>
      </c>
      <c r="AB7" s="10">
        <f>AB$2/100*Main!AB13/$D7</f>
        <v>0</v>
      </c>
      <c r="AC7" s="10">
        <f>AC$2/100*Main!AC13/$D7</f>
        <v>0</v>
      </c>
      <c r="AD7" s="10">
        <f>AD$2/100*Main!AD13/$D7</f>
        <v>0</v>
      </c>
      <c r="AE7" s="10">
        <f>AE$2/100*Main!AE13/$D7</f>
        <v>0</v>
      </c>
      <c r="AF7" s="10">
        <f>AF$2/100*Main!AF13/$D7</f>
        <v>0</v>
      </c>
      <c r="AG7" s="10">
        <f>AG$2/100*Main!AG13/$D7</f>
        <v>0</v>
      </c>
      <c r="AH7" s="10">
        <f>AH$2/100*Main!AH13/$D7</f>
        <v>0</v>
      </c>
      <c r="AI7" s="10">
        <f>AI$2/100*Main!AI13/$D7</f>
        <v>0</v>
      </c>
      <c r="AJ7" s="10">
        <f>AJ$2/100*Main!AJ13/$D7</f>
        <v>0</v>
      </c>
      <c r="AK7" s="10">
        <f>AK$2/100*Main!AK13/$D7</f>
        <v>0</v>
      </c>
      <c r="AL7" s="10">
        <f>AL$2/100*Main!AL13/$D7</f>
        <v>0</v>
      </c>
      <c r="AM7" s="10">
        <f>AM$2/100*Main!AM13/$D7</f>
        <v>0</v>
      </c>
      <c r="AN7" s="10">
        <f>AN$2/100*Main!AN13/$D7</f>
        <v>0</v>
      </c>
      <c r="AO7" s="10">
        <f>AO$2/100*Main!AO13/$D7</f>
        <v>0</v>
      </c>
      <c r="AP7" s="10">
        <f>AP$2/100*Main!AP13/$D7</f>
        <v>0</v>
      </c>
      <c r="AQ7" s="10">
        <f>AQ$2/100*Main!AQ13/$D7</f>
        <v>0</v>
      </c>
      <c r="AR7" s="10">
        <f>AR$2/100*Main!AR13/$D7</f>
        <v>0</v>
      </c>
      <c r="AS7" s="10">
        <f>AS$2/100*Main!AS13/$D7</f>
        <v>0</v>
      </c>
      <c r="AT7" s="10">
        <f>AT$2/100*Main!AT13/$D7</f>
        <v>0</v>
      </c>
      <c r="AU7" s="10">
        <f>AU$2/100*Main!AU13/$D7</f>
        <v>0</v>
      </c>
      <c r="AV7" s="10">
        <f>AV$2/100*Main!AV13/$D7</f>
        <v>0</v>
      </c>
      <c r="AW7" s="10">
        <f>AW$2/100*Main!AW13/$D7</f>
        <v>0</v>
      </c>
      <c r="AX7" s="10">
        <f>AX$2/100*Main!AX13/$D7</f>
        <v>0</v>
      </c>
      <c r="AY7" s="10">
        <f>AY$2/100*Main!AY13/$D7</f>
        <v>0</v>
      </c>
      <c r="AZ7" s="10">
        <f>AZ$2/100*Main!AZ13/$D7</f>
        <v>0</v>
      </c>
      <c r="BA7" s="10">
        <f>BA$2/100*Main!BA13/$D7</f>
        <v>0</v>
      </c>
      <c r="BB7" s="10">
        <f>BB$2/100*Main!BB13/$D7</f>
        <v>0</v>
      </c>
      <c r="BC7" s="10">
        <f>BC$2/100*Main!BC13/$D7</f>
        <v>0</v>
      </c>
      <c r="BD7" s="10">
        <f>BD$2/100*Main!BD13/$D7</f>
        <v>0</v>
      </c>
      <c r="BE7" s="10">
        <f>BE$2/100*Main!BE13/$D7</f>
        <v>0</v>
      </c>
      <c r="BF7" s="10">
        <f>BF$2/100*Main!BF13/$D7</f>
        <v>0</v>
      </c>
      <c r="BG7" s="10">
        <f>BG$2/100*Main!BG13/$D7</f>
        <v>0</v>
      </c>
      <c r="BH7" s="10">
        <f>BH$2/100*Main!BH13/$D7</f>
        <v>0</v>
      </c>
      <c r="BI7" s="10">
        <f>BI$2/100*Main!BI13/$D7</f>
        <v>0</v>
      </c>
      <c r="BJ7" s="10">
        <f>BJ$2/100*Main!BJ13/$D7</f>
        <v>0</v>
      </c>
      <c r="BK7" s="10">
        <f>BK$2/100*Main!BK13/$D7</f>
        <v>0</v>
      </c>
      <c r="BL7" s="10">
        <f>BL$2/100*Main!BL13/$D7</f>
        <v>0</v>
      </c>
      <c r="BM7" s="10">
        <f>BM$2/100*Main!BM13/$D7</f>
        <v>0</v>
      </c>
      <c r="BN7" s="10">
        <f>BN$2/100*Main!BN13/$D7</f>
        <v>0</v>
      </c>
      <c r="BO7" s="10">
        <f>BO$2/100*Main!BO13/$D7</f>
        <v>0</v>
      </c>
      <c r="BP7" s="10">
        <f>BP$2/100*Main!BP13/$D7</f>
        <v>0</v>
      </c>
      <c r="BQ7" s="10">
        <f>BQ$2/100*Main!BQ13/$D7</f>
        <v>0</v>
      </c>
      <c r="BR7" s="10">
        <f>BR$2/100*Main!BR13/$D7</f>
        <v>0</v>
      </c>
      <c r="BS7" s="10">
        <f>BS$2/100*Main!BS13/$D7</f>
        <v>0</v>
      </c>
      <c r="BT7" s="10">
        <f>BT$2/100*Main!BT13/$D7</f>
        <v>0</v>
      </c>
      <c r="BU7" s="10">
        <f>BU$2/100*Main!BU13/$D7</f>
        <v>0</v>
      </c>
      <c r="BV7" s="10">
        <f>BV$2/100*Main!BV13/$D7</f>
        <v>0</v>
      </c>
      <c r="BW7" s="10">
        <f>BW$2/100*Main!BW13/$D7</f>
        <v>0</v>
      </c>
      <c r="BX7" s="10">
        <f>BX$2/100*Main!BX13/$D7</f>
        <v>0</v>
      </c>
      <c r="BY7" s="10">
        <f>BY$2/100*Main!BY13/$D7</f>
        <v>0</v>
      </c>
      <c r="BZ7" s="10">
        <f>BZ$2/100*Main!BZ13/$D7</f>
        <v>0</v>
      </c>
      <c r="CA7" s="10">
        <f>CA$2/100*Main!CA13/$D7</f>
        <v>0</v>
      </c>
      <c r="CB7" s="10">
        <f>CB$2/100*Main!CB13/$D7</f>
        <v>0</v>
      </c>
      <c r="CC7" s="10">
        <f>CC$2/100*Main!CC13/$D7</f>
        <v>0</v>
      </c>
      <c r="CD7" s="10">
        <f>CD$2/100*Main!CD13/$D7</f>
        <v>0</v>
      </c>
      <c r="CE7" s="10">
        <f>CE$2/100*Main!CE13/$D7</f>
        <v>0</v>
      </c>
      <c r="CF7" s="10">
        <f>CF$2/100*Main!CF13/$D7</f>
        <v>0</v>
      </c>
      <c r="CG7" s="10">
        <f>CG$2/100*Main!CG13/$D7</f>
        <v>0</v>
      </c>
      <c r="CH7" s="10">
        <f>CH$2/100*Main!CH13/$D7</f>
        <v>0</v>
      </c>
      <c r="CI7" s="10">
        <f>CI$2/100*Main!CI13/$D7</f>
        <v>0</v>
      </c>
      <c r="CJ7" s="10">
        <f>CJ$2/100*Main!CJ13/$D7</f>
        <v>0</v>
      </c>
      <c r="CK7" s="10">
        <f>CK$2/100*Main!CK13/$D7</f>
        <v>0</v>
      </c>
      <c r="CL7" s="10">
        <f>CL$2/100*Main!CL13/$D7</f>
        <v>0</v>
      </c>
      <c r="CM7" s="10">
        <f>CM$2/100*Main!CM13/$D7</f>
        <v>0</v>
      </c>
      <c r="CN7" s="10">
        <f>CN$2/100*Main!CN13/$D7</f>
        <v>0</v>
      </c>
      <c r="CO7" s="10">
        <f>CO$2/100*Main!CO13/$D7</f>
        <v>0</v>
      </c>
      <c r="CP7" s="10">
        <f>CP$2/100*Main!CP13/$D7</f>
        <v>0</v>
      </c>
      <c r="CQ7" s="10">
        <f>CQ$2/100*Main!CQ13/$D7</f>
        <v>0</v>
      </c>
      <c r="CR7" s="10">
        <f>CR$2/100*Main!CR13/$D7</f>
        <v>0</v>
      </c>
      <c r="CS7" s="10">
        <f>CS$2/100*Main!CS13/$D7</f>
        <v>0</v>
      </c>
      <c r="CT7" s="10">
        <f>CT$2/100*Main!CT13/$D7</f>
        <v>0</v>
      </c>
      <c r="CU7" s="10">
        <f>CU$2/100*Main!CU13/$D7</f>
        <v>0</v>
      </c>
      <c r="CV7" s="10">
        <f>CV$2/100*Main!CV13/$D7</f>
        <v>0</v>
      </c>
      <c r="CW7" s="10">
        <f>CW$2/100*Main!CW13/$D7</f>
        <v>0</v>
      </c>
      <c r="CX7" s="10">
        <f>CX$2/100*Main!CX13/$D7</f>
        <v>0</v>
      </c>
      <c r="CY7" s="10">
        <f>CY$2/100*Main!CY13/$D7</f>
        <v>0</v>
      </c>
      <c r="CZ7" s="10">
        <f>CZ$2/100*Main!CZ13/$D7</f>
        <v>0</v>
      </c>
      <c r="DA7" s="10">
        <f>DA$2/100*Main!DA13/$D7</f>
        <v>0</v>
      </c>
      <c r="DB7" s="10">
        <f>DB$2/100*Main!DB13/$D7</f>
        <v>0</v>
      </c>
      <c r="DC7" s="10">
        <f>DC$2/100*Main!DC13/$D7</f>
        <v>0</v>
      </c>
      <c r="DD7" s="10">
        <f>DD$2/100*Main!DD13/$D7</f>
        <v>0</v>
      </c>
      <c r="DE7" s="10">
        <f>DE$2/100*Main!DE13/$D7</f>
        <v>0</v>
      </c>
      <c r="DF7" s="10">
        <f>DF$2/100*Main!DF13/$D7</f>
        <v>0</v>
      </c>
      <c r="DG7" s="10">
        <f>DG$2/100*Main!DG13/$D7</f>
        <v>0</v>
      </c>
      <c r="DH7" s="10">
        <f>DH$2/100*Main!DH13/$D7</f>
        <v>0</v>
      </c>
      <c r="DI7" s="10">
        <f>DI$2/100*Main!DI13/$D7</f>
        <v>0</v>
      </c>
      <c r="DJ7" s="10">
        <f>DJ$2/100*Main!DJ13/$D7</f>
        <v>0</v>
      </c>
      <c r="DK7" s="10">
        <f>DK$2/100*Main!DK13/$D7</f>
        <v>0</v>
      </c>
      <c r="DL7" s="10">
        <f>DL$2/100*Main!DL13/$D7</f>
        <v>0</v>
      </c>
      <c r="DM7" s="10">
        <f>DM$2/100*Main!DM13/$D7</f>
        <v>0</v>
      </c>
      <c r="DN7" s="10">
        <f>DN$2/100*Main!DN13/$D7</f>
        <v>0</v>
      </c>
      <c r="DO7" s="10">
        <f>DO$2/100*Main!DO13/$D7</f>
        <v>0</v>
      </c>
      <c r="DP7" s="10">
        <f>DP$2/100*Main!DP13/$D7</f>
        <v>0</v>
      </c>
      <c r="DQ7" s="10">
        <f>DQ$2/100*Main!DQ13/$D7</f>
        <v>0</v>
      </c>
      <c r="DR7" s="10">
        <f>DR$2/100*Main!DR13/$D7</f>
        <v>0</v>
      </c>
      <c r="DS7" s="10">
        <f>DS$2/100*Main!DS13/$D7</f>
        <v>0</v>
      </c>
      <c r="DT7" s="10">
        <f>DT$2/100*Main!DT13/$D7</f>
        <v>0</v>
      </c>
      <c r="DU7" s="10">
        <f>DU$2/100*Main!DU13/$D7</f>
        <v>0</v>
      </c>
      <c r="DV7" s="10">
        <f>DV$2/100*Main!DV13/$D7</f>
        <v>0</v>
      </c>
      <c r="DW7" s="10">
        <f>DW$2/100*Main!DW13/$D7</f>
        <v>0</v>
      </c>
      <c r="DX7" s="10">
        <f>DX$2/100*Main!DX13/$D7</f>
        <v>0</v>
      </c>
      <c r="DY7" s="10">
        <f>DY$2/100*Main!DY13/$D7</f>
        <v>0</v>
      </c>
      <c r="DZ7" s="10">
        <f>DZ$2/100*Main!DZ13/$D7</f>
        <v>0</v>
      </c>
      <c r="EA7" s="10">
        <f>EA$2/100*Main!EA13/$D7</f>
        <v>0</v>
      </c>
      <c r="EB7" s="10">
        <f>EB$2/100*Main!EB13/$D7</f>
        <v>0</v>
      </c>
      <c r="EC7" s="10">
        <f>EC$2/100*Main!EC13/$D7</f>
        <v>0</v>
      </c>
      <c r="ED7" s="10">
        <f>ED$2/100*Main!ED13/$D7</f>
        <v>0</v>
      </c>
      <c r="EE7" s="10">
        <f>EE$2/100*Main!EE13/$D7</f>
        <v>0</v>
      </c>
      <c r="EF7" s="10">
        <f>EF$2/100*Main!EF13/$D7</f>
        <v>0</v>
      </c>
      <c r="EG7" s="10">
        <f>EG$2/100*Main!EG13/$D7</f>
        <v>0</v>
      </c>
      <c r="EH7" s="10">
        <f>EH$2/100*Main!EH13/$D7</f>
        <v>0</v>
      </c>
      <c r="EI7" s="10">
        <f>EI$2/100*Main!EI13/$D7</f>
        <v>0</v>
      </c>
      <c r="EJ7" s="10">
        <f>EJ$2/100*Main!EJ13/$D7</f>
        <v>0</v>
      </c>
      <c r="EK7" s="10">
        <f>EK$2/100*Main!EK13/$D7</f>
        <v>0</v>
      </c>
      <c r="EL7" s="10">
        <f>EL$2/100*Main!EL13/$D7</f>
        <v>0</v>
      </c>
      <c r="EM7" s="10">
        <f>EM$2/100*Main!EM13/$D7</f>
        <v>0</v>
      </c>
      <c r="EN7" s="10">
        <f>EN$2/100*Main!EN13/$D7</f>
        <v>0</v>
      </c>
      <c r="EO7" s="10">
        <f>EO$2/100*Main!EO13/$D7</f>
        <v>0</v>
      </c>
      <c r="EP7" s="10">
        <f>EP$2/100*Main!EP13/$D7</f>
        <v>0</v>
      </c>
      <c r="EQ7" s="10">
        <f>EQ$2/100*Main!EQ13/$D7</f>
        <v>0</v>
      </c>
      <c r="ER7" s="10">
        <f>ER$2/100*Main!ER13/$D7</f>
        <v>0</v>
      </c>
      <c r="ES7" s="10">
        <f>ES$2/100*Main!ES13/$D7</f>
        <v>0</v>
      </c>
      <c r="ET7" s="10">
        <f>ET$2/100*Main!ET13/$D7</f>
        <v>0</v>
      </c>
      <c r="EU7" s="10">
        <f>EU$2/100*Main!EU13/$D7</f>
        <v>0</v>
      </c>
      <c r="EV7" s="10">
        <f>EV$2/100*Main!EV13/$D7</f>
        <v>0</v>
      </c>
      <c r="EW7" s="10">
        <f>EW$2/100*Main!EW13/$D7</f>
        <v>0</v>
      </c>
      <c r="EX7" s="10">
        <f>EX$2/100*Main!EX13/$D7</f>
        <v>0</v>
      </c>
      <c r="EY7" s="10">
        <f>EY$2/100*Main!EY13/$D7</f>
        <v>0</v>
      </c>
      <c r="EZ7" s="10">
        <f>EZ$2/100*Main!EZ13/$D7</f>
        <v>0</v>
      </c>
      <c r="FA7" s="10">
        <f>FA$2/100*Main!FA13/$D7</f>
        <v>0</v>
      </c>
      <c r="FB7" s="10">
        <f>FB$2/100*Main!FB13/$D7</f>
        <v>0</v>
      </c>
      <c r="FC7" s="10">
        <f>FC$2/100*Main!FC13/$D7</f>
        <v>0</v>
      </c>
      <c r="FD7" s="10">
        <f>FD$2/100*Main!FD13/$D7</f>
        <v>0</v>
      </c>
      <c r="FE7" s="10">
        <f>FE$2/100*Main!FE13/$D7</f>
        <v>0</v>
      </c>
      <c r="FF7" s="10">
        <f>FF$2/100*Main!FF13/$D7</f>
        <v>0</v>
      </c>
      <c r="FG7" s="10">
        <f>FG$2/100*Main!FG13/$D7</f>
        <v>0</v>
      </c>
      <c r="FH7" s="10">
        <f>FH$2/100*Main!FH13/$D7</f>
        <v>0</v>
      </c>
      <c r="FI7" s="10">
        <f>FI$2/100*Main!FI13/$D7</f>
        <v>0</v>
      </c>
      <c r="FJ7" s="10">
        <f>FJ$2/100*Main!FJ13/$D7</f>
        <v>0</v>
      </c>
      <c r="FK7" s="10">
        <f>FK$2/100*Main!FK13/$D7</f>
        <v>0</v>
      </c>
      <c r="FL7" s="10">
        <f>FL$2/100*Main!FL13/$D7</f>
        <v>0</v>
      </c>
      <c r="FM7" s="10">
        <f>FM$2/100*Main!FM13/$D7</f>
        <v>0</v>
      </c>
      <c r="FN7" s="10">
        <f>FN$2/100*Main!FN13/$D7</f>
        <v>0</v>
      </c>
      <c r="FO7" s="10">
        <f>FO$2/100*Main!FO13/$D7</f>
        <v>0</v>
      </c>
      <c r="FP7" s="10">
        <f>FP$2/100*Main!FP13/$D7</f>
        <v>0</v>
      </c>
      <c r="FQ7" s="10">
        <f>FQ$2/100*Main!FQ13/$D7</f>
        <v>0</v>
      </c>
      <c r="FR7" s="10">
        <f>FR$2/100*Main!FR13/$D7</f>
        <v>0</v>
      </c>
      <c r="FS7" s="10">
        <f>FS$2/100*Main!FS13/$D7</f>
        <v>0</v>
      </c>
      <c r="FT7" s="10">
        <f>FT$2/100*Main!FT13/$D7</f>
        <v>0</v>
      </c>
      <c r="FU7" s="10">
        <f>FU$2/100*Main!FU13/$D7</f>
        <v>0</v>
      </c>
      <c r="FV7" s="10">
        <f>FV$2/100*Main!FV13/$D7</f>
        <v>0</v>
      </c>
      <c r="FW7" s="10">
        <f>FW$2/100*Main!FW13/$D7</f>
        <v>0</v>
      </c>
    </row>
    <row r="8" spans="1:179" ht="15">
      <c r="B8" s="1" t="s">
        <v>58</v>
      </c>
      <c r="C8" s="11">
        <f t="shared" si="0"/>
        <v>0</v>
      </c>
      <c r="D8" s="1">
        <v>300</v>
      </c>
      <c r="E8" t="s">
        <v>1</v>
      </c>
      <c r="F8" s="10">
        <f>F$2/100*Main!F14/$D8</f>
        <v>0</v>
      </c>
      <c r="G8" s="10">
        <f>G$2/100*Main!G14/$D8</f>
        <v>0</v>
      </c>
      <c r="H8" s="10">
        <f>H$2/100*Main!H14/$D8</f>
        <v>0</v>
      </c>
      <c r="I8" s="10">
        <f>I$2/100*Main!I14/$D8</f>
        <v>0</v>
      </c>
      <c r="J8" s="10">
        <f>J$2/100*Main!J14/$D8</f>
        <v>0</v>
      </c>
      <c r="K8" s="10">
        <f>K$2/100*Main!K14/$D8</f>
        <v>0</v>
      </c>
      <c r="L8" s="10">
        <f>L$2/100*Main!L14/$D8</f>
        <v>0</v>
      </c>
      <c r="M8" s="10">
        <f>M$2/100*Main!M14/$D8</f>
        <v>0</v>
      </c>
      <c r="N8" s="10">
        <f>N$2/100*Main!N14/$D8</f>
        <v>0</v>
      </c>
      <c r="O8" s="10">
        <f>O$2/100*Main!O14/$D8</f>
        <v>0</v>
      </c>
      <c r="P8" s="10">
        <f>P$2/100*Main!P14/$D8</f>
        <v>0</v>
      </c>
      <c r="Q8" s="10">
        <f>Q$2/100*Main!Q14/$D8</f>
        <v>0</v>
      </c>
      <c r="R8" s="10">
        <f>R$2/100*Main!R14/$D8</f>
        <v>0</v>
      </c>
      <c r="S8" s="10">
        <f>S$2/100*Main!S14/$D8</f>
        <v>0</v>
      </c>
      <c r="T8" s="10">
        <f>T$2/100*Main!T14/$D8</f>
        <v>0</v>
      </c>
      <c r="U8" s="10">
        <f>U$2/100*Main!U14/$D8</f>
        <v>0</v>
      </c>
      <c r="V8" s="10">
        <f>V$2/100*Main!V14/$D8</f>
        <v>0</v>
      </c>
      <c r="W8" s="10">
        <f>W$2/100*Main!W14/$D8</f>
        <v>0</v>
      </c>
      <c r="X8" s="10">
        <f>X$2/100*Main!X14/$D8</f>
        <v>0</v>
      </c>
      <c r="Y8" s="10">
        <f>Y$2/100*Main!Y14/$D8</f>
        <v>0</v>
      </c>
      <c r="Z8" s="10">
        <f>Z$2/100*Main!Z14/$D8</f>
        <v>0</v>
      </c>
      <c r="AA8" s="10">
        <f>AA$2/100*Main!AA14/$D8</f>
        <v>0</v>
      </c>
      <c r="AB8" s="10">
        <f>AB$2/100*Main!AB14/$D8</f>
        <v>0</v>
      </c>
      <c r="AC8" s="10">
        <f>AC$2/100*Main!AC14/$D8</f>
        <v>0</v>
      </c>
      <c r="AD8" s="10">
        <f>AD$2/100*Main!AD14/$D8</f>
        <v>0</v>
      </c>
      <c r="AE8" s="10">
        <f>AE$2/100*Main!AE14/$D8</f>
        <v>0</v>
      </c>
      <c r="AF8" s="10">
        <f>AF$2/100*Main!AF14/$D8</f>
        <v>0</v>
      </c>
      <c r="AG8" s="10">
        <f>AG$2/100*Main!AG14/$D8</f>
        <v>0</v>
      </c>
      <c r="AH8" s="10">
        <f>AH$2/100*Main!AH14/$D8</f>
        <v>0</v>
      </c>
      <c r="AI8" s="10">
        <f>AI$2/100*Main!AI14/$D8</f>
        <v>0</v>
      </c>
      <c r="AJ8" s="10">
        <f>AJ$2/100*Main!AJ14/$D8</f>
        <v>0</v>
      </c>
      <c r="AK8" s="10">
        <f>AK$2/100*Main!AK14/$D8</f>
        <v>0</v>
      </c>
      <c r="AL8" s="10">
        <f>AL$2/100*Main!AL14/$D8</f>
        <v>0</v>
      </c>
      <c r="AM8" s="10">
        <f>AM$2/100*Main!AM14/$D8</f>
        <v>0</v>
      </c>
      <c r="AN8" s="10">
        <f>AN$2/100*Main!AN14/$D8</f>
        <v>0</v>
      </c>
      <c r="AO8" s="10">
        <f>AO$2/100*Main!AO14/$D8</f>
        <v>0</v>
      </c>
      <c r="AP8" s="10">
        <f>AP$2/100*Main!AP14/$D8</f>
        <v>0</v>
      </c>
      <c r="AQ8" s="10">
        <f>AQ$2/100*Main!AQ14/$D8</f>
        <v>0</v>
      </c>
      <c r="AR8" s="10">
        <f>AR$2/100*Main!AR14/$D8</f>
        <v>0</v>
      </c>
      <c r="AS8" s="10">
        <f>AS$2/100*Main!AS14/$D8</f>
        <v>0</v>
      </c>
      <c r="AT8" s="10">
        <f>AT$2/100*Main!AT14/$D8</f>
        <v>0</v>
      </c>
      <c r="AU8" s="10">
        <f>AU$2/100*Main!AU14/$D8</f>
        <v>0</v>
      </c>
      <c r="AV8" s="10">
        <f>AV$2/100*Main!AV14/$D8</f>
        <v>0</v>
      </c>
      <c r="AW8" s="10">
        <f>AW$2/100*Main!AW14/$D8</f>
        <v>0</v>
      </c>
      <c r="AX8" s="10">
        <f>AX$2/100*Main!AX14/$D8</f>
        <v>0</v>
      </c>
      <c r="AY8" s="10">
        <f>AY$2/100*Main!AY14/$D8</f>
        <v>0</v>
      </c>
      <c r="AZ8" s="10">
        <f>AZ$2/100*Main!AZ14/$D8</f>
        <v>0</v>
      </c>
      <c r="BA8" s="10">
        <f>BA$2/100*Main!BA14/$D8</f>
        <v>0</v>
      </c>
      <c r="BB8" s="10">
        <f>BB$2/100*Main!BB14/$D8</f>
        <v>0</v>
      </c>
      <c r="BC8" s="10">
        <f>BC$2/100*Main!BC14/$D8</f>
        <v>0</v>
      </c>
      <c r="BD8" s="10">
        <f>BD$2/100*Main!BD14/$D8</f>
        <v>0</v>
      </c>
      <c r="BE8" s="10">
        <f>BE$2/100*Main!BE14/$D8</f>
        <v>0</v>
      </c>
      <c r="BF8" s="10">
        <f>BF$2/100*Main!BF14/$D8</f>
        <v>0</v>
      </c>
      <c r="BG8" s="10">
        <f>BG$2/100*Main!BG14/$D8</f>
        <v>0</v>
      </c>
      <c r="BH8" s="10">
        <f>BH$2/100*Main!BH14/$D8</f>
        <v>0</v>
      </c>
      <c r="BI8" s="10">
        <f>BI$2/100*Main!BI14/$D8</f>
        <v>0</v>
      </c>
      <c r="BJ8" s="10">
        <f>BJ$2/100*Main!BJ14/$D8</f>
        <v>0</v>
      </c>
      <c r="BK8" s="10">
        <f>BK$2/100*Main!BK14/$D8</f>
        <v>0</v>
      </c>
      <c r="BL8" s="10">
        <f>BL$2/100*Main!BL14/$D8</f>
        <v>0</v>
      </c>
      <c r="BM8" s="10">
        <f>BM$2/100*Main!BM14/$D8</f>
        <v>0</v>
      </c>
      <c r="BN8" s="10">
        <f>BN$2/100*Main!BN14/$D8</f>
        <v>0</v>
      </c>
      <c r="BO8" s="10">
        <f>BO$2/100*Main!BO14/$D8</f>
        <v>0</v>
      </c>
      <c r="BP8" s="10">
        <f>BP$2/100*Main!BP14/$D8</f>
        <v>0</v>
      </c>
      <c r="BQ8" s="10">
        <f>BQ$2/100*Main!BQ14/$D8</f>
        <v>0</v>
      </c>
      <c r="BR8" s="10">
        <f>BR$2/100*Main!BR14/$D8</f>
        <v>0</v>
      </c>
      <c r="BS8" s="10">
        <f>BS$2/100*Main!BS14/$D8</f>
        <v>0</v>
      </c>
      <c r="BT8" s="10">
        <f>BT$2/100*Main!BT14/$D8</f>
        <v>0</v>
      </c>
      <c r="BU8" s="10">
        <f>BU$2/100*Main!BU14/$D8</f>
        <v>0</v>
      </c>
      <c r="BV8" s="10">
        <f>BV$2/100*Main!BV14/$D8</f>
        <v>0</v>
      </c>
      <c r="BW8" s="10">
        <f>BW$2/100*Main!BW14/$D8</f>
        <v>0</v>
      </c>
      <c r="BX8" s="10">
        <f>BX$2/100*Main!BX14/$D8</f>
        <v>0</v>
      </c>
      <c r="BY8" s="10">
        <f>BY$2/100*Main!BY14/$D8</f>
        <v>0</v>
      </c>
      <c r="BZ8" s="10">
        <f>BZ$2/100*Main!BZ14/$D8</f>
        <v>0</v>
      </c>
      <c r="CA8" s="10">
        <f>CA$2/100*Main!CA14/$D8</f>
        <v>0</v>
      </c>
      <c r="CB8" s="10">
        <f>CB$2/100*Main!CB14/$D8</f>
        <v>0</v>
      </c>
      <c r="CC8" s="10">
        <f>CC$2/100*Main!CC14/$D8</f>
        <v>0</v>
      </c>
      <c r="CD8" s="10">
        <f>CD$2/100*Main!CD14/$D8</f>
        <v>0</v>
      </c>
      <c r="CE8" s="10">
        <f>CE$2/100*Main!CE14/$D8</f>
        <v>0</v>
      </c>
      <c r="CF8" s="10">
        <f>CF$2/100*Main!CF14/$D8</f>
        <v>0</v>
      </c>
      <c r="CG8" s="10">
        <f>CG$2/100*Main!CG14/$D8</f>
        <v>0</v>
      </c>
      <c r="CH8" s="10">
        <f>CH$2/100*Main!CH14/$D8</f>
        <v>0</v>
      </c>
      <c r="CI8" s="10">
        <f>CI$2/100*Main!CI14/$D8</f>
        <v>0</v>
      </c>
      <c r="CJ8" s="10">
        <f>CJ$2/100*Main!CJ14/$D8</f>
        <v>0</v>
      </c>
      <c r="CK8" s="10">
        <f>CK$2/100*Main!CK14/$D8</f>
        <v>0</v>
      </c>
      <c r="CL8" s="10">
        <f>CL$2/100*Main!CL14/$D8</f>
        <v>0</v>
      </c>
      <c r="CM8" s="10">
        <f>CM$2/100*Main!CM14/$D8</f>
        <v>0</v>
      </c>
      <c r="CN8" s="10">
        <f>CN$2/100*Main!CN14/$D8</f>
        <v>0</v>
      </c>
      <c r="CO8" s="10">
        <f>CO$2/100*Main!CO14/$D8</f>
        <v>0</v>
      </c>
      <c r="CP8" s="10">
        <f>CP$2/100*Main!CP14/$D8</f>
        <v>0</v>
      </c>
      <c r="CQ8" s="10">
        <f>CQ$2/100*Main!CQ14/$D8</f>
        <v>0</v>
      </c>
      <c r="CR8" s="10">
        <f>CR$2/100*Main!CR14/$D8</f>
        <v>0</v>
      </c>
      <c r="CS8" s="10">
        <f>CS$2/100*Main!CS14/$D8</f>
        <v>0</v>
      </c>
      <c r="CT8" s="10">
        <f>CT$2/100*Main!CT14/$D8</f>
        <v>0</v>
      </c>
      <c r="CU8" s="10">
        <f>CU$2/100*Main!CU14/$D8</f>
        <v>0</v>
      </c>
      <c r="CV8" s="10">
        <f>CV$2/100*Main!CV14/$D8</f>
        <v>0</v>
      </c>
      <c r="CW8" s="10">
        <f>CW$2/100*Main!CW14/$D8</f>
        <v>0</v>
      </c>
      <c r="CX8" s="10">
        <f>CX$2/100*Main!CX14/$D8</f>
        <v>0</v>
      </c>
      <c r="CY8" s="10">
        <f>CY$2/100*Main!CY14/$D8</f>
        <v>0</v>
      </c>
      <c r="CZ8" s="10">
        <f>CZ$2/100*Main!CZ14/$D8</f>
        <v>0</v>
      </c>
      <c r="DA8" s="10">
        <f>DA$2/100*Main!DA14/$D8</f>
        <v>0</v>
      </c>
      <c r="DB8" s="10">
        <f>DB$2/100*Main!DB14/$D8</f>
        <v>0</v>
      </c>
      <c r="DC8" s="10">
        <f>DC$2/100*Main!DC14/$D8</f>
        <v>0</v>
      </c>
      <c r="DD8" s="10">
        <f>DD$2/100*Main!DD14/$D8</f>
        <v>0</v>
      </c>
      <c r="DE8" s="10">
        <f>DE$2/100*Main!DE14/$D8</f>
        <v>0</v>
      </c>
      <c r="DF8" s="10">
        <f>DF$2/100*Main!DF14/$D8</f>
        <v>0</v>
      </c>
      <c r="DG8" s="10">
        <f>DG$2/100*Main!DG14/$D8</f>
        <v>0</v>
      </c>
      <c r="DH8" s="10">
        <f>DH$2/100*Main!DH14/$D8</f>
        <v>0</v>
      </c>
      <c r="DI8" s="10">
        <f>DI$2/100*Main!DI14/$D8</f>
        <v>0</v>
      </c>
      <c r="DJ8" s="10">
        <f>DJ$2/100*Main!DJ14/$D8</f>
        <v>0</v>
      </c>
      <c r="DK8" s="10">
        <f>DK$2/100*Main!DK14/$D8</f>
        <v>0</v>
      </c>
      <c r="DL8" s="10">
        <f>DL$2/100*Main!DL14/$D8</f>
        <v>0</v>
      </c>
      <c r="DM8" s="10">
        <f>DM$2/100*Main!DM14/$D8</f>
        <v>0</v>
      </c>
      <c r="DN8" s="10">
        <f>DN$2/100*Main!DN14/$D8</f>
        <v>0</v>
      </c>
      <c r="DO8" s="10">
        <f>DO$2/100*Main!DO14/$D8</f>
        <v>0</v>
      </c>
      <c r="DP8" s="10">
        <f>DP$2/100*Main!DP14/$D8</f>
        <v>0</v>
      </c>
      <c r="DQ8" s="10">
        <f>DQ$2/100*Main!DQ14/$D8</f>
        <v>0</v>
      </c>
      <c r="DR8" s="10">
        <f>DR$2/100*Main!DR14/$D8</f>
        <v>0</v>
      </c>
      <c r="DS8" s="10">
        <f>DS$2/100*Main!DS14/$D8</f>
        <v>0</v>
      </c>
      <c r="DT8" s="10">
        <f>DT$2/100*Main!DT14/$D8</f>
        <v>0</v>
      </c>
      <c r="DU8" s="10">
        <f>DU$2/100*Main!DU14/$D8</f>
        <v>0</v>
      </c>
      <c r="DV8" s="10">
        <f>DV$2/100*Main!DV14/$D8</f>
        <v>0</v>
      </c>
      <c r="DW8" s="10">
        <f>DW$2/100*Main!DW14/$D8</f>
        <v>0</v>
      </c>
      <c r="DX8" s="10">
        <f>DX$2/100*Main!DX14/$D8</f>
        <v>0</v>
      </c>
      <c r="DY8" s="10">
        <f>DY$2/100*Main!DY14/$D8</f>
        <v>0</v>
      </c>
      <c r="DZ8" s="10">
        <f>DZ$2/100*Main!DZ14/$D8</f>
        <v>0</v>
      </c>
      <c r="EA8" s="10">
        <f>EA$2/100*Main!EA14/$D8</f>
        <v>0</v>
      </c>
      <c r="EB8" s="10">
        <f>EB$2/100*Main!EB14/$D8</f>
        <v>0</v>
      </c>
      <c r="EC8" s="10">
        <f>EC$2/100*Main!EC14/$D8</f>
        <v>0</v>
      </c>
      <c r="ED8" s="10">
        <f>ED$2/100*Main!ED14/$D8</f>
        <v>0</v>
      </c>
      <c r="EE8" s="10">
        <f>EE$2/100*Main!EE14/$D8</f>
        <v>0</v>
      </c>
      <c r="EF8" s="10">
        <f>EF$2/100*Main!EF14/$D8</f>
        <v>0</v>
      </c>
      <c r="EG8" s="10">
        <f>EG$2/100*Main!EG14/$D8</f>
        <v>0</v>
      </c>
      <c r="EH8" s="10">
        <f>EH$2/100*Main!EH14/$D8</f>
        <v>0</v>
      </c>
      <c r="EI8" s="10">
        <f>EI$2/100*Main!EI14/$D8</f>
        <v>0</v>
      </c>
      <c r="EJ8" s="10">
        <f>EJ$2/100*Main!EJ14/$D8</f>
        <v>0</v>
      </c>
      <c r="EK8" s="10">
        <f>EK$2/100*Main!EK14/$D8</f>
        <v>0</v>
      </c>
      <c r="EL8" s="10">
        <f>EL$2/100*Main!EL14/$D8</f>
        <v>0</v>
      </c>
      <c r="EM8" s="10">
        <f>EM$2/100*Main!EM14/$D8</f>
        <v>0</v>
      </c>
      <c r="EN8" s="10">
        <f>EN$2/100*Main!EN14/$D8</f>
        <v>0</v>
      </c>
      <c r="EO8" s="10">
        <f>EO$2/100*Main!EO14/$D8</f>
        <v>0</v>
      </c>
      <c r="EP8" s="10">
        <f>EP$2/100*Main!EP14/$D8</f>
        <v>0</v>
      </c>
      <c r="EQ8" s="10">
        <f>EQ$2/100*Main!EQ14/$D8</f>
        <v>0</v>
      </c>
      <c r="ER8" s="10">
        <f>ER$2/100*Main!ER14/$D8</f>
        <v>0</v>
      </c>
      <c r="ES8" s="10">
        <f>ES$2/100*Main!ES14/$D8</f>
        <v>0</v>
      </c>
      <c r="ET8" s="10">
        <f>ET$2/100*Main!ET14/$D8</f>
        <v>0</v>
      </c>
      <c r="EU8" s="10">
        <f>EU$2/100*Main!EU14/$D8</f>
        <v>0</v>
      </c>
      <c r="EV8" s="10">
        <f>EV$2/100*Main!EV14/$D8</f>
        <v>0</v>
      </c>
      <c r="EW8" s="10">
        <f>EW$2/100*Main!EW14/$D8</f>
        <v>0</v>
      </c>
      <c r="EX8" s="10">
        <f>EX$2/100*Main!EX14/$D8</f>
        <v>0</v>
      </c>
      <c r="EY8" s="10">
        <f>EY$2/100*Main!EY14/$D8</f>
        <v>0</v>
      </c>
      <c r="EZ8" s="10">
        <f>EZ$2/100*Main!EZ14/$D8</f>
        <v>0</v>
      </c>
      <c r="FA8" s="10">
        <f>FA$2/100*Main!FA14/$D8</f>
        <v>0</v>
      </c>
      <c r="FB8" s="10">
        <f>FB$2/100*Main!FB14/$D8</f>
        <v>0</v>
      </c>
      <c r="FC8" s="10">
        <f>FC$2/100*Main!FC14/$D8</f>
        <v>0</v>
      </c>
      <c r="FD8" s="10">
        <f>FD$2/100*Main!FD14/$D8</f>
        <v>0</v>
      </c>
      <c r="FE8" s="10">
        <f>FE$2/100*Main!FE14/$D8</f>
        <v>0</v>
      </c>
      <c r="FF8" s="10">
        <f>FF$2/100*Main!FF14/$D8</f>
        <v>0</v>
      </c>
      <c r="FG8" s="10">
        <f>FG$2/100*Main!FG14/$D8</f>
        <v>0</v>
      </c>
      <c r="FH8" s="10">
        <f>FH$2/100*Main!FH14/$D8</f>
        <v>0</v>
      </c>
      <c r="FI8" s="10">
        <f>FI$2/100*Main!FI14/$D8</f>
        <v>0</v>
      </c>
      <c r="FJ8" s="10">
        <f>FJ$2/100*Main!FJ14/$D8</f>
        <v>0</v>
      </c>
      <c r="FK8" s="10">
        <f>FK$2/100*Main!FK14/$D8</f>
        <v>0</v>
      </c>
      <c r="FL8" s="10">
        <f>FL$2/100*Main!FL14/$D8</f>
        <v>0</v>
      </c>
      <c r="FM8" s="10">
        <f>FM$2/100*Main!FM14/$D8</f>
        <v>0</v>
      </c>
      <c r="FN8" s="10">
        <f>FN$2/100*Main!FN14/$D8</f>
        <v>0</v>
      </c>
      <c r="FO8" s="10">
        <f>FO$2/100*Main!FO14/$D8</f>
        <v>0</v>
      </c>
      <c r="FP8" s="10">
        <f>FP$2/100*Main!FP14/$D8</f>
        <v>0</v>
      </c>
      <c r="FQ8" s="10">
        <f>FQ$2/100*Main!FQ14/$D8</f>
        <v>0</v>
      </c>
      <c r="FR8" s="10">
        <f>FR$2/100*Main!FR14/$D8</f>
        <v>0</v>
      </c>
      <c r="FS8" s="10">
        <f>FS$2/100*Main!FS14/$D8</f>
        <v>0</v>
      </c>
      <c r="FT8" s="10">
        <f>FT$2/100*Main!FT14/$D8</f>
        <v>0</v>
      </c>
      <c r="FU8" s="10">
        <f>FU$2/100*Main!FU14/$D8</f>
        <v>0</v>
      </c>
      <c r="FV8" s="10">
        <f>FV$2/100*Main!FV14/$D8</f>
        <v>0</v>
      </c>
      <c r="FW8" s="10">
        <f>FW$2/100*Main!FW14/$D8</f>
        <v>0</v>
      </c>
    </row>
    <row r="9" spans="1:179" ht="15">
      <c r="B9" s="1" t="s">
        <v>59</v>
      </c>
      <c r="C9" s="11">
        <f t="shared" si="0"/>
        <v>0</v>
      </c>
      <c r="D9" s="1">
        <v>40</v>
      </c>
      <c r="E9" t="s">
        <v>1</v>
      </c>
      <c r="F9" s="10">
        <f>F$2/100*Main!F15/$D9</f>
        <v>0</v>
      </c>
      <c r="G9" s="10">
        <f>G$2/100*Main!G15/$D9</f>
        <v>0</v>
      </c>
      <c r="H9" s="10">
        <f>H$2/100*Main!H15/$D9</f>
        <v>0</v>
      </c>
      <c r="I9" s="10">
        <f>I$2/100*Main!I15/$D9</f>
        <v>0</v>
      </c>
      <c r="J9" s="10">
        <f>J$2/100*Main!J15/$D9</f>
        <v>0</v>
      </c>
      <c r="K9" s="10">
        <f>K$2/100*Main!K15/$D9</f>
        <v>0</v>
      </c>
      <c r="L9" s="10">
        <f>L$2/100*Main!L15/$D9</f>
        <v>0</v>
      </c>
      <c r="M9" s="10">
        <f>M$2/100*Main!M15/$D9</f>
        <v>0</v>
      </c>
      <c r="N9" s="10">
        <f>N$2/100*Main!N15/$D9</f>
        <v>0</v>
      </c>
      <c r="O9" s="10">
        <f>O$2/100*Main!O15/$D9</f>
        <v>0</v>
      </c>
      <c r="P9" s="10">
        <f>P$2/100*Main!P15/$D9</f>
        <v>0</v>
      </c>
      <c r="Q9" s="10">
        <f>Q$2/100*Main!Q15/$D9</f>
        <v>0</v>
      </c>
      <c r="R9" s="10">
        <f>R$2/100*Main!R15/$D9</f>
        <v>0</v>
      </c>
      <c r="S9" s="10">
        <f>S$2/100*Main!S15/$D9</f>
        <v>0</v>
      </c>
      <c r="T9" s="10">
        <f>T$2/100*Main!T15/$D9</f>
        <v>0</v>
      </c>
      <c r="U9" s="10">
        <f>U$2/100*Main!U15/$D9</f>
        <v>0</v>
      </c>
      <c r="V9" s="10">
        <f>V$2/100*Main!V15/$D9</f>
        <v>0</v>
      </c>
      <c r="W9" s="10">
        <f>W$2/100*Main!W15/$D9</f>
        <v>0</v>
      </c>
      <c r="X9" s="10">
        <f>X$2/100*Main!X15/$D9</f>
        <v>0</v>
      </c>
      <c r="Y9" s="10">
        <f>Y$2/100*Main!Y15/$D9</f>
        <v>0</v>
      </c>
      <c r="Z9" s="10">
        <f>Z$2/100*Main!Z15/$D9</f>
        <v>0</v>
      </c>
      <c r="AA9" s="10">
        <f>AA$2/100*Main!AA15/$D9</f>
        <v>0</v>
      </c>
      <c r="AB9" s="10">
        <f>AB$2/100*Main!AB15/$D9</f>
        <v>0</v>
      </c>
      <c r="AC9" s="10">
        <f>AC$2/100*Main!AC15/$D9</f>
        <v>0</v>
      </c>
      <c r="AD9" s="10">
        <f>AD$2/100*Main!AD15/$D9</f>
        <v>0</v>
      </c>
      <c r="AE9" s="10">
        <f>AE$2/100*Main!AE15/$D9</f>
        <v>0</v>
      </c>
      <c r="AF9" s="10">
        <f>AF$2/100*Main!AF15/$D9</f>
        <v>0</v>
      </c>
      <c r="AG9" s="10">
        <f>AG$2/100*Main!AG15/$D9</f>
        <v>0</v>
      </c>
      <c r="AH9" s="10">
        <f>AH$2/100*Main!AH15/$D9</f>
        <v>0</v>
      </c>
      <c r="AI9" s="10">
        <f>AI$2/100*Main!AI15/$D9</f>
        <v>0</v>
      </c>
      <c r="AJ9" s="10">
        <f>AJ$2/100*Main!AJ15/$D9</f>
        <v>0</v>
      </c>
      <c r="AK9" s="10">
        <f>AK$2/100*Main!AK15/$D9</f>
        <v>0</v>
      </c>
      <c r="AL9" s="10">
        <f>AL$2/100*Main!AL15/$D9</f>
        <v>0</v>
      </c>
      <c r="AM9" s="10">
        <f>AM$2/100*Main!AM15/$D9</f>
        <v>0</v>
      </c>
      <c r="AN9" s="10">
        <f>AN$2/100*Main!AN15/$D9</f>
        <v>0</v>
      </c>
      <c r="AO9" s="10">
        <f>AO$2/100*Main!AO15/$D9</f>
        <v>0</v>
      </c>
      <c r="AP9" s="10">
        <f>AP$2/100*Main!AP15/$D9</f>
        <v>0</v>
      </c>
      <c r="AQ9" s="10">
        <f>AQ$2/100*Main!AQ15/$D9</f>
        <v>0</v>
      </c>
      <c r="AR9" s="10">
        <f>AR$2/100*Main!AR15/$D9</f>
        <v>0</v>
      </c>
      <c r="AS9" s="10">
        <f>AS$2/100*Main!AS15/$D9</f>
        <v>0</v>
      </c>
      <c r="AT9" s="10">
        <f>AT$2/100*Main!AT15/$D9</f>
        <v>0</v>
      </c>
      <c r="AU9" s="10">
        <f>AU$2/100*Main!AU15/$D9</f>
        <v>0</v>
      </c>
      <c r="AV9" s="10">
        <f>AV$2/100*Main!AV15/$D9</f>
        <v>0</v>
      </c>
      <c r="AW9" s="10">
        <f>AW$2/100*Main!AW15/$D9</f>
        <v>0</v>
      </c>
      <c r="AX9" s="10">
        <f>AX$2/100*Main!AX15/$D9</f>
        <v>0</v>
      </c>
      <c r="AY9" s="10">
        <f>AY$2/100*Main!AY15/$D9</f>
        <v>0</v>
      </c>
      <c r="AZ9" s="10">
        <f>AZ$2/100*Main!AZ15/$D9</f>
        <v>0</v>
      </c>
      <c r="BA9" s="10">
        <f>BA$2/100*Main!BA15/$D9</f>
        <v>0</v>
      </c>
      <c r="BB9" s="10">
        <f>BB$2/100*Main!BB15/$D9</f>
        <v>0</v>
      </c>
      <c r="BC9" s="10">
        <f>BC$2/100*Main!BC15/$D9</f>
        <v>0</v>
      </c>
      <c r="BD9" s="10">
        <f>BD$2/100*Main!BD15/$D9</f>
        <v>0</v>
      </c>
      <c r="BE9" s="10">
        <f>BE$2/100*Main!BE15/$D9</f>
        <v>0</v>
      </c>
      <c r="BF9" s="10">
        <f>BF$2/100*Main!BF15/$D9</f>
        <v>0</v>
      </c>
      <c r="BG9" s="10">
        <f>BG$2/100*Main!BG15/$D9</f>
        <v>0</v>
      </c>
      <c r="BH9" s="10">
        <f>BH$2/100*Main!BH15/$D9</f>
        <v>0</v>
      </c>
      <c r="BI9" s="10">
        <f>BI$2/100*Main!BI15/$D9</f>
        <v>0</v>
      </c>
      <c r="BJ9" s="10">
        <f>BJ$2/100*Main!BJ15/$D9</f>
        <v>0</v>
      </c>
      <c r="BK9" s="10">
        <f>BK$2/100*Main!BK15/$D9</f>
        <v>0</v>
      </c>
      <c r="BL9" s="10">
        <f>BL$2/100*Main!BL15/$D9</f>
        <v>0</v>
      </c>
      <c r="BM9" s="10">
        <f>BM$2/100*Main!BM15/$D9</f>
        <v>0</v>
      </c>
      <c r="BN9" s="10">
        <f>BN$2/100*Main!BN15/$D9</f>
        <v>0</v>
      </c>
      <c r="BO9" s="10">
        <f>BO$2/100*Main!BO15/$D9</f>
        <v>0</v>
      </c>
      <c r="BP9" s="10">
        <f>BP$2/100*Main!BP15/$D9</f>
        <v>0</v>
      </c>
      <c r="BQ9" s="10">
        <f>BQ$2/100*Main!BQ15/$D9</f>
        <v>0</v>
      </c>
      <c r="BR9" s="10">
        <f>BR$2/100*Main!BR15/$D9</f>
        <v>0</v>
      </c>
      <c r="BS9" s="10">
        <f>BS$2/100*Main!BS15/$D9</f>
        <v>0</v>
      </c>
      <c r="BT9" s="10">
        <f>BT$2/100*Main!BT15/$D9</f>
        <v>0</v>
      </c>
      <c r="BU9" s="10">
        <f>BU$2/100*Main!BU15/$D9</f>
        <v>0</v>
      </c>
      <c r="BV9" s="10">
        <f>BV$2/100*Main!BV15/$D9</f>
        <v>0</v>
      </c>
      <c r="BW9" s="10">
        <f>BW$2/100*Main!BW15/$D9</f>
        <v>0</v>
      </c>
      <c r="BX9" s="10">
        <f>BX$2/100*Main!BX15/$D9</f>
        <v>0</v>
      </c>
      <c r="BY9" s="10">
        <f>BY$2/100*Main!BY15/$D9</f>
        <v>0</v>
      </c>
      <c r="BZ9" s="10">
        <f>BZ$2/100*Main!BZ15/$D9</f>
        <v>0</v>
      </c>
      <c r="CA9" s="10">
        <f>CA$2/100*Main!CA15/$D9</f>
        <v>0</v>
      </c>
      <c r="CB9" s="10">
        <f>CB$2/100*Main!CB15/$D9</f>
        <v>0</v>
      </c>
      <c r="CC9" s="10">
        <f>CC$2/100*Main!CC15/$D9</f>
        <v>0</v>
      </c>
      <c r="CD9" s="10">
        <f>CD$2/100*Main!CD15/$D9</f>
        <v>0</v>
      </c>
      <c r="CE9" s="10">
        <f>CE$2/100*Main!CE15/$D9</f>
        <v>0</v>
      </c>
      <c r="CF9" s="10">
        <f>CF$2/100*Main!CF15/$D9</f>
        <v>0</v>
      </c>
      <c r="CG9" s="10">
        <f>CG$2/100*Main!CG15/$D9</f>
        <v>0</v>
      </c>
      <c r="CH9" s="10">
        <f>CH$2/100*Main!CH15/$D9</f>
        <v>0</v>
      </c>
      <c r="CI9" s="10">
        <f>CI$2/100*Main!CI15/$D9</f>
        <v>0</v>
      </c>
      <c r="CJ9" s="10">
        <f>CJ$2/100*Main!CJ15/$D9</f>
        <v>0</v>
      </c>
      <c r="CK9" s="10">
        <f>CK$2/100*Main!CK15/$D9</f>
        <v>0</v>
      </c>
      <c r="CL9" s="10">
        <f>CL$2/100*Main!CL15/$D9</f>
        <v>0</v>
      </c>
      <c r="CM9" s="10">
        <f>CM$2/100*Main!CM15/$D9</f>
        <v>0</v>
      </c>
      <c r="CN9" s="10">
        <f>CN$2/100*Main!CN15/$D9</f>
        <v>0</v>
      </c>
      <c r="CO9" s="10">
        <f>CO$2/100*Main!CO15/$D9</f>
        <v>0</v>
      </c>
      <c r="CP9" s="10">
        <f>CP$2/100*Main!CP15/$D9</f>
        <v>0</v>
      </c>
      <c r="CQ9" s="10">
        <f>CQ$2/100*Main!CQ15/$D9</f>
        <v>0</v>
      </c>
      <c r="CR9" s="10">
        <f>CR$2/100*Main!CR15/$D9</f>
        <v>0</v>
      </c>
      <c r="CS9" s="10">
        <f>CS$2/100*Main!CS15/$D9</f>
        <v>0</v>
      </c>
      <c r="CT9" s="10">
        <f>CT$2/100*Main!CT15/$D9</f>
        <v>0</v>
      </c>
      <c r="CU9" s="10">
        <f>CU$2/100*Main!CU15/$D9</f>
        <v>0</v>
      </c>
      <c r="CV9" s="10">
        <f>CV$2/100*Main!CV15/$D9</f>
        <v>0</v>
      </c>
      <c r="CW9" s="10">
        <f>CW$2/100*Main!CW15/$D9</f>
        <v>0</v>
      </c>
      <c r="CX9" s="10">
        <f>CX$2/100*Main!CX15/$D9</f>
        <v>0</v>
      </c>
      <c r="CY9" s="10">
        <f>CY$2/100*Main!CY15/$D9</f>
        <v>0</v>
      </c>
      <c r="CZ9" s="10">
        <f>CZ$2/100*Main!CZ15/$D9</f>
        <v>0</v>
      </c>
      <c r="DA9" s="10">
        <f>DA$2/100*Main!DA15/$D9</f>
        <v>0</v>
      </c>
      <c r="DB9" s="10">
        <f>DB$2/100*Main!DB15/$D9</f>
        <v>0</v>
      </c>
      <c r="DC9" s="10">
        <f>DC$2/100*Main!DC15/$D9</f>
        <v>0</v>
      </c>
      <c r="DD9" s="10">
        <f>DD$2/100*Main!DD15/$D9</f>
        <v>0</v>
      </c>
      <c r="DE9" s="10">
        <f>DE$2/100*Main!DE15/$D9</f>
        <v>0</v>
      </c>
      <c r="DF9" s="10">
        <f>DF$2/100*Main!DF15/$D9</f>
        <v>0</v>
      </c>
      <c r="DG9" s="10">
        <f>DG$2/100*Main!DG15/$D9</f>
        <v>0</v>
      </c>
      <c r="DH9" s="10">
        <f>DH$2/100*Main!DH15/$D9</f>
        <v>0</v>
      </c>
      <c r="DI9" s="10">
        <f>DI$2/100*Main!DI15/$D9</f>
        <v>0</v>
      </c>
      <c r="DJ9" s="10">
        <f>DJ$2/100*Main!DJ15/$D9</f>
        <v>0</v>
      </c>
      <c r="DK9" s="10">
        <f>DK$2/100*Main!DK15/$D9</f>
        <v>0</v>
      </c>
      <c r="DL9" s="10">
        <f>DL$2/100*Main!DL15/$D9</f>
        <v>0</v>
      </c>
      <c r="DM9" s="10">
        <f>DM$2/100*Main!DM15/$D9</f>
        <v>0</v>
      </c>
      <c r="DN9" s="10">
        <f>DN$2/100*Main!DN15/$D9</f>
        <v>0</v>
      </c>
      <c r="DO9" s="10">
        <f>DO$2/100*Main!DO15/$D9</f>
        <v>0</v>
      </c>
      <c r="DP9" s="10">
        <f>DP$2/100*Main!DP15/$D9</f>
        <v>0</v>
      </c>
      <c r="DQ9" s="10">
        <f>DQ$2/100*Main!DQ15/$D9</f>
        <v>0</v>
      </c>
      <c r="DR9" s="10">
        <f>DR$2/100*Main!DR15/$D9</f>
        <v>0</v>
      </c>
      <c r="DS9" s="10">
        <f>DS$2/100*Main!DS15/$D9</f>
        <v>0</v>
      </c>
      <c r="DT9" s="10">
        <f>DT$2/100*Main!DT15/$D9</f>
        <v>0</v>
      </c>
      <c r="DU9" s="10">
        <f>DU$2/100*Main!DU15/$D9</f>
        <v>0</v>
      </c>
      <c r="DV9" s="10">
        <f>DV$2/100*Main!DV15/$D9</f>
        <v>0</v>
      </c>
      <c r="DW9" s="10">
        <f>DW$2/100*Main!DW15/$D9</f>
        <v>0</v>
      </c>
      <c r="DX9" s="10">
        <f>DX$2/100*Main!DX15/$D9</f>
        <v>0</v>
      </c>
      <c r="DY9" s="10">
        <f>DY$2/100*Main!DY15/$D9</f>
        <v>0</v>
      </c>
      <c r="DZ9" s="10">
        <f>DZ$2/100*Main!DZ15/$D9</f>
        <v>0</v>
      </c>
      <c r="EA9" s="10">
        <f>EA$2/100*Main!EA15/$D9</f>
        <v>0</v>
      </c>
      <c r="EB9" s="10">
        <f>EB$2/100*Main!EB15/$D9</f>
        <v>0</v>
      </c>
      <c r="EC9" s="10">
        <f>EC$2/100*Main!EC15/$D9</f>
        <v>0</v>
      </c>
      <c r="ED9" s="10">
        <f>ED$2/100*Main!ED15/$D9</f>
        <v>0</v>
      </c>
      <c r="EE9" s="10">
        <f>EE$2/100*Main!EE15/$D9</f>
        <v>0</v>
      </c>
      <c r="EF9" s="10">
        <f>EF$2/100*Main!EF15/$D9</f>
        <v>0</v>
      </c>
      <c r="EG9" s="10">
        <f>EG$2/100*Main!EG15/$D9</f>
        <v>0</v>
      </c>
      <c r="EH9" s="10">
        <f>EH$2/100*Main!EH15/$D9</f>
        <v>0</v>
      </c>
      <c r="EI9" s="10">
        <f>EI$2/100*Main!EI15/$D9</f>
        <v>0</v>
      </c>
      <c r="EJ9" s="10">
        <f>EJ$2/100*Main!EJ15/$D9</f>
        <v>0</v>
      </c>
      <c r="EK9" s="10">
        <f>EK$2/100*Main!EK15/$D9</f>
        <v>0</v>
      </c>
      <c r="EL9" s="10">
        <f>EL$2/100*Main!EL15/$D9</f>
        <v>0</v>
      </c>
      <c r="EM9" s="10">
        <f>EM$2/100*Main!EM15/$D9</f>
        <v>0</v>
      </c>
      <c r="EN9" s="10">
        <f>EN$2/100*Main!EN15/$D9</f>
        <v>0</v>
      </c>
      <c r="EO9" s="10">
        <f>EO$2/100*Main!EO15/$D9</f>
        <v>0</v>
      </c>
      <c r="EP9" s="10">
        <f>EP$2/100*Main!EP15/$D9</f>
        <v>0</v>
      </c>
      <c r="EQ9" s="10">
        <f>EQ$2/100*Main!EQ15/$D9</f>
        <v>0</v>
      </c>
      <c r="ER9" s="10">
        <f>ER$2/100*Main!ER15/$D9</f>
        <v>0</v>
      </c>
      <c r="ES9" s="10">
        <f>ES$2/100*Main!ES15/$D9</f>
        <v>0</v>
      </c>
      <c r="ET9" s="10">
        <f>ET$2/100*Main!ET15/$D9</f>
        <v>0</v>
      </c>
      <c r="EU9" s="10">
        <f>EU$2/100*Main!EU15/$D9</f>
        <v>0</v>
      </c>
      <c r="EV9" s="10">
        <f>EV$2/100*Main!EV15/$D9</f>
        <v>0</v>
      </c>
      <c r="EW9" s="10">
        <f>EW$2/100*Main!EW15/$D9</f>
        <v>0</v>
      </c>
      <c r="EX9" s="10">
        <f>EX$2/100*Main!EX15/$D9</f>
        <v>0</v>
      </c>
      <c r="EY9" s="10">
        <f>EY$2/100*Main!EY15/$D9</f>
        <v>0</v>
      </c>
      <c r="EZ9" s="10">
        <f>EZ$2/100*Main!EZ15/$D9</f>
        <v>0</v>
      </c>
      <c r="FA9" s="10">
        <f>FA$2/100*Main!FA15/$D9</f>
        <v>0</v>
      </c>
      <c r="FB9" s="10">
        <f>FB$2/100*Main!FB15/$D9</f>
        <v>0</v>
      </c>
      <c r="FC9" s="10">
        <f>FC$2/100*Main!FC15/$D9</f>
        <v>0</v>
      </c>
      <c r="FD9" s="10">
        <f>FD$2/100*Main!FD15/$D9</f>
        <v>0</v>
      </c>
      <c r="FE9" s="10">
        <f>FE$2/100*Main!FE15/$D9</f>
        <v>0</v>
      </c>
      <c r="FF9" s="10">
        <f>FF$2/100*Main!FF15/$D9</f>
        <v>0</v>
      </c>
      <c r="FG9" s="10">
        <f>FG$2/100*Main!FG15/$D9</f>
        <v>0</v>
      </c>
      <c r="FH9" s="10">
        <f>FH$2/100*Main!FH15/$D9</f>
        <v>0</v>
      </c>
      <c r="FI9" s="10">
        <f>FI$2/100*Main!FI15/$D9</f>
        <v>0</v>
      </c>
      <c r="FJ9" s="10">
        <f>FJ$2/100*Main!FJ15/$D9</f>
        <v>0</v>
      </c>
      <c r="FK9" s="10">
        <f>FK$2/100*Main!FK15/$D9</f>
        <v>0</v>
      </c>
      <c r="FL9" s="10">
        <f>FL$2/100*Main!FL15/$D9</f>
        <v>0</v>
      </c>
      <c r="FM9" s="10">
        <f>FM$2/100*Main!FM15/$D9</f>
        <v>0</v>
      </c>
      <c r="FN9" s="10">
        <f>FN$2/100*Main!FN15/$D9</f>
        <v>0</v>
      </c>
      <c r="FO9" s="10">
        <f>FO$2/100*Main!FO15/$D9</f>
        <v>0</v>
      </c>
      <c r="FP9" s="10">
        <f>FP$2/100*Main!FP15/$D9</f>
        <v>0</v>
      </c>
      <c r="FQ9" s="10">
        <f>FQ$2/100*Main!FQ15/$D9</f>
        <v>0</v>
      </c>
      <c r="FR9" s="10">
        <f>FR$2/100*Main!FR15/$D9</f>
        <v>0</v>
      </c>
      <c r="FS9" s="10">
        <f>FS$2/100*Main!FS15/$D9</f>
        <v>0</v>
      </c>
      <c r="FT9" s="10">
        <f>FT$2/100*Main!FT15/$D9</f>
        <v>0</v>
      </c>
      <c r="FU9" s="10">
        <f>FU$2/100*Main!FU15/$D9</f>
        <v>0</v>
      </c>
      <c r="FV9" s="10">
        <f>FV$2/100*Main!FV15/$D9</f>
        <v>0</v>
      </c>
      <c r="FW9" s="10">
        <f>FW$2/100*Main!FW15/$D9</f>
        <v>0</v>
      </c>
    </row>
    <row r="10" spans="1:179" ht="15">
      <c r="B10" s="1" t="s">
        <v>60</v>
      </c>
      <c r="C10" s="11">
        <f t="shared" si="0"/>
        <v>0</v>
      </c>
      <c r="D10" s="1">
        <v>38</v>
      </c>
      <c r="E10" t="s">
        <v>1</v>
      </c>
      <c r="F10" s="10">
        <f>F$2/100*Main!F16/$D10</f>
        <v>0</v>
      </c>
      <c r="G10" s="10">
        <f>G$2/100*Main!G16/$D10</f>
        <v>0</v>
      </c>
      <c r="H10" s="10">
        <f>H$2/100*Main!H16/$D10</f>
        <v>0</v>
      </c>
      <c r="I10" s="10">
        <f>I$2/100*Main!I16/$D10</f>
        <v>0</v>
      </c>
      <c r="J10" s="10">
        <f>J$2/100*Main!J16/$D10</f>
        <v>0</v>
      </c>
      <c r="K10" s="10">
        <f>K$2/100*Main!K16/$D10</f>
        <v>0</v>
      </c>
      <c r="L10" s="10">
        <f>L$2/100*Main!L16/$D10</f>
        <v>0</v>
      </c>
      <c r="M10" s="10">
        <f>M$2/100*Main!M16/$D10</f>
        <v>0</v>
      </c>
      <c r="N10" s="10">
        <f>N$2/100*Main!N16/$D10</f>
        <v>0</v>
      </c>
      <c r="O10" s="10">
        <f>O$2/100*Main!O16/$D10</f>
        <v>0</v>
      </c>
      <c r="P10" s="10">
        <f>P$2/100*Main!P16/$D10</f>
        <v>0</v>
      </c>
      <c r="Q10" s="10">
        <f>Q$2/100*Main!Q16/$D10</f>
        <v>0</v>
      </c>
      <c r="R10" s="10">
        <f>R$2/100*Main!R16/$D10</f>
        <v>0</v>
      </c>
      <c r="S10" s="10">
        <f>S$2/100*Main!S16/$D10</f>
        <v>0</v>
      </c>
      <c r="T10" s="10">
        <f>T$2/100*Main!T16/$D10</f>
        <v>0</v>
      </c>
      <c r="U10" s="10">
        <f>U$2/100*Main!U16/$D10</f>
        <v>0</v>
      </c>
      <c r="V10" s="10">
        <f>V$2/100*Main!V16/$D10</f>
        <v>0</v>
      </c>
      <c r="W10" s="10">
        <f>W$2/100*Main!W16/$D10</f>
        <v>0</v>
      </c>
      <c r="X10" s="10">
        <f>X$2/100*Main!X16/$D10</f>
        <v>0</v>
      </c>
      <c r="Y10" s="10">
        <f>Y$2/100*Main!Y16/$D10</f>
        <v>0</v>
      </c>
      <c r="Z10" s="10">
        <f>Z$2/100*Main!Z16/$D10</f>
        <v>0</v>
      </c>
      <c r="AA10" s="10">
        <f>AA$2/100*Main!AA16/$D10</f>
        <v>0</v>
      </c>
      <c r="AB10" s="10">
        <f>AB$2/100*Main!AB16/$D10</f>
        <v>0</v>
      </c>
      <c r="AC10" s="10">
        <f>AC$2/100*Main!AC16/$D10</f>
        <v>0</v>
      </c>
      <c r="AD10" s="10">
        <f>AD$2/100*Main!AD16/$D10</f>
        <v>0</v>
      </c>
      <c r="AE10" s="10">
        <f>AE$2/100*Main!AE16/$D10</f>
        <v>0</v>
      </c>
      <c r="AF10" s="10">
        <f>AF$2/100*Main!AF16/$D10</f>
        <v>0</v>
      </c>
      <c r="AG10" s="10">
        <f>AG$2/100*Main!AG16/$D10</f>
        <v>0</v>
      </c>
      <c r="AH10" s="10">
        <f>AH$2/100*Main!AH16/$D10</f>
        <v>0</v>
      </c>
      <c r="AI10" s="10">
        <f>AI$2/100*Main!AI16/$D10</f>
        <v>0</v>
      </c>
      <c r="AJ10" s="10">
        <f>AJ$2/100*Main!AJ16/$D10</f>
        <v>0</v>
      </c>
      <c r="AK10" s="10">
        <f>AK$2/100*Main!AK16/$D10</f>
        <v>0</v>
      </c>
      <c r="AL10" s="10">
        <f>AL$2/100*Main!AL16/$D10</f>
        <v>0</v>
      </c>
      <c r="AM10" s="10">
        <f>AM$2/100*Main!AM16/$D10</f>
        <v>0</v>
      </c>
      <c r="AN10" s="10">
        <f>AN$2/100*Main!AN16/$D10</f>
        <v>0</v>
      </c>
      <c r="AO10" s="10">
        <f>AO$2/100*Main!AO16/$D10</f>
        <v>0</v>
      </c>
      <c r="AP10" s="10">
        <f>AP$2/100*Main!AP16/$D10</f>
        <v>0</v>
      </c>
      <c r="AQ10" s="10">
        <f>AQ$2/100*Main!AQ16/$D10</f>
        <v>0</v>
      </c>
      <c r="AR10" s="10">
        <f>AR$2/100*Main!AR16/$D10</f>
        <v>0</v>
      </c>
      <c r="AS10" s="10">
        <f>AS$2/100*Main!AS16/$D10</f>
        <v>0</v>
      </c>
      <c r="AT10" s="10">
        <f>AT$2/100*Main!AT16/$D10</f>
        <v>0</v>
      </c>
      <c r="AU10" s="10">
        <f>AU$2/100*Main!AU16/$D10</f>
        <v>0</v>
      </c>
      <c r="AV10" s="10">
        <f>AV$2/100*Main!AV16/$D10</f>
        <v>0</v>
      </c>
      <c r="AW10" s="10">
        <f>AW$2/100*Main!AW16/$D10</f>
        <v>0</v>
      </c>
      <c r="AX10" s="10">
        <f>AX$2/100*Main!AX16/$D10</f>
        <v>0</v>
      </c>
      <c r="AY10" s="10">
        <f>AY$2/100*Main!AY16/$D10</f>
        <v>0</v>
      </c>
      <c r="AZ10" s="10">
        <f>AZ$2/100*Main!AZ16/$D10</f>
        <v>0</v>
      </c>
      <c r="BA10" s="10">
        <f>BA$2/100*Main!BA16/$D10</f>
        <v>0</v>
      </c>
      <c r="BB10" s="10">
        <f>BB$2/100*Main!BB16/$D10</f>
        <v>0</v>
      </c>
      <c r="BC10" s="10">
        <f>BC$2/100*Main!BC16/$D10</f>
        <v>0</v>
      </c>
      <c r="BD10" s="10">
        <f>BD$2/100*Main!BD16/$D10</f>
        <v>0</v>
      </c>
      <c r="BE10" s="10">
        <f>BE$2/100*Main!BE16/$D10</f>
        <v>0</v>
      </c>
      <c r="BF10" s="10">
        <f>BF$2/100*Main!BF16/$D10</f>
        <v>0</v>
      </c>
      <c r="BG10" s="10">
        <f>BG$2/100*Main!BG16/$D10</f>
        <v>0</v>
      </c>
      <c r="BH10" s="10">
        <f>BH$2/100*Main!BH16/$D10</f>
        <v>0</v>
      </c>
      <c r="BI10" s="10">
        <f>BI$2/100*Main!BI16/$D10</f>
        <v>0</v>
      </c>
      <c r="BJ10" s="10">
        <f>BJ$2/100*Main!BJ16/$D10</f>
        <v>0</v>
      </c>
      <c r="BK10" s="10">
        <f>BK$2/100*Main!BK16/$D10</f>
        <v>0</v>
      </c>
      <c r="BL10" s="10">
        <f>BL$2/100*Main!BL16/$D10</f>
        <v>0</v>
      </c>
      <c r="BM10" s="10">
        <f>BM$2/100*Main!BM16/$D10</f>
        <v>0</v>
      </c>
      <c r="BN10" s="10">
        <f>BN$2/100*Main!BN16/$D10</f>
        <v>0</v>
      </c>
      <c r="BO10" s="10">
        <f>BO$2/100*Main!BO16/$D10</f>
        <v>0</v>
      </c>
      <c r="BP10" s="10">
        <f>BP$2/100*Main!BP16/$D10</f>
        <v>0</v>
      </c>
      <c r="BQ10" s="10">
        <f>BQ$2/100*Main!BQ16/$D10</f>
        <v>0</v>
      </c>
      <c r="BR10" s="10">
        <f>BR$2/100*Main!BR16/$D10</f>
        <v>0</v>
      </c>
      <c r="BS10" s="10">
        <f>BS$2/100*Main!BS16/$D10</f>
        <v>0</v>
      </c>
      <c r="BT10" s="10">
        <f>BT$2/100*Main!BT16/$D10</f>
        <v>0</v>
      </c>
      <c r="BU10" s="10">
        <f>BU$2/100*Main!BU16/$D10</f>
        <v>0</v>
      </c>
      <c r="BV10" s="10">
        <f>BV$2/100*Main!BV16/$D10</f>
        <v>0</v>
      </c>
      <c r="BW10" s="10">
        <f>BW$2/100*Main!BW16/$D10</f>
        <v>0</v>
      </c>
      <c r="BX10" s="10">
        <f>BX$2/100*Main!BX16/$D10</f>
        <v>0</v>
      </c>
      <c r="BY10" s="10">
        <f>BY$2/100*Main!BY16/$D10</f>
        <v>0</v>
      </c>
      <c r="BZ10" s="10">
        <f>BZ$2/100*Main!BZ16/$D10</f>
        <v>0</v>
      </c>
      <c r="CA10" s="10">
        <f>CA$2/100*Main!CA16/$D10</f>
        <v>0</v>
      </c>
      <c r="CB10" s="10">
        <f>CB$2/100*Main!CB16/$D10</f>
        <v>0</v>
      </c>
      <c r="CC10" s="10">
        <f>CC$2/100*Main!CC16/$D10</f>
        <v>0</v>
      </c>
      <c r="CD10" s="10">
        <f>CD$2/100*Main!CD16/$D10</f>
        <v>0</v>
      </c>
      <c r="CE10" s="10">
        <f>CE$2/100*Main!CE16/$D10</f>
        <v>0</v>
      </c>
      <c r="CF10" s="10">
        <f>CF$2/100*Main!CF16/$D10</f>
        <v>0</v>
      </c>
      <c r="CG10" s="10">
        <f>CG$2/100*Main!CG16/$D10</f>
        <v>0</v>
      </c>
      <c r="CH10" s="10">
        <f>CH$2/100*Main!CH16/$D10</f>
        <v>0</v>
      </c>
      <c r="CI10" s="10">
        <f>CI$2/100*Main!CI16/$D10</f>
        <v>0</v>
      </c>
      <c r="CJ10" s="10">
        <f>CJ$2/100*Main!CJ16/$D10</f>
        <v>0</v>
      </c>
      <c r="CK10" s="10">
        <f>CK$2/100*Main!CK16/$D10</f>
        <v>0</v>
      </c>
      <c r="CL10" s="10">
        <f>CL$2/100*Main!CL16/$D10</f>
        <v>0</v>
      </c>
      <c r="CM10" s="10">
        <f>CM$2/100*Main!CM16/$D10</f>
        <v>0</v>
      </c>
      <c r="CN10" s="10">
        <f>CN$2/100*Main!CN16/$D10</f>
        <v>0</v>
      </c>
      <c r="CO10" s="10">
        <f>CO$2/100*Main!CO16/$D10</f>
        <v>0</v>
      </c>
      <c r="CP10" s="10">
        <f>CP$2/100*Main!CP16/$D10</f>
        <v>0</v>
      </c>
      <c r="CQ10" s="10">
        <f>CQ$2/100*Main!CQ16/$D10</f>
        <v>0</v>
      </c>
      <c r="CR10" s="10">
        <f>CR$2/100*Main!CR16/$D10</f>
        <v>0</v>
      </c>
      <c r="CS10" s="10">
        <f>CS$2/100*Main!CS16/$D10</f>
        <v>0</v>
      </c>
      <c r="CT10" s="10">
        <f>CT$2/100*Main!CT16/$D10</f>
        <v>0</v>
      </c>
      <c r="CU10" s="10">
        <f>CU$2/100*Main!CU16/$D10</f>
        <v>0</v>
      </c>
      <c r="CV10" s="10">
        <f>CV$2/100*Main!CV16/$D10</f>
        <v>0</v>
      </c>
      <c r="CW10" s="10">
        <f>CW$2/100*Main!CW16/$D10</f>
        <v>0</v>
      </c>
      <c r="CX10" s="10">
        <f>CX$2/100*Main!CX16/$D10</f>
        <v>0</v>
      </c>
      <c r="CY10" s="10">
        <f>CY$2/100*Main!CY16/$D10</f>
        <v>0</v>
      </c>
      <c r="CZ10" s="10">
        <f>CZ$2/100*Main!CZ16/$D10</f>
        <v>0</v>
      </c>
      <c r="DA10" s="10">
        <f>DA$2/100*Main!DA16/$D10</f>
        <v>0</v>
      </c>
      <c r="DB10" s="10">
        <f>DB$2/100*Main!DB16/$D10</f>
        <v>0</v>
      </c>
      <c r="DC10" s="10">
        <f>DC$2/100*Main!DC16/$D10</f>
        <v>0</v>
      </c>
      <c r="DD10" s="10">
        <f>DD$2/100*Main!DD16/$D10</f>
        <v>0</v>
      </c>
      <c r="DE10" s="10">
        <f>DE$2/100*Main!DE16/$D10</f>
        <v>0</v>
      </c>
      <c r="DF10" s="10">
        <f>DF$2/100*Main!DF16/$D10</f>
        <v>0</v>
      </c>
      <c r="DG10" s="10">
        <f>DG$2/100*Main!DG16/$D10</f>
        <v>0</v>
      </c>
      <c r="DH10" s="10">
        <f>DH$2/100*Main!DH16/$D10</f>
        <v>0</v>
      </c>
      <c r="DI10" s="10">
        <f>DI$2/100*Main!DI16/$D10</f>
        <v>0</v>
      </c>
      <c r="DJ10" s="10">
        <f>DJ$2/100*Main!DJ16/$D10</f>
        <v>0</v>
      </c>
      <c r="DK10" s="10">
        <f>DK$2/100*Main!DK16/$D10</f>
        <v>0</v>
      </c>
      <c r="DL10" s="10">
        <f>DL$2/100*Main!DL16/$D10</f>
        <v>0</v>
      </c>
      <c r="DM10" s="10">
        <f>DM$2/100*Main!DM16/$D10</f>
        <v>0</v>
      </c>
      <c r="DN10" s="10">
        <f>DN$2/100*Main!DN16/$D10</f>
        <v>0</v>
      </c>
      <c r="DO10" s="10">
        <f>DO$2/100*Main!DO16/$D10</f>
        <v>0</v>
      </c>
      <c r="DP10" s="10">
        <f>DP$2/100*Main!DP16/$D10</f>
        <v>0</v>
      </c>
      <c r="DQ10" s="10">
        <f>DQ$2/100*Main!DQ16/$D10</f>
        <v>0</v>
      </c>
      <c r="DR10" s="10">
        <f>DR$2/100*Main!DR16/$D10</f>
        <v>0</v>
      </c>
      <c r="DS10" s="10">
        <f>DS$2/100*Main!DS16/$D10</f>
        <v>0</v>
      </c>
      <c r="DT10" s="10">
        <f>DT$2/100*Main!DT16/$D10</f>
        <v>0</v>
      </c>
      <c r="DU10" s="10">
        <f>DU$2/100*Main!DU16/$D10</f>
        <v>0</v>
      </c>
      <c r="DV10" s="10">
        <f>DV$2/100*Main!DV16/$D10</f>
        <v>0</v>
      </c>
      <c r="DW10" s="10">
        <f>DW$2/100*Main!DW16/$D10</f>
        <v>0</v>
      </c>
      <c r="DX10" s="10">
        <f>DX$2/100*Main!DX16/$D10</f>
        <v>0</v>
      </c>
      <c r="DY10" s="10">
        <f>DY$2/100*Main!DY16/$D10</f>
        <v>0</v>
      </c>
      <c r="DZ10" s="10">
        <f>DZ$2/100*Main!DZ16/$D10</f>
        <v>0</v>
      </c>
      <c r="EA10" s="10">
        <f>EA$2/100*Main!EA16/$D10</f>
        <v>0</v>
      </c>
      <c r="EB10" s="10">
        <f>EB$2/100*Main!EB16/$D10</f>
        <v>0</v>
      </c>
      <c r="EC10" s="10">
        <f>EC$2/100*Main!EC16/$D10</f>
        <v>0</v>
      </c>
      <c r="ED10" s="10">
        <f>ED$2/100*Main!ED16/$D10</f>
        <v>0</v>
      </c>
      <c r="EE10" s="10">
        <f>EE$2/100*Main!EE16/$D10</f>
        <v>0</v>
      </c>
      <c r="EF10" s="10">
        <f>EF$2/100*Main!EF16/$D10</f>
        <v>0</v>
      </c>
      <c r="EG10" s="10">
        <f>EG$2/100*Main!EG16/$D10</f>
        <v>0</v>
      </c>
      <c r="EH10" s="10">
        <f>EH$2/100*Main!EH16/$D10</f>
        <v>0</v>
      </c>
      <c r="EI10" s="10">
        <f>EI$2/100*Main!EI16/$D10</f>
        <v>0</v>
      </c>
      <c r="EJ10" s="10">
        <f>EJ$2/100*Main!EJ16/$D10</f>
        <v>0</v>
      </c>
      <c r="EK10" s="10">
        <f>EK$2/100*Main!EK16/$D10</f>
        <v>0</v>
      </c>
      <c r="EL10" s="10">
        <f>EL$2/100*Main!EL16/$D10</f>
        <v>0</v>
      </c>
      <c r="EM10" s="10">
        <f>EM$2/100*Main!EM16/$D10</f>
        <v>0</v>
      </c>
      <c r="EN10" s="10">
        <f>EN$2/100*Main!EN16/$D10</f>
        <v>0</v>
      </c>
      <c r="EO10" s="10">
        <f>EO$2/100*Main!EO16/$D10</f>
        <v>0</v>
      </c>
      <c r="EP10" s="10">
        <f>EP$2/100*Main!EP16/$D10</f>
        <v>0</v>
      </c>
      <c r="EQ10" s="10">
        <f>EQ$2/100*Main!EQ16/$D10</f>
        <v>0</v>
      </c>
      <c r="ER10" s="10">
        <f>ER$2/100*Main!ER16/$D10</f>
        <v>0</v>
      </c>
      <c r="ES10" s="10">
        <f>ES$2/100*Main!ES16/$D10</f>
        <v>0</v>
      </c>
      <c r="ET10" s="10">
        <f>ET$2/100*Main!ET16/$D10</f>
        <v>0</v>
      </c>
      <c r="EU10" s="10">
        <f>EU$2/100*Main!EU16/$D10</f>
        <v>0</v>
      </c>
      <c r="EV10" s="10">
        <f>EV$2/100*Main!EV16/$D10</f>
        <v>0</v>
      </c>
      <c r="EW10" s="10">
        <f>EW$2/100*Main!EW16/$D10</f>
        <v>0</v>
      </c>
      <c r="EX10" s="10">
        <f>EX$2/100*Main!EX16/$D10</f>
        <v>0</v>
      </c>
      <c r="EY10" s="10">
        <f>EY$2/100*Main!EY16/$D10</f>
        <v>0</v>
      </c>
      <c r="EZ10" s="10">
        <f>EZ$2/100*Main!EZ16/$D10</f>
        <v>0</v>
      </c>
      <c r="FA10" s="10">
        <f>FA$2/100*Main!FA16/$D10</f>
        <v>0</v>
      </c>
      <c r="FB10" s="10">
        <f>FB$2/100*Main!FB16/$D10</f>
        <v>0</v>
      </c>
      <c r="FC10" s="10">
        <f>FC$2/100*Main!FC16/$D10</f>
        <v>0</v>
      </c>
      <c r="FD10" s="10">
        <f>FD$2/100*Main!FD16/$D10</f>
        <v>0</v>
      </c>
      <c r="FE10" s="10">
        <f>FE$2/100*Main!FE16/$D10</f>
        <v>0</v>
      </c>
      <c r="FF10" s="10">
        <f>FF$2/100*Main!FF16/$D10</f>
        <v>0</v>
      </c>
      <c r="FG10" s="10">
        <f>FG$2/100*Main!FG16/$D10</f>
        <v>0</v>
      </c>
      <c r="FH10" s="10">
        <f>FH$2/100*Main!FH16/$D10</f>
        <v>0</v>
      </c>
      <c r="FI10" s="10">
        <f>FI$2/100*Main!FI16/$D10</f>
        <v>0</v>
      </c>
      <c r="FJ10" s="10">
        <f>FJ$2/100*Main!FJ16/$D10</f>
        <v>0</v>
      </c>
      <c r="FK10" s="10">
        <f>FK$2/100*Main!FK16/$D10</f>
        <v>0</v>
      </c>
      <c r="FL10" s="10">
        <f>FL$2/100*Main!FL16/$D10</f>
        <v>0</v>
      </c>
      <c r="FM10" s="10">
        <f>FM$2/100*Main!FM16/$D10</f>
        <v>0</v>
      </c>
      <c r="FN10" s="10">
        <f>FN$2/100*Main!FN16/$D10</f>
        <v>0</v>
      </c>
      <c r="FO10" s="10">
        <f>FO$2/100*Main!FO16/$D10</f>
        <v>0</v>
      </c>
      <c r="FP10" s="10">
        <f>FP$2/100*Main!FP16/$D10</f>
        <v>0</v>
      </c>
      <c r="FQ10" s="10">
        <f>FQ$2/100*Main!FQ16/$D10</f>
        <v>0</v>
      </c>
      <c r="FR10" s="10">
        <f>FR$2/100*Main!FR16/$D10</f>
        <v>0</v>
      </c>
      <c r="FS10" s="10">
        <f>FS$2/100*Main!FS16/$D10</f>
        <v>0</v>
      </c>
      <c r="FT10" s="10">
        <f>FT$2/100*Main!FT16/$D10</f>
        <v>0</v>
      </c>
      <c r="FU10" s="10">
        <f>FU$2/100*Main!FU16/$D10</f>
        <v>0</v>
      </c>
      <c r="FV10" s="10">
        <f>FV$2/100*Main!FV16/$D10</f>
        <v>0</v>
      </c>
      <c r="FW10" s="10">
        <f>FW$2/100*Main!FW16/$D10</f>
        <v>0</v>
      </c>
    </row>
    <row r="11" spans="1:179" s="5" customFormat="1" ht="15">
      <c r="A11"/>
      <c r="B11" s="2" t="s">
        <v>2</v>
      </c>
      <c r="C11" s="11">
        <f t="shared" si="0"/>
        <v>0</v>
      </c>
      <c r="D11" s="1">
        <v>4.5</v>
      </c>
      <c r="E11" t="s">
        <v>1</v>
      </c>
      <c r="F11" s="10">
        <f>F$2/100*Main!F17/$D11</f>
        <v>0</v>
      </c>
      <c r="G11" s="10">
        <f>G$2/100*Main!G17/$D11</f>
        <v>0</v>
      </c>
      <c r="H11" s="10">
        <f>H$2/100*Main!H17/$D11</f>
        <v>0</v>
      </c>
      <c r="I11" s="10">
        <f>I$2/100*Main!I17/$D11</f>
        <v>0</v>
      </c>
      <c r="J11" s="10">
        <f>J$2/100*Main!J17/$D11</f>
        <v>0</v>
      </c>
      <c r="K11" s="10">
        <f>K$2/100*Main!K17/$D11</f>
        <v>0</v>
      </c>
      <c r="L11" s="10">
        <f>L$2/100*Main!L17/$D11</f>
        <v>0</v>
      </c>
      <c r="M11" s="10">
        <f>M$2/100*Main!M17/$D11</f>
        <v>0</v>
      </c>
      <c r="N11" s="10">
        <f>N$2/100*Main!N17/$D11</f>
        <v>0</v>
      </c>
      <c r="O11" s="10">
        <f>O$2/100*Main!O17/$D11</f>
        <v>0</v>
      </c>
      <c r="P11" s="10">
        <f>P$2/100*Main!P17/$D11</f>
        <v>0</v>
      </c>
      <c r="Q11" s="10">
        <f>Q$2/100*Main!Q17/$D11</f>
        <v>0</v>
      </c>
      <c r="R11" s="10">
        <f>R$2/100*Main!R17/$D11</f>
        <v>0</v>
      </c>
      <c r="S11" s="10">
        <f>S$2/100*Main!S17/$D11</f>
        <v>0</v>
      </c>
      <c r="T11" s="10">
        <f>T$2/100*Main!T17/$D11</f>
        <v>0</v>
      </c>
      <c r="U11" s="10">
        <f>U$2/100*Main!U17/$D11</f>
        <v>0</v>
      </c>
      <c r="V11" s="10">
        <f>V$2/100*Main!V17/$D11</f>
        <v>0</v>
      </c>
      <c r="W11" s="10">
        <f>W$2/100*Main!W17/$D11</f>
        <v>0</v>
      </c>
      <c r="X11" s="10">
        <f>X$2/100*Main!X17/$D11</f>
        <v>0</v>
      </c>
      <c r="Y11" s="10">
        <f>Y$2/100*Main!Y17/$D11</f>
        <v>0</v>
      </c>
      <c r="Z11" s="10">
        <f>Z$2/100*Main!Z17/$D11</f>
        <v>0</v>
      </c>
      <c r="AA11" s="10">
        <f>AA$2/100*Main!AA17/$D11</f>
        <v>0</v>
      </c>
      <c r="AB11" s="10">
        <f>AB$2/100*Main!AB17/$D11</f>
        <v>0</v>
      </c>
      <c r="AC11" s="10">
        <f>AC$2/100*Main!AC17/$D11</f>
        <v>0</v>
      </c>
      <c r="AD11" s="10">
        <f>AD$2/100*Main!AD17/$D11</f>
        <v>0</v>
      </c>
      <c r="AE11" s="10">
        <f>AE$2/100*Main!AE17/$D11</f>
        <v>0</v>
      </c>
      <c r="AF11" s="10">
        <f>AF$2/100*Main!AF17/$D11</f>
        <v>0</v>
      </c>
      <c r="AG11" s="10">
        <f>AG$2/100*Main!AG17/$D11</f>
        <v>0</v>
      </c>
      <c r="AH11" s="10">
        <f>AH$2/100*Main!AH17/$D11</f>
        <v>0</v>
      </c>
      <c r="AI11" s="10">
        <f>AI$2/100*Main!AI17/$D11</f>
        <v>0</v>
      </c>
      <c r="AJ11" s="10">
        <f>AJ$2/100*Main!AJ17/$D11</f>
        <v>0</v>
      </c>
      <c r="AK11" s="10">
        <f>AK$2/100*Main!AK17/$D11</f>
        <v>0</v>
      </c>
      <c r="AL11" s="10">
        <f>AL$2/100*Main!AL17/$D11</f>
        <v>0</v>
      </c>
      <c r="AM11" s="10">
        <f>AM$2/100*Main!AM17/$D11</f>
        <v>0</v>
      </c>
      <c r="AN11" s="10">
        <f>AN$2/100*Main!AN17/$D11</f>
        <v>0</v>
      </c>
      <c r="AO11" s="10">
        <f>AO$2/100*Main!AO17/$D11</f>
        <v>0</v>
      </c>
      <c r="AP11" s="10">
        <f>AP$2/100*Main!AP17/$D11</f>
        <v>0</v>
      </c>
      <c r="AQ11" s="10">
        <f>AQ$2/100*Main!AQ17/$D11</f>
        <v>0</v>
      </c>
      <c r="AR11" s="10">
        <f>AR$2/100*Main!AR17/$D11</f>
        <v>0</v>
      </c>
      <c r="AS11" s="10">
        <f>AS$2/100*Main!AS17/$D11</f>
        <v>0</v>
      </c>
      <c r="AT11" s="10">
        <f>AT$2/100*Main!AT17/$D11</f>
        <v>0</v>
      </c>
      <c r="AU11" s="10">
        <f>AU$2/100*Main!AU17/$D11</f>
        <v>0</v>
      </c>
      <c r="AV11" s="10">
        <f>AV$2/100*Main!AV17/$D11</f>
        <v>0</v>
      </c>
      <c r="AW11" s="10">
        <f>AW$2/100*Main!AW17/$D11</f>
        <v>0</v>
      </c>
      <c r="AX11" s="10">
        <f>AX$2/100*Main!AX17/$D11</f>
        <v>0</v>
      </c>
      <c r="AY11" s="10">
        <f>AY$2/100*Main!AY17/$D11</f>
        <v>0</v>
      </c>
      <c r="AZ11" s="10">
        <f>AZ$2/100*Main!AZ17/$D11</f>
        <v>0</v>
      </c>
      <c r="BA11" s="10">
        <f>BA$2/100*Main!BA17/$D11</f>
        <v>0</v>
      </c>
      <c r="BB11" s="10">
        <f>BB$2/100*Main!BB17/$D11</f>
        <v>0</v>
      </c>
      <c r="BC11" s="10">
        <f>BC$2/100*Main!BC17/$D11</f>
        <v>0</v>
      </c>
      <c r="BD11" s="10">
        <f>BD$2/100*Main!BD17/$D11</f>
        <v>0</v>
      </c>
      <c r="BE11" s="10">
        <f>BE$2/100*Main!BE17/$D11</f>
        <v>0</v>
      </c>
      <c r="BF11" s="10">
        <f>BF$2/100*Main!BF17/$D11</f>
        <v>0</v>
      </c>
      <c r="BG11" s="10">
        <f>BG$2/100*Main!BG17/$D11</f>
        <v>0</v>
      </c>
      <c r="BH11" s="10">
        <f>BH$2/100*Main!BH17/$D11</f>
        <v>0</v>
      </c>
      <c r="BI11" s="10">
        <f>BI$2/100*Main!BI17/$D11</f>
        <v>0</v>
      </c>
      <c r="BJ11" s="10">
        <f>BJ$2/100*Main!BJ17/$D11</f>
        <v>0</v>
      </c>
      <c r="BK11" s="10">
        <f>BK$2/100*Main!BK17/$D11</f>
        <v>0</v>
      </c>
      <c r="BL11" s="10">
        <f>BL$2/100*Main!BL17/$D11</f>
        <v>0</v>
      </c>
      <c r="BM11" s="10">
        <f>BM$2/100*Main!BM17/$D11</f>
        <v>0</v>
      </c>
      <c r="BN11" s="10">
        <f>BN$2/100*Main!BN17/$D11</f>
        <v>0</v>
      </c>
      <c r="BO11" s="10">
        <f>BO$2/100*Main!BO17/$D11</f>
        <v>0</v>
      </c>
      <c r="BP11" s="10">
        <f>BP$2/100*Main!BP17/$D11</f>
        <v>0</v>
      </c>
      <c r="BQ11" s="10">
        <f>BQ$2/100*Main!BQ17/$D11</f>
        <v>0</v>
      </c>
      <c r="BR11" s="10">
        <f>BR$2/100*Main!BR17/$D11</f>
        <v>0</v>
      </c>
      <c r="BS11" s="10">
        <f>BS$2/100*Main!BS17/$D11</f>
        <v>0</v>
      </c>
      <c r="BT11" s="10">
        <f>BT$2/100*Main!BT17/$D11</f>
        <v>0</v>
      </c>
      <c r="BU11" s="10">
        <f>BU$2/100*Main!BU17/$D11</f>
        <v>0</v>
      </c>
      <c r="BV11" s="10">
        <f>BV$2/100*Main!BV17/$D11</f>
        <v>0</v>
      </c>
      <c r="BW11" s="10">
        <f>BW$2/100*Main!BW17/$D11</f>
        <v>0</v>
      </c>
      <c r="BX11" s="10">
        <f>BX$2/100*Main!BX17/$D11</f>
        <v>0</v>
      </c>
      <c r="BY11" s="10">
        <f>BY$2/100*Main!BY17/$D11</f>
        <v>0</v>
      </c>
      <c r="BZ11" s="10">
        <f>BZ$2/100*Main!BZ17/$D11</f>
        <v>0</v>
      </c>
      <c r="CA11" s="10">
        <f>CA$2/100*Main!CA17/$D11</f>
        <v>0</v>
      </c>
      <c r="CB11" s="10">
        <f>CB$2/100*Main!CB17/$D11</f>
        <v>0</v>
      </c>
      <c r="CC11" s="10">
        <f>CC$2/100*Main!CC17/$D11</f>
        <v>0</v>
      </c>
      <c r="CD11" s="10">
        <f>CD$2/100*Main!CD17/$D11</f>
        <v>0</v>
      </c>
      <c r="CE11" s="10">
        <f>CE$2/100*Main!CE17/$D11</f>
        <v>0</v>
      </c>
      <c r="CF11" s="10">
        <f>CF$2/100*Main!CF17/$D11</f>
        <v>0</v>
      </c>
      <c r="CG11" s="10">
        <f>CG$2/100*Main!CG17/$D11</f>
        <v>0</v>
      </c>
      <c r="CH11" s="10">
        <f>CH$2/100*Main!CH17/$D11</f>
        <v>0</v>
      </c>
      <c r="CI11" s="10">
        <f>CI$2/100*Main!CI17/$D11</f>
        <v>0</v>
      </c>
      <c r="CJ11" s="10">
        <f>CJ$2/100*Main!CJ17/$D11</f>
        <v>0</v>
      </c>
      <c r="CK11" s="10">
        <f>CK$2/100*Main!CK17/$D11</f>
        <v>0</v>
      </c>
      <c r="CL11" s="10">
        <f>CL$2/100*Main!CL17/$D11</f>
        <v>0</v>
      </c>
      <c r="CM11" s="10">
        <f>CM$2/100*Main!CM17/$D11</f>
        <v>0</v>
      </c>
      <c r="CN11" s="10">
        <f>CN$2/100*Main!CN17/$D11</f>
        <v>0</v>
      </c>
      <c r="CO11" s="10">
        <f>CO$2/100*Main!CO17/$D11</f>
        <v>0</v>
      </c>
      <c r="CP11" s="10">
        <f>CP$2/100*Main!CP17/$D11</f>
        <v>0</v>
      </c>
      <c r="CQ11" s="10">
        <f>CQ$2/100*Main!CQ17/$D11</f>
        <v>0</v>
      </c>
      <c r="CR11" s="10">
        <f>CR$2/100*Main!CR17/$D11</f>
        <v>0</v>
      </c>
      <c r="CS11" s="10">
        <f>CS$2/100*Main!CS17/$D11</f>
        <v>0</v>
      </c>
      <c r="CT11" s="10">
        <f>CT$2/100*Main!CT17/$D11</f>
        <v>0</v>
      </c>
      <c r="CU11" s="10">
        <f>CU$2/100*Main!CU17/$D11</f>
        <v>0</v>
      </c>
      <c r="CV11" s="10">
        <f>CV$2/100*Main!CV17/$D11</f>
        <v>0</v>
      </c>
      <c r="CW11" s="10">
        <f>CW$2/100*Main!CW17/$D11</f>
        <v>0</v>
      </c>
      <c r="CX11" s="10">
        <f>CX$2/100*Main!CX17/$D11</f>
        <v>0</v>
      </c>
      <c r="CY11" s="10">
        <f>CY$2/100*Main!CY17/$D11</f>
        <v>0</v>
      </c>
      <c r="CZ11" s="10">
        <f>CZ$2/100*Main!CZ17/$D11</f>
        <v>0</v>
      </c>
      <c r="DA11" s="10">
        <f>DA$2/100*Main!DA17/$D11</f>
        <v>0</v>
      </c>
      <c r="DB11" s="10">
        <f>DB$2/100*Main!DB17/$D11</f>
        <v>0</v>
      </c>
      <c r="DC11" s="10">
        <f>DC$2/100*Main!DC17/$D11</f>
        <v>0</v>
      </c>
      <c r="DD11" s="10">
        <f>DD$2/100*Main!DD17/$D11</f>
        <v>0</v>
      </c>
      <c r="DE11" s="10">
        <f>DE$2/100*Main!DE17/$D11</f>
        <v>0</v>
      </c>
      <c r="DF11" s="10">
        <f>DF$2/100*Main!DF17/$D11</f>
        <v>0</v>
      </c>
      <c r="DG11" s="10">
        <f>DG$2/100*Main!DG17/$D11</f>
        <v>0</v>
      </c>
      <c r="DH11" s="10">
        <f>DH$2/100*Main!DH17/$D11</f>
        <v>0</v>
      </c>
      <c r="DI11" s="10">
        <f>DI$2/100*Main!DI17/$D11</f>
        <v>0</v>
      </c>
      <c r="DJ11" s="10">
        <f>DJ$2/100*Main!DJ17/$D11</f>
        <v>0</v>
      </c>
      <c r="DK11" s="10">
        <f>DK$2/100*Main!DK17/$D11</f>
        <v>0</v>
      </c>
      <c r="DL11" s="10">
        <f>DL$2/100*Main!DL17/$D11</f>
        <v>0</v>
      </c>
      <c r="DM11" s="10">
        <f>DM$2/100*Main!DM17/$D11</f>
        <v>0</v>
      </c>
      <c r="DN11" s="10">
        <f>DN$2/100*Main!DN17/$D11</f>
        <v>0</v>
      </c>
      <c r="DO11" s="10">
        <f>DO$2/100*Main!DO17/$D11</f>
        <v>0</v>
      </c>
      <c r="DP11" s="10">
        <f>DP$2/100*Main!DP17/$D11</f>
        <v>0</v>
      </c>
      <c r="DQ11" s="10">
        <f>DQ$2/100*Main!DQ17/$D11</f>
        <v>0</v>
      </c>
      <c r="DR11" s="10">
        <f>DR$2/100*Main!DR17/$D11</f>
        <v>0</v>
      </c>
      <c r="DS11" s="10">
        <f>DS$2/100*Main!DS17/$D11</f>
        <v>0</v>
      </c>
      <c r="DT11" s="10">
        <f>DT$2/100*Main!DT17/$D11</f>
        <v>0</v>
      </c>
      <c r="DU11" s="10">
        <f>DU$2/100*Main!DU17/$D11</f>
        <v>0</v>
      </c>
      <c r="DV11" s="10">
        <f>DV$2/100*Main!DV17/$D11</f>
        <v>0</v>
      </c>
      <c r="DW11" s="10">
        <f>DW$2/100*Main!DW17/$D11</f>
        <v>0</v>
      </c>
      <c r="DX11" s="10">
        <f>DX$2/100*Main!DX17/$D11</f>
        <v>0</v>
      </c>
      <c r="DY11" s="10">
        <f>DY$2/100*Main!DY17/$D11</f>
        <v>0</v>
      </c>
      <c r="DZ11" s="10">
        <f>DZ$2/100*Main!DZ17/$D11</f>
        <v>0</v>
      </c>
      <c r="EA11" s="10">
        <f>EA$2/100*Main!EA17/$D11</f>
        <v>0</v>
      </c>
      <c r="EB11" s="10">
        <f>EB$2/100*Main!EB17/$D11</f>
        <v>0</v>
      </c>
      <c r="EC11" s="10">
        <f>EC$2/100*Main!EC17/$D11</f>
        <v>0</v>
      </c>
      <c r="ED11" s="10">
        <f>ED$2/100*Main!ED17/$D11</f>
        <v>0</v>
      </c>
      <c r="EE11" s="10">
        <f>EE$2/100*Main!EE17/$D11</f>
        <v>0</v>
      </c>
      <c r="EF11" s="10">
        <f>EF$2/100*Main!EF17/$D11</f>
        <v>0</v>
      </c>
      <c r="EG11" s="10">
        <f>EG$2/100*Main!EG17/$D11</f>
        <v>0</v>
      </c>
      <c r="EH11" s="10">
        <f>EH$2/100*Main!EH17/$D11</f>
        <v>0</v>
      </c>
      <c r="EI11" s="10">
        <f>EI$2/100*Main!EI17/$D11</f>
        <v>0</v>
      </c>
      <c r="EJ11" s="10">
        <f>EJ$2/100*Main!EJ17/$D11</f>
        <v>0</v>
      </c>
      <c r="EK11" s="10">
        <f>EK$2/100*Main!EK17/$D11</f>
        <v>0</v>
      </c>
      <c r="EL11" s="10">
        <f>EL$2/100*Main!EL17/$D11</f>
        <v>0</v>
      </c>
      <c r="EM11" s="10">
        <f>EM$2/100*Main!EM17/$D11</f>
        <v>0</v>
      </c>
      <c r="EN11" s="10">
        <f>EN$2/100*Main!EN17/$D11</f>
        <v>0</v>
      </c>
      <c r="EO11" s="10">
        <f>EO$2/100*Main!EO17/$D11</f>
        <v>0</v>
      </c>
      <c r="EP11" s="10">
        <f>EP$2/100*Main!EP17/$D11</f>
        <v>0</v>
      </c>
      <c r="EQ11" s="10">
        <f>EQ$2/100*Main!EQ17/$D11</f>
        <v>0</v>
      </c>
      <c r="ER11" s="10">
        <f>ER$2/100*Main!ER17/$D11</f>
        <v>0</v>
      </c>
      <c r="ES11" s="10">
        <f>ES$2/100*Main!ES17/$D11</f>
        <v>0</v>
      </c>
      <c r="ET11" s="10">
        <f>ET$2/100*Main!ET17/$D11</f>
        <v>0</v>
      </c>
      <c r="EU11" s="10">
        <f>EU$2/100*Main!EU17/$D11</f>
        <v>0</v>
      </c>
      <c r="EV11" s="10">
        <f>EV$2/100*Main!EV17/$D11</f>
        <v>0</v>
      </c>
      <c r="EW11" s="10">
        <f>EW$2/100*Main!EW17/$D11</f>
        <v>0</v>
      </c>
      <c r="EX11" s="10">
        <f>EX$2/100*Main!EX17/$D11</f>
        <v>0</v>
      </c>
      <c r="EY11" s="10">
        <f>EY$2/100*Main!EY17/$D11</f>
        <v>0</v>
      </c>
      <c r="EZ11" s="10">
        <f>EZ$2/100*Main!EZ17/$D11</f>
        <v>0</v>
      </c>
      <c r="FA11" s="10">
        <f>FA$2/100*Main!FA17/$D11</f>
        <v>0</v>
      </c>
      <c r="FB11" s="10">
        <f>FB$2/100*Main!FB17/$D11</f>
        <v>0</v>
      </c>
      <c r="FC11" s="10">
        <f>FC$2/100*Main!FC17/$D11</f>
        <v>0</v>
      </c>
      <c r="FD11" s="10">
        <f>FD$2/100*Main!FD17/$D11</f>
        <v>0</v>
      </c>
      <c r="FE11" s="10">
        <f>FE$2/100*Main!FE17/$D11</f>
        <v>0</v>
      </c>
      <c r="FF11" s="10">
        <f>FF$2/100*Main!FF17/$D11</f>
        <v>0</v>
      </c>
      <c r="FG11" s="10">
        <f>FG$2/100*Main!FG17/$D11</f>
        <v>0</v>
      </c>
      <c r="FH11" s="10">
        <f>FH$2/100*Main!FH17/$D11</f>
        <v>0</v>
      </c>
      <c r="FI11" s="10">
        <f>FI$2/100*Main!FI17/$D11</f>
        <v>0</v>
      </c>
      <c r="FJ11" s="10">
        <f>FJ$2/100*Main!FJ17/$D11</f>
        <v>0</v>
      </c>
      <c r="FK11" s="10">
        <f>FK$2/100*Main!FK17/$D11</f>
        <v>0</v>
      </c>
      <c r="FL11" s="10">
        <f>FL$2/100*Main!FL17/$D11</f>
        <v>0</v>
      </c>
      <c r="FM11" s="10">
        <f>FM$2/100*Main!FM17/$D11</f>
        <v>0</v>
      </c>
      <c r="FN11" s="10">
        <f>FN$2/100*Main!FN17/$D11</f>
        <v>0</v>
      </c>
      <c r="FO11" s="10">
        <f>FO$2/100*Main!FO17/$D11</f>
        <v>0</v>
      </c>
      <c r="FP11" s="10">
        <f>FP$2/100*Main!FP17/$D11</f>
        <v>0</v>
      </c>
      <c r="FQ11" s="10">
        <f>FQ$2/100*Main!FQ17/$D11</f>
        <v>0</v>
      </c>
      <c r="FR11" s="10">
        <f>FR$2/100*Main!FR17/$D11</f>
        <v>0</v>
      </c>
      <c r="FS11" s="10">
        <f>FS$2/100*Main!FS17/$D11</f>
        <v>0</v>
      </c>
      <c r="FT11" s="10">
        <f>FT$2/100*Main!FT17/$D11</f>
        <v>0</v>
      </c>
      <c r="FU11" s="10">
        <f>FU$2/100*Main!FU17/$D11</f>
        <v>0</v>
      </c>
      <c r="FV11" s="10">
        <f>FV$2/100*Main!FV17/$D11</f>
        <v>0</v>
      </c>
      <c r="FW11" s="10">
        <f>FW$2/100*Main!FW17/$D11</f>
        <v>0</v>
      </c>
    </row>
    <row r="12" spans="1:179" ht="15">
      <c r="A12" s="5"/>
      <c r="B12" s="9" t="s">
        <v>3</v>
      </c>
      <c r="C12" s="11">
        <f t="shared" si="0"/>
        <v>0</v>
      </c>
      <c r="D12" s="6">
        <v>1.5</v>
      </c>
      <c r="E12" s="5" t="s">
        <v>1</v>
      </c>
      <c r="F12" s="10">
        <f>F$2/100*Main!F18/$D12</f>
        <v>0</v>
      </c>
      <c r="G12" s="10">
        <f>G$2/100*Main!G18/$D12</f>
        <v>0</v>
      </c>
      <c r="H12" s="10">
        <f>H$2/100*Main!H18/$D12</f>
        <v>0</v>
      </c>
      <c r="I12" s="10">
        <f>I$2/100*Main!I18/$D12</f>
        <v>0</v>
      </c>
      <c r="J12" s="10">
        <f>J$2/100*Main!J18/$D12</f>
        <v>0</v>
      </c>
      <c r="K12" s="10">
        <f>K$2/100*Main!K18/$D12</f>
        <v>0</v>
      </c>
      <c r="L12" s="10">
        <f>L$2/100*Main!L18/$D12</f>
        <v>0</v>
      </c>
      <c r="M12" s="10">
        <f>M$2/100*Main!M18/$D12</f>
        <v>0</v>
      </c>
      <c r="N12" s="10">
        <f>N$2/100*Main!N18/$D12</f>
        <v>0</v>
      </c>
      <c r="O12" s="10">
        <f>O$2/100*Main!O18/$D12</f>
        <v>0</v>
      </c>
      <c r="P12" s="10">
        <f>P$2/100*Main!P18/$D12</f>
        <v>0</v>
      </c>
      <c r="Q12" s="10">
        <f>Q$2/100*Main!Q18/$D12</f>
        <v>0</v>
      </c>
      <c r="R12" s="10">
        <f>R$2/100*Main!R18/$D12</f>
        <v>0</v>
      </c>
      <c r="S12" s="10">
        <f>S$2/100*Main!S18/$D12</f>
        <v>0</v>
      </c>
      <c r="T12" s="10">
        <f>T$2/100*Main!T18/$D12</f>
        <v>0</v>
      </c>
      <c r="U12" s="10">
        <f>U$2/100*Main!U18/$D12</f>
        <v>0</v>
      </c>
      <c r="V12" s="10">
        <f>V$2/100*Main!V18/$D12</f>
        <v>0</v>
      </c>
      <c r="W12" s="10">
        <f>W$2/100*Main!W18/$D12</f>
        <v>0</v>
      </c>
      <c r="X12" s="10">
        <f>X$2/100*Main!X18/$D12</f>
        <v>0</v>
      </c>
      <c r="Y12" s="10">
        <f>Y$2/100*Main!Y18/$D12</f>
        <v>0</v>
      </c>
      <c r="Z12" s="10">
        <f>Z$2/100*Main!Z18/$D12</f>
        <v>0</v>
      </c>
      <c r="AA12" s="10">
        <f>AA$2/100*Main!AA18/$D12</f>
        <v>0</v>
      </c>
      <c r="AB12" s="10">
        <f>AB$2/100*Main!AB18/$D12</f>
        <v>0</v>
      </c>
      <c r="AC12" s="10">
        <f>AC$2/100*Main!AC18/$D12</f>
        <v>0</v>
      </c>
      <c r="AD12" s="10">
        <f>AD$2/100*Main!AD18/$D12</f>
        <v>0</v>
      </c>
      <c r="AE12" s="10">
        <f>AE$2/100*Main!AE18/$D12</f>
        <v>0</v>
      </c>
      <c r="AF12" s="10">
        <f>AF$2/100*Main!AF18/$D12</f>
        <v>0</v>
      </c>
      <c r="AG12" s="10">
        <f>AG$2/100*Main!AG18/$D12</f>
        <v>0</v>
      </c>
      <c r="AH12" s="10">
        <f>AH$2/100*Main!AH18/$D12</f>
        <v>0</v>
      </c>
      <c r="AI12" s="10">
        <f>AI$2/100*Main!AI18/$D12</f>
        <v>0</v>
      </c>
      <c r="AJ12" s="10">
        <f>AJ$2/100*Main!AJ18/$D12</f>
        <v>0</v>
      </c>
      <c r="AK12" s="10">
        <f>AK$2/100*Main!AK18/$D12</f>
        <v>0</v>
      </c>
      <c r="AL12" s="10">
        <f>AL$2/100*Main!AL18/$D12</f>
        <v>0</v>
      </c>
      <c r="AM12" s="10">
        <f>AM$2/100*Main!AM18/$D12</f>
        <v>0</v>
      </c>
      <c r="AN12" s="10">
        <f>AN$2/100*Main!AN18/$D12</f>
        <v>0</v>
      </c>
      <c r="AO12" s="10">
        <f>AO$2/100*Main!AO18/$D12</f>
        <v>0</v>
      </c>
      <c r="AP12" s="10">
        <f>AP$2/100*Main!AP18/$D12</f>
        <v>0</v>
      </c>
      <c r="AQ12" s="10">
        <f>AQ$2/100*Main!AQ18/$D12</f>
        <v>0</v>
      </c>
      <c r="AR12" s="10">
        <f>AR$2/100*Main!AR18/$D12</f>
        <v>0</v>
      </c>
      <c r="AS12" s="10">
        <f>AS$2/100*Main!AS18/$D12</f>
        <v>0</v>
      </c>
      <c r="AT12" s="10">
        <f>AT$2/100*Main!AT18/$D12</f>
        <v>0</v>
      </c>
      <c r="AU12" s="10">
        <f>AU$2/100*Main!AU18/$D12</f>
        <v>0</v>
      </c>
      <c r="AV12" s="10">
        <f>AV$2/100*Main!AV18/$D12</f>
        <v>0</v>
      </c>
      <c r="AW12" s="10">
        <f>AW$2/100*Main!AW18/$D12</f>
        <v>0</v>
      </c>
      <c r="AX12" s="10">
        <f>AX$2/100*Main!AX18/$D12</f>
        <v>0</v>
      </c>
      <c r="AY12" s="10">
        <f>AY$2/100*Main!AY18/$D12</f>
        <v>0</v>
      </c>
      <c r="AZ12" s="10">
        <f>AZ$2/100*Main!AZ18/$D12</f>
        <v>0</v>
      </c>
      <c r="BA12" s="10">
        <f>BA$2/100*Main!BA18/$D12</f>
        <v>0</v>
      </c>
      <c r="BB12" s="10">
        <f>BB$2/100*Main!BB18/$D12</f>
        <v>0</v>
      </c>
      <c r="BC12" s="10">
        <f>BC$2/100*Main!BC18/$D12</f>
        <v>0</v>
      </c>
      <c r="BD12" s="10">
        <f>BD$2/100*Main!BD18/$D12</f>
        <v>0</v>
      </c>
      <c r="BE12" s="10">
        <f>BE$2/100*Main!BE18/$D12</f>
        <v>0</v>
      </c>
      <c r="BF12" s="10">
        <f>BF$2/100*Main!BF18/$D12</f>
        <v>0</v>
      </c>
      <c r="BG12" s="10">
        <f>BG$2/100*Main!BG18/$D12</f>
        <v>0</v>
      </c>
      <c r="BH12" s="10">
        <f>BH$2/100*Main!BH18/$D12</f>
        <v>0</v>
      </c>
      <c r="BI12" s="10">
        <f>BI$2/100*Main!BI18/$D12</f>
        <v>0</v>
      </c>
      <c r="BJ12" s="10">
        <f>BJ$2/100*Main!BJ18/$D12</f>
        <v>0</v>
      </c>
      <c r="BK12" s="10">
        <f>BK$2/100*Main!BK18/$D12</f>
        <v>0</v>
      </c>
      <c r="BL12" s="10">
        <f>BL$2/100*Main!BL18/$D12</f>
        <v>0</v>
      </c>
      <c r="BM12" s="10">
        <f>BM$2/100*Main!BM18/$D12</f>
        <v>0</v>
      </c>
      <c r="BN12" s="10">
        <f>BN$2/100*Main!BN18/$D12</f>
        <v>0</v>
      </c>
      <c r="BO12" s="10">
        <f>BO$2/100*Main!BO18/$D12</f>
        <v>0</v>
      </c>
      <c r="BP12" s="10">
        <f>BP$2/100*Main!BP18/$D12</f>
        <v>0</v>
      </c>
      <c r="BQ12" s="10">
        <f>BQ$2/100*Main!BQ18/$D12</f>
        <v>0</v>
      </c>
      <c r="BR12" s="10">
        <f>BR$2/100*Main!BR18/$D12</f>
        <v>0</v>
      </c>
      <c r="BS12" s="10">
        <f>BS$2/100*Main!BS18/$D12</f>
        <v>0</v>
      </c>
      <c r="BT12" s="10">
        <f>BT$2/100*Main!BT18/$D12</f>
        <v>0</v>
      </c>
      <c r="BU12" s="10">
        <f>BU$2/100*Main!BU18/$D12</f>
        <v>0</v>
      </c>
      <c r="BV12" s="10">
        <f>BV$2/100*Main!BV18/$D12</f>
        <v>0</v>
      </c>
      <c r="BW12" s="10">
        <f>BW$2/100*Main!BW18/$D12</f>
        <v>0</v>
      </c>
      <c r="BX12" s="10">
        <f>BX$2/100*Main!BX18/$D12</f>
        <v>0</v>
      </c>
      <c r="BY12" s="10">
        <f>BY$2/100*Main!BY18/$D12</f>
        <v>0</v>
      </c>
      <c r="BZ12" s="10">
        <f>BZ$2/100*Main!BZ18/$D12</f>
        <v>0</v>
      </c>
      <c r="CA12" s="10">
        <f>CA$2/100*Main!CA18/$D12</f>
        <v>0</v>
      </c>
      <c r="CB12" s="10">
        <f>CB$2/100*Main!CB18/$D12</f>
        <v>0</v>
      </c>
      <c r="CC12" s="10">
        <f>CC$2/100*Main!CC18/$D12</f>
        <v>0</v>
      </c>
      <c r="CD12" s="10">
        <f>CD$2/100*Main!CD18/$D12</f>
        <v>0</v>
      </c>
      <c r="CE12" s="10">
        <f>CE$2/100*Main!CE18/$D12</f>
        <v>0</v>
      </c>
      <c r="CF12" s="10">
        <f>CF$2/100*Main!CF18/$D12</f>
        <v>0</v>
      </c>
      <c r="CG12" s="10">
        <f>CG$2/100*Main!CG18/$D12</f>
        <v>0</v>
      </c>
      <c r="CH12" s="10">
        <f>CH$2/100*Main!CH18/$D12</f>
        <v>0</v>
      </c>
      <c r="CI12" s="10">
        <f>CI$2/100*Main!CI18/$D12</f>
        <v>0</v>
      </c>
      <c r="CJ12" s="10">
        <f>CJ$2/100*Main!CJ18/$D12</f>
        <v>0</v>
      </c>
      <c r="CK12" s="10">
        <f>CK$2/100*Main!CK18/$D12</f>
        <v>0</v>
      </c>
      <c r="CL12" s="10">
        <f>CL$2/100*Main!CL18/$D12</f>
        <v>0</v>
      </c>
      <c r="CM12" s="10">
        <f>CM$2/100*Main!CM18/$D12</f>
        <v>0</v>
      </c>
      <c r="CN12" s="10">
        <f>CN$2/100*Main!CN18/$D12</f>
        <v>0</v>
      </c>
      <c r="CO12" s="10">
        <f>CO$2/100*Main!CO18/$D12</f>
        <v>0</v>
      </c>
      <c r="CP12" s="10">
        <f>CP$2/100*Main!CP18/$D12</f>
        <v>0</v>
      </c>
      <c r="CQ12" s="10">
        <f>CQ$2/100*Main!CQ18/$D12</f>
        <v>0</v>
      </c>
      <c r="CR12" s="10">
        <f>CR$2/100*Main!CR18/$D12</f>
        <v>0</v>
      </c>
      <c r="CS12" s="10">
        <f>CS$2/100*Main!CS18/$D12</f>
        <v>0</v>
      </c>
      <c r="CT12" s="10">
        <f>CT$2/100*Main!CT18/$D12</f>
        <v>0</v>
      </c>
      <c r="CU12" s="10">
        <f>CU$2/100*Main!CU18/$D12</f>
        <v>0</v>
      </c>
      <c r="CV12" s="10">
        <f>CV$2/100*Main!CV18/$D12</f>
        <v>0</v>
      </c>
      <c r="CW12" s="10">
        <f>CW$2/100*Main!CW18/$D12</f>
        <v>0</v>
      </c>
      <c r="CX12" s="10">
        <f>CX$2/100*Main!CX18/$D12</f>
        <v>0</v>
      </c>
      <c r="CY12" s="10">
        <f>CY$2/100*Main!CY18/$D12</f>
        <v>0</v>
      </c>
      <c r="CZ12" s="10">
        <f>CZ$2/100*Main!CZ18/$D12</f>
        <v>0</v>
      </c>
      <c r="DA12" s="10">
        <f>DA$2/100*Main!DA18/$D12</f>
        <v>0</v>
      </c>
      <c r="DB12" s="10">
        <f>DB$2/100*Main!DB18/$D12</f>
        <v>0</v>
      </c>
      <c r="DC12" s="10">
        <f>DC$2/100*Main!DC18/$D12</f>
        <v>0</v>
      </c>
      <c r="DD12" s="10">
        <f>DD$2/100*Main!DD18/$D12</f>
        <v>0</v>
      </c>
      <c r="DE12" s="10">
        <f>DE$2/100*Main!DE18/$D12</f>
        <v>0</v>
      </c>
      <c r="DF12" s="10">
        <f>DF$2/100*Main!DF18/$D12</f>
        <v>0</v>
      </c>
      <c r="DG12" s="10">
        <f>DG$2/100*Main!DG18/$D12</f>
        <v>0</v>
      </c>
      <c r="DH12" s="10">
        <f>DH$2/100*Main!DH18/$D12</f>
        <v>0</v>
      </c>
      <c r="DI12" s="10">
        <f>DI$2/100*Main!DI18/$D12</f>
        <v>0</v>
      </c>
      <c r="DJ12" s="10">
        <f>DJ$2/100*Main!DJ18/$D12</f>
        <v>0</v>
      </c>
      <c r="DK12" s="10">
        <f>DK$2/100*Main!DK18/$D12</f>
        <v>0</v>
      </c>
      <c r="DL12" s="10">
        <f>DL$2/100*Main!DL18/$D12</f>
        <v>0</v>
      </c>
      <c r="DM12" s="10">
        <f>DM$2/100*Main!DM18/$D12</f>
        <v>0</v>
      </c>
      <c r="DN12" s="10">
        <f>DN$2/100*Main!DN18/$D12</f>
        <v>0</v>
      </c>
      <c r="DO12" s="10">
        <f>DO$2/100*Main!DO18/$D12</f>
        <v>0</v>
      </c>
      <c r="DP12" s="10">
        <f>DP$2/100*Main!DP18/$D12</f>
        <v>0</v>
      </c>
      <c r="DQ12" s="10">
        <f>DQ$2/100*Main!DQ18/$D12</f>
        <v>0</v>
      </c>
      <c r="DR12" s="10">
        <f>DR$2/100*Main!DR18/$D12</f>
        <v>0</v>
      </c>
      <c r="DS12" s="10">
        <f>DS$2/100*Main!DS18/$D12</f>
        <v>0</v>
      </c>
      <c r="DT12" s="10">
        <f>DT$2/100*Main!DT18/$D12</f>
        <v>0</v>
      </c>
      <c r="DU12" s="10">
        <f>DU$2/100*Main!DU18/$D12</f>
        <v>0</v>
      </c>
      <c r="DV12" s="10">
        <f>DV$2/100*Main!DV18/$D12</f>
        <v>0</v>
      </c>
      <c r="DW12" s="10">
        <f>DW$2/100*Main!DW18/$D12</f>
        <v>0</v>
      </c>
      <c r="DX12" s="10">
        <f>DX$2/100*Main!DX18/$D12</f>
        <v>0</v>
      </c>
      <c r="DY12" s="10">
        <f>DY$2/100*Main!DY18/$D12</f>
        <v>0</v>
      </c>
      <c r="DZ12" s="10">
        <f>DZ$2/100*Main!DZ18/$D12</f>
        <v>0</v>
      </c>
      <c r="EA12" s="10">
        <f>EA$2/100*Main!EA18/$D12</f>
        <v>0</v>
      </c>
      <c r="EB12" s="10">
        <f>EB$2/100*Main!EB18/$D12</f>
        <v>0</v>
      </c>
      <c r="EC12" s="10">
        <f>EC$2/100*Main!EC18/$D12</f>
        <v>0</v>
      </c>
      <c r="ED12" s="10">
        <f>ED$2/100*Main!ED18/$D12</f>
        <v>0</v>
      </c>
      <c r="EE12" s="10">
        <f>EE$2/100*Main!EE18/$D12</f>
        <v>0</v>
      </c>
      <c r="EF12" s="10">
        <f>EF$2/100*Main!EF18/$D12</f>
        <v>0</v>
      </c>
      <c r="EG12" s="10">
        <f>EG$2/100*Main!EG18/$D12</f>
        <v>0</v>
      </c>
      <c r="EH12" s="10">
        <f>EH$2/100*Main!EH18/$D12</f>
        <v>0</v>
      </c>
      <c r="EI12" s="10">
        <f>EI$2/100*Main!EI18/$D12</f>
        <v>0</v>
      </c>
      <c r="EJ12" s="10">
        <f>EJ$2/100*Main!EJ18/$D12</f>
        <v>0</v>
      </c>
      <c r="EK12" s="10">
        <f>EK$2/100*Main!EK18/$D12</f>
        <v>0</v>
      </c>
      <c r="EL12" s="10">
        <f>EL$2/100*Main!EL18/$D12</f>
        <v>0</v>
      </c>
      <c r="EM12" s="10">
        <f>EM$2/100*Main!EM18/$D12</f>
        <v>0</v>
      </c>
      <c r="EN12" s="10">
        <f>EN$2/100*Main!EN18/$D12</f>
        <v>0</v>
      </c>
      <c r="EO12" s="10">
        <f>EO$2/100*Main!EO18/$D12</f>
        <v>0</v>
      </c>
      <c r="EP12" s="10">
        <f>EP$2/100*Main!EP18/$D12</f>
        <v>0</v>
      </c>
      <c r="EQ12" s="10">
        <f>EQ$2/100*Main!EQ18/$D12</f>
        <v>0</v>
      </c>
      <c r="ER12" s="10">
        <f>ER$2/100*Main!ER18/$D12</f>
        <v>0</v>
      </c>
      <c r="ES12" s="10">
        <f>ES$2/100*Main!ES18/$D12</f>
        <v>0</v>
      </c>
      <c r="ET12" s="10">
        <f>ET$2/100*Main!ET18/$D12</f>
        <v>0</v>
      </c>
      <c r="EU12" s="10">
        <f>EU$2/100*Main!EU18/$D12</f>
        <v>0</v>
      </c>
      <c r="EV12" s="10">
        <f>EV$2/100*Main!EV18/$D12</f>
        <v>0</v>
      </c>
      <c r="EW12" s="10">
        <f>EW$2/100*Main!EW18/$D12</f>
        <v>0</v>
      </c>
      <c r="EX12" s="10">
        <f>EX$2/100*Main!EX18/$D12</f>
        <v>0</v>
      </c>
      <c r="EY12" s="10">
        <f>EY$2/100*Main!EY18/$D12</f>
        <v>0</v>
      </c>
      <c r="EZ12" s="10">
        <f>EZ$2/100*Main!EZ18/$D12</f>
        <v>0</v>
      </c>
      <c r="FA12" s="10">
        <f>FA$2/100*Main!FA18/$D12</f>
        <v>0</v>
      </c>
      <c r="FB12" s="10">
        <f>FB$2/100*Main!FB18/$D12</f>
        <v>0</v>
      </c>
      <c r="FC12" s="10">
        <f>FC$2/100*Main!FC18/$D12</f>
        <v>0</v>
      </c>
      <c r="FD12" s="10">
        <f>FD$2/100*Main!FD18/$D12</f>
        <v>0</v>
      </c>
      <c r="FE12" s="10">
        <f>FE$2/100*Main!FE18/$D12</f>
        <v>0</v>
      </c>
      <c r="FF12" s="10">
        <f>FF$2/100*Main!FF18/$D12</f>
        <v>0</v>
      </c>
      <c r="FG12" s="10">
        <f>FG$2/100*Main!FG18/$D12</f>
        <v>0</v>
      </c>
      <c r="FH12" s="10">
        <f>FH$2/100*Main!FH18/$D12</f>
        <v>0</v>
      </c>
      <c r="FI12" s="10">
        <f>FI$2/100*Main!FI18/$D12</f>
        <v>0</v>
      </c>
      <c r="FJ12" s="10">
        <f>FJ$2/100*Main!FJ18/$D12</f>
        <v>0</v>
      </c>
      <c r="FK12" s="10">
        <f>FK$2/100*Main!FK18/$D12</f>
        <v>0</v>
      </c>
      <c r="FL12" s="10">
        <f>FL$2/100*Main!FL18/$D12</f>
        <v>0</v>
      </c>
      <c r="FM12" s="10">
        <f>FM$2/100*Main!FM18/$D12</f>
        <v>0</v>
      </c>
      <c r="FN12" s="10">
        <f>FN$2/100*Main!FN18/$D12</f>
        <v>0</v>
      </c>
      <c r="FO12" s="10">
        <f>FO$2/100*Main!FO18/$D12</f>
        <v>0</v>
      </c>
      <c r="FP12" s="10">
        <f>FP$2/100*Main!FP18/$D12</f>
        <v>0</v>
      </c>
      <c r="FQ12" s="10">
        <f>FQ$2/100*Main!FQ18/$D12</f>
        <v>0</v>
      </c>
      <c r="FR12" s="10">
        <f>FR$2/100*Main!FR18/$D12</f>
        <v>0</v>
      </c>
      <c r="FS12" s="10">
        <f>FS$2/100*Main!FS18/$D12</f>
        <v>0</v>
      </c>
      <c r="FT12" s="10">
        <f>FT$2/100*Main!FT18/$D12</f>
        <v>0</v>
      </c>
      <c r="FU12" s="10">
        <f>FU$2/100*Main!FU18/$D12</f>
        <v>0</v>
      </c>
      <c r="FV12" s="10">
        <f>FV$2/100*Main!FV18/$D12</f>
        <v>0</v>
      </c>
      <c r="FW12" s="10">
        <f>FW$2/100*Main!FW18/$D12</f>
        <v>0</v>
      </c>
    </row>
    <row r="13" spans="1:179" ht="15">
      <c r="A13" t="s">
        <v>19</v>
      </c>
      <c r="B13" s="1" t="s">
        <v>4</v>
      </c>
      <c r="C13" s="11">
        <f t="shared" si="0"/>
        <v>0</v>
      </c>
      <c r="D13" s="1">
        <v>1000</v>
      </c>
      <c r="E13" t="s">
        <v>16</v>
      </c>
      <c r="F13" s="10">
        <f>F$2/100*Main!F19/$D13</f>
        <v>0</v>
      </c>
      <c r="G13" s="10">
        <f>G$2/100*Main!G19/$D13</f>
        <v>0</v>
      </c>
      <c r="H13" s="10">
        <f>H$2/100*Main!H19/$D13</f>
        <v>0</v>
      </c>
      <c r="I13" s="10">
        <f>I$2/100*Main!I19/$D13</f>
        <v>0</v>
      </c>
      <c r="J13" s="10">
        <f>J$2/100*Main!J19/$D13</f>
        <v>0</v>
      </c>
      <c r="K13" s="10">
        <f>K$2/100*Main!K19/$D13</f>
        <v>0</v>
      </c>
      <c r="L13" s="10">
        <f>L$2/100*Main!L19/$D13</f>
        <v>0</v>
      </c>
      <c r="M13" s="10">
        <f>M$2/100*Main!M19/$D13</f>
        <v>0</v>
      </c>
      <c r="N13" s="10">
        <f>N$2/100*Main!N19/$D13</f>
        <v>0</v>
      </c>
      <c r="O13" s="10">
        <f>O$2/100*Main!O19/$D13</f>
        <v>0</v>
      </c>
      <c r="P13" s="10">
        <f>P$2/100*Main!P19/$D13</f>
        <v>0</v>
      </c>
      <c r="Q13" s="10">
        <f>Q$2/100*Main!Q19/$D13</f>
        <v>0</v>
      </c>
      <c r="R13" s="10">
        <f>R$2/100*Main!R19/$D13</f>
        <v>0</v>
      </c>
      <c r="S13" s="10">
        <f>S$2/100*Main!S19/$D13</f>
        <v>0</v>
      </c>
      <c r="T13" s="10">
        <f>T$2/100*Main!T19/$D13</f>
        <v>0</v>
      </c>
      <c r="U13" s="10">
        <f>U$2/100*Main!U19/$D13</f>
        <v>0</v>
      </c>
      <c r="V13" s="10">
        <f>V$2/100*Main!V19/$D13</f>
        <v>0</v>
      </c>
      <c r="W13" s="10">
        <f>W$2/100*Main!W19/$D13</f>
        <v>0</v>
      </c>
      <c r="X13" s="10">
        <f>X$2/100*Main!X19/$D13</f>
        <v>0</v>
      </c>
      <c r="Y13" s="10">
        <f>Y$2/100*Main!Y19/$D13</f>
        <v>0</v>
      </c>
      <c r="Z13" s="10">
        <f>Z$2/100*Main!Z19/$D13</f>
        <v>0</v>
      </c>
      <c r="AA13" s="10">
        <f>AA$2/100*Main!AA19/$D13</f>
        <v>0</v>
      </c>
      <c r="AB13" s="10">
        <f>AB$2/100*Main!AB19/$D13</f>
        <v>0</v>
      </c>
      <c r="AC13" s="10">
        <f>AC$2/100*Main!AC19/$D13</f>
        <v>0</v>
      </c>
      <c r="AD13" s="10">
        <f>AD$2/100*Main!AD19/$D13</f>
        <v>0</v>
      </c>
      <c r="AE13" s="10">
        <f>AE$2/100*Main!AE19/$D13</f>
        <v>0</v>
      </c>
      <c r="AF13" s="10">
        <f>AF$2/100*Main!AF19/$D13</f>
        <v>0</v>
      </c>
      <c r="AG13" s="10">
        <f>AG$2/100*Main!AG19/$D13</f>
        <v>0</v>
      </c>
      <c r="AH13" s="10">
        <f>AH$2/100*Main!AH19/$D13</f>
        <v>0</v>
      </c>
      <c r="AI13" s="10">
        <f>AI$2/100*Main!AI19/$D13</f>
        <v>0</v>
      </c>
      <c r="AJ13" s="10">
        <f>AJ$2/100*Main!AJ19/$D13</f>
        <v>0</v>
      </c>
      <c r="AK13" s="10">
        <f>AK$2/100*Main!AK19/$D13</f>
        <v>0</v>
      </c>
      <c r="AL13" s="10">
        <f>AL$2/100*Main!AL19/$D13</f>
        <v>0</v>
      </c>
      <c r="AM13" s="10">
        <f>AM$2/100*Main!AM19/$D13</f>
        <v>0</v>
      </c>
      <c r="AN13" s="10">
        <f>AN$2/100*Main!AN19/$D13</f>
        <v>0</v>
      </c>
      <c r="AO13" s="10">
        <f>AO$2/100*Main!AO19/$D13</f>
        <v>0</v>
      </c>
      <c r="AP13" s="10">
        <f>AP$2/100*Main!AP19/$D13</f>
        <v>0</v>
      </c>
      <c r="AQ13" s="10">
        <f>AQ$2/100*Main!AQ19/$D13</f>
        <v>0</v>
      </c>
      <c r="AR13" s="10">
        <f>AR$2/100*Main!AR19/$D13</f>
        <v>0</v>
      </c>
      <c r="AS13" s="10">
        <f>AS$2/100*Main!AS19/$D13</f>
        <v>0</v>
      </c>
      <c r="AT13" s="10">
        <f>AT$2/100*Main!AT19/$D13</f>
        <v>0</v>
      </c>
      <c r="AU13" s="10">
        <f>AU$2/100*Main!AU19/$D13</f>
        <v>0</v>
      </c>
      <c r="AV13" s="10">
        <f>AV$2/100*Main!AV19/$D13</f>
        <v>0</v>
      </c>
      <c r="AW13" s="10">
        <f>AW$2/100*Main!AW19/$D13</f>
        <v>0</v>
      </c>
      <c r="AX13" s="10">
        <f>AX$2/100*Main!AX19/$D13</f>
        <v>0</v>
      </c>
      <c r="AY13" s="10">
        <f>AY$2/100*Main!AY19/$D13</f>
        <v>0</v>
      </c>
      <c r="AZ13" s="10">
        <f>AZ$2/100*Main!AZ19/$D13</f>
        <v>0</v>
      </c>
      <c r="BA13" s="10">
        <f>BA$2/100*Main!BA19/$D13</f>
        <v>0</v>
      </c>
      <c r="BB13" s="10">
        <f>BB$2/100*Main!BB19/$D13</f>
        <v>0</v>
      </c>
      <c r="BC13" s="10">
        <f>BC$2/100*Main!BC19/$D13</f>
        <v>0</v>
      </c>
      <c r="BD13" s="10">
        <f>BD$2/100*Main!BD19/$D13</f>
        <v>0</v>
      </c>
      <c r="BE13" s="10">
        <f>BE$2/100*Main!BE19/$D13</f>
        <v>0</v>
      </c>
      <c r="BF13" s="10">
        <f>BF$2/100*Main!BF19/$D13</f>
        <v>0</v>
      </c>
      <c r="BG13" s="10">
        <f>BG$2/100*Main!BG19/$D13</f>
        <v>0</v>
      </c>
      <c r="BH13" s="10">
        <f>BH$2/100*Main!BH19/$D13</f>
        <v>0</v>
      </c>
      <c r="BI13" s="10">
        <f>BI$2/100*Main!BI19/$D13</f>
        <v>0</v>
      </c>
      <c r="BJ13" s="10">
        <f>BJ$2/100*Main!BJ19/$D13</f>
        <v>0</v>
      </c>
      <c r="BK13" s="10">
        <f>BK$2/100*Main!BK19/$D13</f>
        <v>0</v>
      </c>
      <c r="BL13" s="10">
        <f>BL$2/100*Main!BL19/$D13</f>
        <v>0</v>
      </c>
      <c r="BM13" s="10">
        <f>BM$2/100*Main!BM19/$D13</f>
        <v>0</v>
      </c>
      <c r="BN13" s="10">
        <f>BN$2/100*Main!BN19/$D13</f>
        <v>0</v>
      </c>
      <c r="BO13" s="10">
        <f>BO$2/100*Main!BO19/$D13</f>
        <v>0</v>
      </c>
      <c r="BP13" s="10">
        <f>BP$2/100*Main!BP19/$D13</f>
        <v>0</v>
      </c>
      <c r="BQ13" s="10">
        <f>BQ$2/100*Main!BQ19/$D13</f>
        <v>0</v>
      </c>
      <c r="BR13" s="10">
        <f>BR$2/100*Main!BR19/$D13</f>
        <v>0</v>
      </c>
      <c r="BS13" s="10">
        <f>BS$2/100*Main!BS19/$D13</f>
        <v>0</v>
      </c>
      <c r="BT13" s="10">
        <f>BT$2/100*Main!BT19/$D13</f>
        <v>0</v>
      </c>
      <c r="BU13" s="10">
        <f>BU$2/100*Main!BU19/$D13</f>
        <v>0</v>
      </c>
      <c r="BV13" s="10">
        <f>BV$2/100*Main!BV19/$D13</f>
        <v>0</v>
      </c>
      <c r="BW13" s="10">
        <f>BW$2/100*Main!BW19/$D13</f>
        <v>0</v>
      </c>
      <c r="BX13" s="10">
        <f>BX$2/100*Main!BX19/$D13</f>
        <v>0</v>
      </c>
      <c r="BY13" s="10">
        <f>BY$2/100*Main!BY19/$D13</f>
        <v>0</v>
      </c>
      <c r="BZ13" s="10">
        <f>BZ$2/100*Main!BZ19/$D13</f>
        <v>0</v>
      </c>
      <c r="CA13" s="10">
        <f>CA$2/100*Main!CA19/$D13</f>
        <v>0</v>
      </c>
      <c r="CB13" s="10">
        <f>CB$2/100*Main!CB19/$D13</f>
        <v>0</v>
      </c>
      <c r="CC13" s="10">
        <f>CC$2/100*Main!CC19/$D13</f>
        <v>0</v>
      </c>
      <c r="CD13" s="10">
        <f>CD$2/100*Main!CD19/$D13</f>
        <v>0</v>
      </c>
      <c r="CE13" s="10">
        <f>CE$2/100*Main!CE19/$D13</f>
        <v>0</v>
      </c>
      <c r="CF13" s="10">
        <f>CF$2/100*Main!CF19/$D13</f>
        <v>0</v>
      </c>
      <c r="CG13" s="10">
        <f>CG$2/100*Main!CG19/$D13</f>
        <v>0</v>
      </c>
      <c r="CH13" s="10">
        <f>CH$2/100*Main!CH19/$D13</f>
        <v>0</v>
      </c>
      <c r="CI13" s="10">
        <f>CI$2/100*Main!CI19/$D13</f>
        <v>0</v>
      </c>
      <c r="CJ13" s="10">
        <f>CJ$2/100*Main!CJ19/$D13</f>
        <v>0</v>
      </c>
      <c r="CK13" s="10">
        <f>CK$2/100*Main!CK19/$D13</f>
        <v>0</v>
      </c>
      <c r="CL13" s="10">
        <f>CL$2/100*Main!CL19/$D13</f>
        <v>0</v>
      </c>
      <c r="CM13" s="10">
        <f>CM$2/100*Main!CM19/$D13</f>
        <v>0</v>
      </c>
      <c r="CN13" s="10">
        <f>CN$2/100*Main!CN19/$D13</f>
        <v>0</v>
      </c>
      <c r="CO13" s="10">
        <f>CO$2/100*Main!CO19/$D13</f>
        <v>0</v>
      </c>
      <c r="CP13" s="10">
        <f>CP$2/100*Main!CP19/$D13</f>
        <v>0</v>
      </c>
      <c r="CQ13" s="10">
        <f>CQ$2/100*Main!CQ19/$D13</f>
        <v>0</v>
      </c>
      <c r="CR13" s="10">
        <f>CR$2/100*Main!CR19/$D13</f>
        <v>0</v>
      </c>
      <c r="CS13" s="10">
        <f>CS$2/100*Main!CS19/$D13</f>
        <v>0</v>
      </c>
      <c r="CT13" s="10">
        <f>CT$2/100*Main!CT19/$D13</f>
        <v>0</v>
      </c>
      <c r="CU13" s="10">
        <f>CU$2/100*Main!CU19/$D13</f>
        <v>0</v>
      </c>
      <c r="CV13" s="10">
        <f>CV$2/100*Main!CV19/$D13</f>
        <v>0</v>
      </c>
      <c r="CW13" s="10">
        <f>CW$2/100*Main!CW19/$D13</f>
        <v>0</v>
      </c>
      <c r="CX13" s="10">
        <f>CX$2/100*Main!CX19/$D13</f>
        <v>0</v>
      </c>
      <c r="CY13" s="10">
        <f>CY$2/100*Main!CY19/$D13</f>
        <v>0</v>
      </c>
      <c r="CZ13" s="10">
        <f>CZ$2/100*Main!CZ19/$D13</f>
        <v>0</v>
      </c>
      <c r="DA13" s="10">
        <f>DA$2/100*Main!DA19/$D13</f>
        <v>0</v>
      </c>
      <c r="DB13" s="10">
        <f>DB$2/100*Main!DB19/$D13</f>
        <v>0</v>
      </c>
      <c r="DC13" s="10">
        <f>DC$2/100*Main!DC19/$D13</f>
        <v>0</v>
      </c>
      <c r="DD13" s="10">
        <f>DD$2/100*Main!DD19/$D13</f>
        <v>0</v>
      </c>
      <c r="DE13" s="10">
        <f>DE$2/100*Main!DE19/$D13</f>
        <v>0</v>
      </c>
      <c r="DF13" s="10">
        <f>DF$2/100*Main!DF19/$D13</f>
        <v>0</v>
      </c>
      <c r="DG13" s="10">
        <f>DG$2/100*Main!DG19/$D13</f>
        <v>0</v>
      </c>
      <c r="DH13" s="10">
        <f>DH$2/100*Main!DH19/$D13</f>
        <v>0</v>
      </c>
      <c r="DI13" s="10">
        <f>DI$2/100*Main!DI19/$D13</f>
        <v>0</v>
      </c>
      <c r="DJ13" s="10">
        <f>DJ$2/100*Main!DJ19/$D13</f>
        <v>0</v>
      </c>
      <c r="DK13" s="10">
        <f>DK$2/100*Main!DK19/$D13</f>
        <v>0</v>
      </c>
      <c r="DL13" s="10">
        <f>DL$2/100*Main!DL19/$D13</f>
        <v>0</v>
      </c>
      <c r="DM13" s="10">
        <f>DM$2/100*Main!DM19/$D13</f>
        <v>0</v>
      </c>
      <c r="DN13" s="10">
        <f>DN$2/100*Main!DN19/$D13</f>
        <v>0</v>
      </c>
      <c r="DO13" s="10">
        <f>DO$2/100*Main!DO19/$D13</f>
        <v>0</v>
      </c>
      <c r="DP13" s="10">
        <f>DP$2/100*Main!DP19/$D13</f>
        <v>0</v>
      </c>
      <c r="DQ13" s="10">
        <f>DQ$2/100*Main!DQ19/$D13</f>
        <v>0</v>
      </c>
      <c r="DR13" s="10">
        <f>DR$2/100*Main!DR19/$D13</f>
        <v>0</v>
      </c>
      <c r="DS13" s="10">
        <f>DS$2/100*Main!DS19/$D13</f>
        <v>0</v>
      </c>
      <c r="DT13" s="10">
        <f>DT$2/100*Main!DT19/$D13</f>
        <v>0</v>
      </c>
      <c r="DU13" s="10">
        <f>DU$2/100*Main!DU19/$D13</f>
        <v>0</v>
      </c>
      <c r="DV13" s="10">
        <f>DV$2/100*Main!DV19/$D13</f>
        <v>0</v>
      </c>
      <c r="DW13" s="10">
        <f>DW$2/100*Main!DW19/$D13</f>
        <v>0</v>
      </c>
      <c r="DX13" s="10">
        <f>DX$2/100*Main!DX19/$D13</f>
        <v>0</v>
      </c>
      <c r="DY13" s="10">
        <f>DY$2/100*Main!DY19/$D13</f>
        <v>0</v>
      </c>
      <c r="DZ13" s="10">
        <f>DZ$2/100*Main!DZ19/$D13</f>
        <v>0</v>
      </c>
      <c r="EA13" s="10">
        <f>EA$2/100*Main!EA19/$D13</f>
        <v>0</v>
      </c>
      <c r="EB13" s="10">
        <f>EB$2/100*Main!EB19/$D13</f>
        <v>0</v>
      </c>
      <c r="EC13" s="10">
        <f>EC$2/100*Main!EC19/$D13</f>
        <v>0</v>
      </c>
      <c r="ED13" s="10">
        <f>ED$2/100*Main!ED19/$D13</f>
        <v>0</v>
      </c>
      <c r="EE13" s="10">
        <f>EE$2/100*Main!EE19/$D13</f>
        <v>0</v>
      </c>
      <c r="EF13" s="10">
        <f>EF$2/100*Main!EF19/$D13</f>
        <v>0</v>
      </c>
      <c r="EG13" s="10">
        <f>EG$2/100*Main!EG19/$D13</f>
        <v>0</v>
      </c>
      <c r="EH13" s="10">
        <f>EH$2/100*Main!EH19/$D13</f>
        <v>0</v>
      </c>
      <c r="EI13" s="10">
        <f>EI$2/100*Main!EI19/$D13</f>
        <v>0</v>
      </c>
      <c r="EJ13" s="10">
        <f>EJ$2/100*Main!EJ19/$D13</f>
        <v>0</v>
      </c>
      <c r="EK13" s="10">
        <f>EK$2/100*Main!EK19/$D13</f>
        <v>0</v>
      </c>
      <c r="EL13" s="10">
        <f>EL$2/100*Main!EL19/$D13</f>
        <v>0</v>
      </c>
      <c r="EM13" s="10">
        <f>EM$2/100*Main!EM19/$D13</f>
        <v>0</v>
      </c>
      <c r="EN13" s="10">
        <f>EN$2/100*Main!EN19/$D13</f>
        <v>0</v>
      </c>
      <c r="EO13" s="10">
        <f>EO$2/100*Main!EO19/$D13</f>
        <v>0</v>
      </c>
      <c r="EP13" s="10">
        <f>EP$2/100*Main!EP19/$D13</f>
        <v>0</v>
      </c>
      <c r="EQ13" s="10">
        <f>EQ$2/100*Main!EQ19/$D13</f>
        <v>0</v>
      </c>
      <c r="ER13" s="10">
        <f>ER$2/100*Main!ER19/$D13</f>
        <v>0</v>
      </c>
      <c r="ES13" s="10">
        <f>ES$2/100*Main!ES19/$D13</f>
        <v>0</v>
      </c>
      <c r="ET13" s="10">
        <f>ET$2/100*Main!ET19/$D13</f>
        <v>0</v>
      </c>
      <c r="EU13" s="10">
        <f>EU$2/100*Main!EU19/$D13</f>
        <v>0</v>
      </c>
      <c r="EV13" s="10">
        <f>EV$2/100*Main!EV19/$D13</f>
        <v>0</v>
      </c>
      <c r="EW13" s="10">
        <f>EW$2/100*Main!EW19/$D13</f>
        <v>0</v>
      </c>
      <c r="EX13" s="10">
        <f>EX$2/100*Main!EX19/$D13</f>
        <v>0</v>
      </c>
      <c r="EY13" s="10">
        <f>EY$2/100*Main!EY19/$D13</f>
        <v>0</v>
      </c>
      <c r="EZ13" s="10">
        <f>EZ$2/100*Main!EZ19/$D13</f>
        <v>0</v>
      </c>
      <c r="FA13" s="10">
        <f>FA$2/100*Main!FA19/$D13</f>
        <v>0</v>
      </c>
      <c r="FB13" s="10">
        <f>FB$2/100*Main!FB19/$D13</f>
        <v>0</v>
      </c>
      <c r="FC13" s="10">
        <f>FC$2/100*Main!FC19/$D13</f>
        <v>0</v>
      </c>
      <c r="FD13" s="10">
        <f>FD$2/100*Main!FD19/$D13</f>
        <v>0</v>
      </c>
      <c r="FE13" s="10">
        <f>FE$2/100*Main!FE19/$D13</f>
        <v>0</v>
      </c>
      <c r="FF13" s="10">
        <f>FF$2/100*Main!FF19/$D13</f>
        <v>0</v>
      </c>
      <c r="FG13" s="10">
        <f>FG$2/100*Main!FG19/$D13</f>
        <v>0</v>
      </c>
      <c r="FH13" s="10">
        <f>FH$2/100*Main!FH19/$D13</f>
        <v>0</v>
      </c>
      <c r="FI13" s="10">
        <f>FI$2/100*Main!FI19/$D13</f>
        <v>0</v>
      </c>
      <c r="FJ13" s="10">
        <f>FJ$2/100*Main!FJ19/$D13</f>
        <v>0</v>
      </c>
      <c r="FK13" s="10">
        <f>FK$2/100*Main!FK19/$D13</f>
        <v>0</v>
      </c>
      <c r="FL13" s="10">
        <f>FL$2/100*Main!FL19/$D13</f>
        <v>0</v>
      </c>
      <c r="FM13" s="10">
        <f>FM$2/100*Main!FM19/$D13</f>
        <v>0</v>
      </c>
      <c r="FN13" s="10">
        <f>FN$2/100*Main!FN19/$D13</f>
        <v>0</v>
      </c>
      <c r="FO13" s="10">
        <f>FO$2/100*Main!FO19/$D13</f>
        <v>0</v>
      </c>
      <c r="FP13" s="10">
        <f>FP$2/100*Main!FP19/$D13</f>
        <v>0</v>
      </c>
      <c r="FQ13" s="10">
        <f>FQ$2/100*Main!FQ19/$D13</f>
        <v>0</v>
      </c>
      <c r="FR13" s="10">
        <f>FR$2/100*Main!FR19/$D13</f>
        <v>0</v>
      </c>
      <c r="FS13" s="10">
        <f>FS$2/100*Main!FS19/$D13</f>
        <v>0</v>
      </c>
      <c r="FT13" s="10">
        <f>FT$2/100*Main!FT19/$D13</f>
        <v>0</v>
      </c>
      <c r="FU13" s="10">
        <f>FU$2/100*Main!FU19/$D13</f>
        <v>0</v>
      </c>
      <c r="FV13" s="10">
        <f>FV$2/100*Main!FV19/$D13</f>
        <v>0</v>
      </c>
      <c r="FW13" s="10">
        <f>FW$2/100*Main!FW19/$D13</f>
        <v>0</v>
      </c>
    </row>
    <row r="14" spans="1:179" ht="15">
      <c r="B14" s="1" t="s">
        <v>5</v>
      </c>
      <c r="C14" s="11">
        <f t="shared" si="0"/>
        <v>0</v>
      </c>
      <c r="D14" s="1">
        <v>10</v>
      </c>
      <c r="E14" t="s">
        <v>16</v>
      </c>
      <c r="F14" s="10">
        <f>F$2/100*Main!F20/$D14</f>
        <v>0</v>
      </c>
      <c r="G14" s="10">
        <f>G$2/100*Main!G20/$D14</f>
        <v>0</v>
      </c>
      <c r="H14" s="10">
        <f>H$2/100*Main!H20/$D14</f>
        <v>0</v>
      </c>
      <c r="I14" s="10">
        <f>I$2/100*Main!I20/$D14</f>
        <v>0</v>
      </c>
      <c r="J14" s="10">
        <f>J$2/100*Main!J20/$D14</f>
        <v>0</v>
      </c>
      <c r="K14" s="10">
        <f>K$2/100*Main!K20/$D14</f>
        <v>0</v>
      </c>
      <c r="L14" s="10">
        <f>L$2/100*Main!L20/$D14</f>
        <v>0</v>
      </c>
      <c r="M14" s="10">
        <f>M$2/100*Main!M20/$D14</f>
        <v>0</v>
      </c>
      <c r="N14" s="10">
        <f>N$2/100*Main!N20/$D14</f>
        <v>0</v>
      </c>
      <c r="O14" s="10">
        <f>O$2/100*Main!O20/$D14</f>
        <v>0</v>
      </c>
      <c r="P14" s="10">
        <f>P$2/100*Main!P20/$D14</f>
        <v>0</v>
      </c>
      <c r="Q14" s="10">
        <f>Q$2/100*Main!Q20/$D14</f>
        <v>0</v>
      </c>
      <c r="R14" s="10">
        <f>R$2/100*Main!R20/$D14</f>
        <v>0</v>
      </c>
      <c r="S14" s="10">
        <f>S$2/100*Main!S20/$D14</f>
        <v>0</v>
      </c>
      <c r="T14" s="10">
        <f>T$2/100*Main!T20/$D14</f>
        <v>0</v>
      </c>
      <c r="U14" s="10">
        <f>U$2/100*Main!U20/$D14</f>
        <v>0</v>
      </c>
      <c r="V14" s="10">
        <f>V$2/100*Main!V20/$D14</f>
        <v>0</v>
      </c>
      <c r="W14" s="10">
        <f>W$2/100*Main!W20/$D14</f>
        <v>0</v>
      </c>
      <c r="X14" s="10">
        <f>X$2/100*Main!X20/$D14</f>
        <v>0</v>
      </c>
      <c r="Y14" s="10">
        <f>Y$2/100*Main!Y20/$D14</f>
        <v>0</v>
      </c>
      <c r="Z14" s="10">
        <f>Z$2/100*Main!Z20/$D14</f>
        <v>0</v>
      </c>
      <c r="AA14" s="10">
        <f>AA$2/100*Main!AA20/$D14</f>
        <v>0</v>
      </c>
      <c r="AB14" s="10">
        <f>AB$2/100*Main!AB20/$D14</f>
        <v>0</v>
      </c>
      <c r="AC14" s="10">
        <f>AC$2/100*Main!AC20/$D14</f>
        <v>0</v>
      </c>
      <c r="AD14" s="10">
        <f>AD$2/100*Main!AD20/$D14</f>
        <v>0</v>
      </c>
      <c r="AE14" s="10">
        <f>AE$2/100*Main!AE20/$D14</f>
        <v>0</v>
      </c>
      <c r="AF14" s="10">
        <f>AF$2/100*Main!AF20/$D14</f>
        <v>0</v>
      </c>
      <c r="AG14" s="10">
        <f>AG$2/100*Main!AG20/$D14</f>
        <v>0</v>
      </c>
      <c r="AH14" s="10">
        <f>AH$2/100*Main!AH20/$D14</f>
        <v>0</v>
      </c>
      <c r="AI14" s="10">
        <f>AI$2/100*Main!AI20/$D14</f>
        <v>0</v>
      </c>
      <c r="AJ14" s="10">
        <f>AJ$2/100*Main!AJ20/$D14</f>
        <v>0</v>
      </c>
      <c r="AK14" s="10">
        <f>AK$2/100*Main!AK20/$D14</f>
        <v>0</v>
      </c>
      <c r="AL14" s="10">
        <f>AL$2/100*Main!AL20/$D14</f>
        <v>0</v>
      </c>
      <c r="AM14" s="10">
        <f>AM$2/100*Main!AM20/$D14</f>
        <v>0</v>
      </c>
      <c r="AN14" s="10">
        <f>AN$2/100*Main!AN20/$D14</f>
        <v>0</v>
      </c>
      <c r="AO14" s="10">
        <f>AO$2/100*Main!AO20/$D14</f>
        <v>0</v>
      </c>
      <c r="AP14" s="10">
        <f>AP$2/100*Main!AP20/$D14</f>
        <v>0</v>
      </c>
      <c r="AQ14" s="10">
        <f>AQ$2/100*Main!AQ20/$D14</f>
        <v>0</v>
      </c>
      <c r="AR14" s="10">
        <f>AR$2/100*Main!AR20/$D14</f>
        <v>0</v>
      </c>
      <c r="AS14" s="10">
        <f>AS$2/100*Main!AS20/$D14</f>
        <v>0</v>
      </c>
      <c r="AT14" s="10">
        <f>AT$2/100*Main!AT20/$D14</f>
        <v>0</v>
      </c>
      <c r="AU14" s="10">
        <f>AU$2/100*Main!AU20/$D14</f>
        <v>0</v>
      </c>
      <c r="AV14" s="10">
        <f>AV$2/100*Main!AV20/$D14</f>
        <v>0</v>
      </c>
      <c r="AW14" s="10">
        <f>AW$2/100*Main!AW20/$D14</f>
        <v>0</v>
      </c>
      <c r="AX14" s="10">
        <f>AX$2/100*Main!AX20/$D14</f>
        <v>0</v>
      </c>
      <c r="AY14" s="10">
        <f>AY$2/100*Main!AY20/$D14</f>
        <v>0</v>
      </c>
      <c r="AZ14" s="10">
        <f>AZ$2/100*Main!AZ20/$D14</f>
        <v>0</v>
      </c>
      <c r="BA14" s="10">
        <f>BA$2/100*Main!BA20/$D14</f>
        <v>0</v>
      </c>
      <c r="BB14" s="10">
        <f>BB$2/100*Main!BB20/$D14</f>
        <v>0</v>
      </c>
      <c r="BC14" s="10">
        <f>BC$2/100*Main!BC20/$D14</f>
        <v>0</v>
      </c>
      <c r="BD14" s="10">
        <f>BD$2/100*Main!BD20/$D14</f>
        <v>0</v>
      </c>
      <c r="BE14" s="10">
        <f>BE$2/100*Main!BE20/$D14</f>
        <v>0</v>
      </c>
      <c r="BF14" s="10">
        <f>BF$2/100*Main!BF20/$D14</f>
        <v>0</v>
      </c>
      <c r="BG14" s="10">
        <f>BG$2/100*Main!BG20/$D14</f>
        <v>0</v>
      </c>
      <c r="BH14" s="10">
        <f>BH$2/100*Main!BH20/$D14</f>
        <v>0</v>
      </c>
      <c r="BI14" s="10">
        <f>BI$2/100*Main!BI20/$D14</f>
        <v>0</v>
      </c>
      <c r="BJ14" s="10">
        <f>BJ$2/100*Main!BJ20/$D14</f>
        <v>0</v>
      </c>
      <c r="BK14" s="10">
        <f>BK$2/100*Main!BK20/$D14</f>
        <v>0</v>
      </c>
      <c r="BL14" s="10">
        <f>BL$2/100*Main!BL20/$D14</f>
        <v>0</v>
      </c>
      <c r="BM14" s="10">
        <f>BM$2/100*Main!BM20/$D14</f>
        <v>0</v>
      </c>
      <c r="BN14" s="10">
        <f>BN$2/100*Main!BN20/$D14</f>
        <v>0</v>
      </c>
      <c r="BO14" s="10">
        <f>BO$2/100*Main!BO20/$D14</f>
        <v>0</v>
      </c>
      <c r="BP14" s="10">
        <f>BP$2/100*Main!BP20/$D14</f>
        <v>0</v>
      </c>
      <c r="BQ14" s="10">
        <f>BQ$2/100*Main!BQ20/$D14</f>
        <v>0</v>
      </c>
      <c r="BR14" s="10">
        <f>BR$2/100*Main!BR20/$D14</f>
        <v>0</v>
      </c>
      <c r="BS14" s="10">
        <f>BS$2/100*Main!BS20/$D14</f>
        <v>0</v>
      </c>
      <c r="BT14" s="10">
        <f>BT$2/100*Main!BT20/$D14</f>
        <v>0</v>
      </c>
      <c r="BU14" s="10">
        <f>BU$2/100*Main!BU20/$D14</f>
        <v>0</v>
      </c>
      <c r="BV14" s="10">
        <f>BV$2/100*Main!BV20/$D14</f>
        <v>0</v>
      </c>
      <c r="BW14" s="10">
        <f>BW$2/100*Main!BW20/$D14</f>
        <v>0</v>
      </c>
      <c r="BX14" s="10">
        <f>BX$2/100*Main!BX20/$D14</f>
        <v>0</v>
      </c>
      <c r="BY14" s="10">
        <f>BY$2/100*Main!BY20/$D14</f>
        <v>0</v>
      </c>
      <c r="BZ14" s="10">
        <f>BZ$2/100*Main!BZ20/$D14</f>
        <v>0</v>
      </c>
      <c r="CA14" s="10">
        <f>CA$2/100*Main!CA20/$D14</f>
        <v>0</v>
      </c>
      <c r="CB14" s="10">
        <f>CB$2/100*Main!CB20/$D14</f>
        <v>0</v>
      </c>
      <c r="CC14" s="10">
        <f>CC$2/100*Main!CC20/$D14</f>
        <v>0</v>
      </c>
      <c r="CD14" s="10">
        <f>CD$2/100*Main!CD20/$D14</f>
        <v>0</v>
      </c>
      <c r="CE14" s="10">
        <f>CE$2/100*Main!CE20/$D14</f>
        <v>0</v>
      </c>
      <c r="CF14" s="10">
        <f>CF$2/100*Main!CF20/$D14</f>
        <v>0</v>
      </c>
      <c r="CG14" s="10">
        <f>CG$2/100*Main!CG20/$D14</f>
        <v>0</v>
      </c>
      <c r="CH14" s="10">
        <f>CH$2/100*Main!CH20/$D14</f>
        <v>0</v>
      </c>
      <c r="CI14" s="10">
        <f>CI$2/100*Main!CI20/$D14</f>
        <v>0</v>
      </c>
      <c r="CJ14" s="10">
        <f>CJ$2/100*Main!CJ20/$D14</f>
        <v>0</v>
      </c>
      <c r="CK14" s="10">
        <f>CK$2/100*Main!CK20/$D14</f>
        <v>0</v>
      </c>
      <c r="CL14" s="10">
        <f>CL$2/100*Main!CL20/$D14</f>
        <v>0</v>
      </c>
      <c r="CM14" s="10">
        <f>CM$2/100*Main!CM20/$D14</f>
        <v>0</v>
      </c>
      <c r="CN14" s="10">
        <f>CN$2/100*Main!CN20/$D14</f>
        <v>0</v>
      </c>
      <c r="CO14" s="10">
        <f>CO$2/100*Main!CO20/$D14</f>
        <v>0</v>
      </c>
      <c r="CP14" s="10">
        <f>CP$2/100*Main!CP20/$D14</f>
        <v>0</v>
      </c>
      <c r="CQ14" s="10">
        <f>CQ$2/100*Main!CQ20/$D14</f>
        <v>0</v>
      </c>
      <c r="CR14" s="10">
        <f>CR$2/100*Main!CR20/$D14</f>
        <v>0</v>
      </c>
      <c r="CS14" s="10">
        <f>CS$2/100*Main!CS20/$D14</f>
        <v>0</v>
      </c>
      <c r="CT14" s="10">
        <f>CT$2/100*Main!CT20/$D14</f>
        <v>0</v>
      </c>
      <c r="CU14" s="10">
        <f>CU$2/100*Main!CU20/$D14</f>
        <v>0</v>
      </c>
      <c r="CV14" s="10">
        <f>CV$2/100*Main!CV20/$D14</f>
        <v>0</v>
      </c>
      <c r="CW14" s="10">
        <f>CW$2/100*Main!CW20/$D14</f>
        <v>0</v>
      </c>
      <c r="CX14" s="10">
        <f>CX$2/100*Main!CX20/$D14</f>
        <v>0</v>
      </c>
      <c r="CY14" s="10">
        <f>CY$2/100*Main!CY20/$D14</f>
        <v>0</v>
      </c>
      <c r="CZ14" s="10">
        <f>CZ$2/100*Main!CZ20/$D14</f>
        <v>0</v>
      </c>
      <c r="DA14" s="10">
        <f>DA$2/100*Main!DA20/$D14</f>
        <v>0</v>
      </c>
      <c r="DB14" s="10">
        <f>DB$2/100*Main!DB20/$D14</f>
        <v>0</v>
      </c>
      <c r="DC14" s="10">
        <f>DC$2/100*Main!DC20/$D14</f>
        <v>0</v>
      </c>
      <c r="DD14" s="10">
        <f>DD$2/100*Main!DD20/$D14</f>
        <v>0</v>
      </c>
      <c r="DE14" s="10">
        <f>DE$2/100*Main!DE20/$D14</f>
        <v>0</v>
      </c>
      <c r="DF14" s="10">
        <f>DF$2/100*Main!DF20/$D14</f>
        <v>0</v>
      </c>
      <c r="DG14" s="10">
        <f>DG$2/100*Main!DG20/$D14</f>
        <v>0</v>
      </c>
      <c r="DH14" s="10">
        <f>DH$2/100*Main!DH20/$D14</f>
        <v>0</v>
      </c>
      <c r="DI14" s="10">
        <f>DI$2/100*Main!DI20/$D14</f>
        <v>0</v>
      </c>
      <c r="DJ14" s="10">
        <f>DJ$2/100*Main!DJ20/$D14</f>
        <v>0</v>
      </c>
      <c r="DK14" s="10">
        <f>DK$2/100*Main!DK20/$D14</f>
        <v>0</v>
      </c>
      <c r="DL14" s="10">
        <f>DL$2/100*Main!DL20/$D14</f>
        <v>0</v>
      </c>
      <c r="DM14" s="10">
        <f>DM$2/100*Main!DM20/$D14</f>
        <v>0</v>
      </c>
      <c r="DN14" s="10">
        <f>DN$2/100*Main!DN20/$D14</f>
        <v>0</v>
      </c>
      <c r="DO14" s="10">
        <f>DO$2/100*Main!DO20/$D14</f>
        <v>0</v>
      </c>
      <c r="DP14" s="10">
        <f>DP$2/100*Main!DP20/$D14</f>
        <v>0</v>
      </c>
      <c r="DQ14" s="10">
        <f>DQ$2/100*Main!DQ20/$D14</f>
        <v>0</v>
      </c>
      <c r="DR14" s="10">
        <f>DR$2/100*Main!DR20/$D14</f>
        <v>0</v>
      </c>
      <c r="DS14" s="10">
        <f>DS$2/100*Main!DS20/$D14</f>
        <v>0</v>
      </c>
      <c r="DT14" s="10">
        <f>DT$2/100*Main!DT20/$D14</f>
        <v>0</v>
      </c>
      <c r="DU14" s="10">
        <f>DU$2/100*Main!DU20/$D14</f>
        <v>0</v>
      </c>
      <c r="DV14" s="10">
        <f>DV$2/100*Main!DV20/$D14</f>
        <v>0</v>
      </c>
      <c r="DW14" s="10">
        <f>DW$2/100*Main!DW20/$D14</f>
        <v>0</v>
      </c>
      <c r="DX14" s="10">
        <f>DX$2/100*Main!DX20/$D14</f>
        <v>0</v>
      </c>
      <c r="DY14" s="10">
        <f>DY$2/100*Main!DY20/$D14</f>
        <v>0</v>
      </c>
      <c r="DZ14" s="10">
        <f>DZ$2/100*Main!DZ20/$D14</f>
        <v>0</v>
      </c>
      <c r="EA14" s="10">
        <f>EA$2/100*Main!EA20/$D14</f>
        <v>0</v>
      </c>
      <c r="EB14" s="10">
        <f>EB$2/100*Main!EB20/$D14</f>
        <v>0</v>
      </c>
      <c r="EC14" s="10">
        <f>EC$2/100*Main!EC20/$D14</f>
        <v>0</v>
      </c>
      <c r="ED14" s="10">
        <f>ED$2/100*Main!ED20/$D14</f>
        <v>0</v>
      </c>
      <c r="EE14" s="10">
        <f>EE$2/100*Main!EE20/$D14</f>
        <v>0</v>
      </c>
      <c r="EF14" s="10">
        <f>EF$2/100*Main!EF20/$D14</f>
        <v>0</v>
      </c>
      <c r="EG14" s="10">
        <f>EG$2/100*Main!EG20/$D14</f>
        <v>0</v>
      </c>
      <c r="EH14" s="10">
        <f>EH$2/100*Main!EH20/$D14</f>
        <v>0</v>
      </c>
      <c r="EI14" s="10">
        <f>EI$2/100*Main!EI20/$D14</f>
        <v>0</v>
      </c>
      <c r="EJ14" s="10">
        <f>EJ$2/100*Main!EJ20/$D14</f>
        <v>0</v>
      </c>
      <c r="EK14" s="10">
        <f>EK$2/100*Main!EK20/$D14</f>
        <v>0</v>
      </c>
      <c r="EL14" s="10">
        <f>EL$2/100*Main!EL20/$D14</f>
        <v>0</v>
      </c>
      <c r="EM14" s="10">
        <f>EM$2/100*Main!EM20/$D14</f>
        <v>0</v>
      </c>
      <c r="EN14" s="10">
        <f>EN$2/100*Main!EN20/$D14</f>
        <v>0</v>
      </c>
      <c r="EO14" s="10">
        <f>EO$2/100*Main!EO20/$D14</f>
        <v>0</v>
      </c>
      <c r="EP14" s="10">
        <f>EP$2/100*Main!EP20/$D14</f>
        <v>0</v>
      </c>
      <c r="EQ14" s="10">
        <f>EQ$2/100*Main!EQ20/$D14</f>
        <v>0</v>
      </c>
      <c r="ER14" s="10">
        <f>ER$2/100*Main!ER20/$D14</f>
        <v>0</v>
      </c>
      <c r="ES14" s="10">
        <f>ES$2/100*Main!ES20/$D14</f>
        <v>0</v>
      </c>
      <c r="ET14" s="10">
        <f>ET$2/100*Main!ET20/$D14</f>
        <v>0</v>
      </c>
      <c r="EU14" s="10">
        <f>EU$2/100*Main!EU20/$D14</f>
        <v>0</v>
      </c>
      <c r="EV14" s="10">
        <f>EV$2/100*Main!EV20/$D14</f>
        <v>0</v>
      </c>
      <c r="EW14" s="10">
        <f>EW$2/100*Main!EW20/$D14</f>
        <v>0</v>
      </c>
      <c r="EX14" s="10">
        <f>EX$2/100*Main!EX20/$D14</f>
        <v>0</v>
      </c>
      <c r="EY14" s="10">
        <f>EY$2/100*Main!EY20/$D14</f>
        <v>0</v>
      </c>
      <c r="EZ14" s="10">
        <f>EZ$2/100*Main!EZ20/$D14</f>
        <v>0</v>
      </c>
      <c r="FA14" s="10">
        <f>FA$2/100*Main!FA20/$D14</f>
        <v>0</v>
      </c>
      <c r="FB14" s="10">
        <f>FB$2/100*Main!FB20/$D14</f>
        <v>0</v>
      </c>
      <c r="FC14" s="10">
        <f>FC$2/100*Main!FC20/$D14</f>
        <v>0</v>
      </c>
      <c r="FD14" s="10">
        <f>FD$2/100*Main!FD20/$D14</f>
        <v>0</v>
      </c>
      <c r="FE14" s="10">
        <f>FE$2/100*Main!FE20/$D14</f>
        <v>0</v>
      </c>
      <c r="FF14" s="10">
        <f>FF$2/100*Main!FF20/$D14</f>
        <v>0</v>
      </c>
      <c r="FG14" s="10">
        <f>FG$2/100*Main!FG20/$D14</f>
        <v>0</v>
      </c>
      <c r="FH14" s="10">
        <f>FH$2/100*Main!FH20/$D14</f>
        <v>0</v>
      </c>
      <c r="FI14" s="10">
        <f>FI$2/100*Main!FI20/$D14</f>
        <v>0</v>
      </c>
      <c r="FJ14" s="10">
        <f>FJ$2/100*Main!FJ20/$D14</f>
        <v>0</v>
      </c>
      <c r="FK14" s="10">
        <f>FK$2/100*Main!FK20/$D14</f>
        <v>0</v>
      </c>
      <c r="FL14" s="10">
        <f>FL$2/100*Main!FL20/$D14</f>
        <v>0</v>
      </c>
      <c r="FM14" s="10">
        <f>FM$2/100*Main!FM20/$D14</f>
        <v>0</v>
      </c>
      <c r="FN14" s="10">
        <f>FN$2/100*Main!FN20/$D14</f>
        <v>0</v>
      </c>
      <c r="FO14" s="10">
        <f>FO$2/100*Main!FO20/$D14</f>
        <v>0</v>
      </c>
      <c r="FP14" s="10">
        <f>FP$2/100*Main!FP20/$D14</f>
        <v>0</v>
      </c>
      <c r="FQ14" s="10">
        <f>FQ$2/100*Main!FQ20/$D14</f>
        <v>0</v>
      </c>
      <c r="FR14" s="10">
        <f>FR$2/100*Main!FR20/$D14</f>
        <v>0</v>
      </c>
      <c r="FS14" s="10">
        <f>FS$2/100*Main!FS20/$D14</f>
        <v>0</v>
      </c>
      <c r="FT14" s="10">
        <f>FT$2/100*Main!FT20/$D14</f>
        <v>0</v>
      </c>
      <c r="FU14" s="10">
        <f>FU$2/100*Main!FU20/$D14</f>
        <v>0</v>
      </c>
      <c r="FV14" s="10">
        <f>FV$2/100*Main!FV20/$D14</f>
        <v>0</v>
      </c>
      <c r="FW14" s="10">
        <f>FW$2/100*Main!FW20/$D14</f>
        <v>0</v>
      </c>
    </row>
    <row r="15" spans="1:179" ht="15">
      <c r="B15" s="1" t="s">
        <v>6</v>
      </c>
      <c r="C15" s="11">
        <f t="shared" si="0"/>
        <v>0</v>
      </c>
      <c r="D15" s="1">
        <v>10</v>
      </c>
      <c r="E15" t="s">
        <v>17</v>
      </c>
      <c r="F15" s="10">
        <f>F$2/100*Main!F21/$D15</f>
        <v>0</v>
      </c>
      <c r="G15" s="10">
        <f>G$2/100*Main!G21/$D15</f>
        <v>0</v>
      </c>
      <c r="H15" s="10">
        <f>H$2/100*Main!H21/$D15</f>
        <v>0</v>
      </c>
      <c r="I15" s="10">
        <f>I$2/100*Main!I21/$D15</f>
        <v>0</v>
      </c>
      <c r="J15" s="10">
        <f>J$2/100*Main!J21/$D15</f>
        <v>0</v>
      </c>
      <c r="K15" s="10">
        <f>K$2/100*Main!K21/$D15</f>
        <v>0</v>
      </c>
      <c r="L15" s="10">
        <f>L$2/100*Main!L21/$D15</f>
        <v>0</v>
      </c>
      <c r="M15" s="10">
        <f>M$2/100*Main!M21/$D15</f>
        <v>0</v>
      </c>
      <c r="N15" s="10">
        <f>N$2/100*Main!N21/$D15</f>
        <v>0</v>
      </c>
      <c r="O15" s="10">
        <f>O$2/100*Main!O21/$D15</f>
        <v>0</v>
      </c>
      <c r="P15" s="10">
        <f>P$2/100*Main!P21/$D15</f>
        <v>0</v>
      </c>
      <c r="Q15" s="10">
        <f>Q$2/100*Main!Q21/$D15</f>
        <v>0</v>
      </c>
      <c r="R15" s="10">
        <f>R$2/100*Main!R21/$D15</f>
        <v>0</v>
      </c>
      <c r="S15" s="10">
        <f>S$2/100*Main!S21/$D15</f>
        <v>0</v>
      </c>
      <c r="T15" s="10">
        <f>T$2/100*Main!T21/$D15</f>
        <v>0</v>
      </c>
      <c r="U15" s="10">
        <f>U$2/100*Main!U21/$D15</f>
        <v>0</v>
      </c>
      <c r="V15" s="10">
        <f>V$2/100*Main!V21/$D15</f>
        <v>0</v>
      </c>
      <c r="W15" s="10">
        <f>W$2/100*Main!W21/$D15</f>
        <v>0</v>
      </c>
      <c r="X15" s="10">
        <f>X$2/100*Main!X21/$D15</f>
        <v>0</v>
      </c>
      <c r="Y15" s="10">
        <f>Y$2/100*Main!Y21/$D15</f>
        <v>0</v>
      </c>
      <c r="Z15" s="10">
        <f>Z$2/100*Main!Z21/$D15</f>
        <v>0</v>
      </c>
      <c r="AA15" s="10">
        <f>AA$2/100*Main!AA21/$D15</f>
        <v>0</v>
      </c>
      <c r="AB15" s="10">
        <f>AB$2/100*Main!AB21/$D15</f>
        <v>0</v>
      </c>
      <c r="AC15" s="10">
        <f>AC$2/100*Main!AC21/$D15</f>
        <v>0</v>
      </c>
      <c r="AD15" s="10">
        <f>AD$2/100*Main!AD21/$D15</f>
        <v>0</v>
      </c>
      <c r="AE15" s="10">
        <f>AE$2/100*Main!AE21/$D15</f>
        <v>0</v>
      </c>
      <c r="AF15" s="10">
        <f>AF$2/100*Main!AF21/$D15</f>
        <v>0</v>
      </c>
      <c r="AG15" s="10">
        <f>AG$2/100*Main!AG21/$D15</f>
        <v>0</v>
      </c>
      <c r="AH15" s="10">
        <f>AH$2/100*Main!AH21/$D15</f>
        <v>0</v>
      </c>
      <c r="AI15" s="10">
        <f>AI$2/100*Main!AI21/$D15</f>
        <v>0</v>
      </c>
      <c r="AJ15" s="10">
        <f>AJ$2/100*Main!AJ21/$D15</f>
        <v>0</v>
      </c>
      <c r="AK15" s="10">
        <f>AK$2/100*Main!AK21/$D15</f>
        <v>0</v>
      </c>
      <c r="AL15" s="10">
        <f>AL$2/100*Main!AL21/$D15</f>
        <v>0</v>
      </c>
      <c r="AM15" s="10">
        <f>AM$2/100*Main!AM21/$D15</f>
        <v>0</v>
      </c>
      <c r="AN15" s="10">
        <f>AN$2/100*Main!AN21/$D15</f>
        <v>0</v>
      </c>
      <c r="AO15" s="10">
        <f>AO$2/100*Main!AO21/$D15</f>
        <v>0</v>
      </c>
      <c r="AP15" s="10">
        <f>AP$2/100*Main!AP21/$D15</f>
        <v>0</v>
      </c>
      <c r="AQ15" s="10">
        <f>AQ$2/100*Main!AQ21/$D15</f>
        <v>0</v>
      </c>
      <c r="AR15" s="10">
        <f>AR$2/100*Main!AR21/$D15</f>
        <v>0</v>
      </c>
      <c r="AS15" s="10">
        <f>AS$2/100*Main!AS21/$D15</f>
        <v>0</v>
      </c>
      <c r="AT15" s="10">
        <f>AT$2/100*Main!AT21/$D15</f>
        <v>0</v>
      </c>
      <c r="AU15" s="10">
        <f>AU$2/100*Main!AU21/$D15</f>
        <v>0</v>
      </c>
      <c r="AV15" s="10">
        <f>AV$2/100*Main!AV21/$D15</f>
        <v>0</v>
      </c>
      <c r="AW15" s="10">
        <f>AW$2/100*Main!AW21/$D15</f>
        <v>0</v>
      </c>
      <c r="AX15" s="10">
        <f>AX$2/100*Main!AX21/$D15</f>
        <v>0</v>
      </c>
      <c r="AY15" s="10">
        <f>AY$2/100*Main!AY21/$D15</f>
        <v>0</v>
      </c>
      <c r="AZ15" s="10">
        <f>AZ$2/100*Main!AZ21/$D15</f>
        <v>0</v>
      </c>
      <c r="BA15" s="10">
        <f>BA$2/100*Main!BA21/$D15</f>
        <v>0</v>
      </c>
      <c r="BB15" s="10">
        <f>BB$2/100*Main!BB21/$D15</f>
        <v>0</v>
      </c>
      <c r="BC15" s="10">
        <f>BC$2/100*Main!BC21/$D15</f>
        <v>0</v>
      </c>
      <c r="BD15" s="10">
        <f>BD$2/100*Main!BD21/$D15</f>
        <v>0</v>
      </c>
      <c r="BE15" s="10">
        <f>BE$2/100*Main!BE21/$D15</f>
        <v>0</v>
      </c>
      <c r="BF15" s="10">
        <f>BF$2/100*Main!BF21/$D15</f>
        <v>0</v>
      </c>
      <c r="BG15" s="10">
        <f>BG$2/100*Main!BG21/$D15</f>
        <v>0</v>
      </c>
      <c r="BH15" s="10">
        <f>BH$2/100*Main!BH21/$D15</f>
        <v>0</v>
      </c>
      <c r="BI15" s="10">
        <f>BI$2/100*Main!BI21/$D15</f>
        <v>0</v>
      </c>
      <c r="BJ15" s="10">
        <f>BJ$2/100*Main!BJ21/$D15</f>
        <v>0</v>
      </c>
      <c r="BK15" s="10">
        <f>BK$2/100*Main!BK21/$D15</f>
        <v>0</v>
      </c>
      <c r="BL15" s="10">
        <f>BL$2/100*Main!BL21/$D15</f>
        <v>0</v>
      </c>
      <c r="BM15" s="10">
        <f>BM$2/100*Main!BM21/$D15</f>
        <v>0</v>
      </c>
      <c r="BN15" s="10">
        <f>BN$2/100*Main!BN21/$D15</f>
        <v>0</v>
      </c>
      <c r="BO15" s="10">
        <f>BO$2/100*Main!BO21/$D15</f>
        <v>0</v>
      </c>
      <c r="BP15" s="10">
        <f>BP$2/100*Main!BP21/$D15</f>
        <v>0</v>
      </c>
      <c r="BQ15" s="10">
        <f>BQ$2/100*Main!BQ21/$D15</f>
        <v>0</v>
      </c>
      <c r="BR15" s="10">
        <f>BR$2/100*Main!BR21/$D15</f>
        <v>0</v>
      </c>
      <c r="BS15" s="10">
        <f>BS$2/100*Main!BS21/$D15</f>
        <v>0</v>
      </c>
      <c r="BT15" s="10">
        <f>BT$2/100*Main!BT21/$D15</f>
        <v>0</v>
      </c>
      <c r="BU15" s="10">
        <f>BU$2/100*Main!BU21/$D15</f>
        <v>0</v>
      </c>
      <c r="BV15" s="10">
        <f>BV$2/100*Main!BV21/$D15</f>
        <v>0</v>
      </c>
      <c r="BW15" s="10">
        <f>BW$2/100*Main!BW21/$D15</f>
        <v>0</v>
      </c>
      <c r="BX15" s="10">
        <f>BX$2/100*Main!BX21/$D15</f>
        <v>0</v>
      </c>
      <c r="BY15" s="10">
        <f>BY$2/100*Main!BY21/$D15</f>
        <v>0</v>
      </c>
      <c r="BZ15" s="10">
        <f>BZ$2/100*Main!BZ21/$D15</f>
        <v>0</v>
      </c>
      <c r="CA15" s="10">
        <f>CA$2/100*Main!CA21/$D15</f>
        <v>0</v>
      </c>
      <c r="CB15" s="10">
        <f>CB$2/100*Main!CB21/$D15</f>
        <v>0</v>
      </c>
      <c r="CC15" s="10">
        <f>CC$2/100*Main!CC21/$D15</f>
        <v>0</v>
      </c>
      <c r="CD15" s="10">
        <f>CD$2/100*Main!CD21/$D15</f>
        <v>0</v>
      </c>
      <c r="CE15" s="10">
        <f>CE$2/100*Main!CE21/$D15</f>
        <v>0</v>
      </c>
      <c r="CF15" s="10">
        <f>CF$2/100*Main!CF21/$D15</f>
        <v>0</v>
      </c>
      <c r="CG15" s="10">
        <f>CG$2/100*Main!CG21/$D15</f>
        <v>0</v>
      </c>
      <c r="CH15" s="10">
        <f>CH$2/100*Main!CH21/$D15</f>
        <v>0</v>
      </c>
      <c r="CI15" s="10">
        <f>CI$2/100*Main!CI21/$D15</f>
        <v>0</v>
      </c>
      <c r="CJ15" s="10">
        <f>CJ$2/100*Main!CJ21/$D15</f>
        <v>0</v>
      </c>
      <c r="CK15" s="10">
        <f>CK$2/100*Main!CK21/$D15</f>
        <v>0</v>
      </c>
      <c r="CL15" s="10">
        <f>CL$2/100*Main!CL21/$D15</f>
        <v>0</v>
      </c>
      <c r="CM15" s="10">
        <f>CM$2/100*Main!CM21/$D15</f>
        <v>0</v>
      </c>
      <c r="CN15" s="10">
        <f>CN$2/100*Main!CN21/$D15</f>
        <v>0</v>
      </c>
      <c r="CO15" s="10">
        <f>CO$2/100*Main!CO21/$D15</f>
        <v>0</v>
      </c>
      <c r="CP15" s="10">
        <f>CP$2/100*Main!CP21/$D15</f>
        <v>0</v>
      </c>
      <c r="CQ15" s="10">
        <f>CQ$2/100*Main!CQ21/$D15</f>
        <v>0</v>
      </c>
      <c r="CR15" s="10">
        <f>CR$2/100*Main!CR21/$D15</f>
        <v>0</v>
      </c>
      <c r="CS15" s="10">
        <f>CS$2/100*Main!CS21/$D15</f>
        <v>0</v>
      </c>
      <c r="CT15" s="10">
        <f>CT$2/100*Main!CT21/$D15</f>
        <v>0</v>
      </c>
      <c r="CU15" s="10">
        <f>CU$2/100*Main!CU21/$D15</f>
        <v>0</v>
      </c>
      <c r="CV15" s="10">
        <f>CV$2/100*Main!CV21/$D15</f>
        <v>0</v>
      </c>
      <c r="CW15" s="10">
        <f>CW$2/100*Main!CW21/$D15</f>
        <v>0</v>
      </c>
      <c r="CX15" s="10">
        <f>CX$2/100*Main!CX21/$D15</f>
        <v>0</v>
      </c>
      <c r="CY15" s="10">
        <f>CY$2/100*Main!CY21/$D15</f>
        <v>0</v>
      </c>
      <c r="CZ15" s="10">
        <f>CZ$2/100*Main!CZ21/$D15</f>
        <v>0</v>
      </c>
      <c r="DA15" s="10">
        <f>DA$2/100*Main!DA21/$D15</f>
        <v>0</v>
      </c>
      <c r="DB15" s="10">
        <f>DB$2/100*Main!DB21/$D15</f>
        <v>0</v>
      </c>
      <c r="DC15" s="10">
        <f>DC$2/100*Main!DC21/$D15</f>
        <v>0</v>
      </c>
      <c r="DD15" s="10">
        <f>DD$2/100*Main!DD21/$D15</f>
        <v>0</v>
      </c>
      <c r="DE15" s="10">
        <f>DE$2/100*Main!DE21/$D15</f>
        <v>0</v>
      </c>
      <c r="DF15" s="10">
        <f>DF$2/100*Main!DF21/$D15</f>
        <v>0</v>
      </c>
      <c r="DG15" s="10">
        <f>DG$2/100*Main!DG21/$D15</f>
        <v>0</v>
      </c>
      <c r="DH15" s="10">
        <f>DH$2/100*Main!DH21/$D15</f>
        <v>0</v>
      </c>
      <c r="DI15" s="10">
        <f>DI$2/100*Main!DI21/$D15</f>
        <v>0</v>
      </c>
      <c r="DJ15" s="10">
        <f>DJ$2/100*Main!DJ21/$D15</f>
        <v>0</v>
      </c>
      <c r="DK15" s="10">
        <f>DK$2/100*Main!DK21/$D15</f>
        <v>0</v>
      </c>
      <c r="DL15" s="10">
        <f>DL$2/100*Main!DL21/$D15</f>
        <v>0</v>
      </c>
      <c r="DM15" s="10">
        <f>DM$2/100*Main!DM21/$D15</f>
        <v>0</v>
      </c>
      <c r="DN15" s="10">
        <f>DN$2/100*Main!DN21/$D15</f>
        <v>0</v>
      </c>
      <c r="DO15" s="10">
        <f>DO$2/100*Main!DO21/$D15</f>
        <v>0</v>
      </c>
      <c r="DP15" s="10">
        <f>DP$2/100*Main!DP21/$D15</f>
        <v>0</v>
      </c>
      <c r="DQ15" s="10">
        <f>DQ$2/100*Main!DQ21/$D15</f>
        <v>0</v>
      </c>
      <c r="DR15" s="10">
        <f>DR$2/100*Main!DR21/$D15</f>
        <v>0</v>
      </c>
      <c r="DS15" s="10">
        <f>DS$2/100*Main!DS21/$D15</f>
        <v>0</v>
      </c>
      <c r="DT15" s="10">
        <f>DT$2/100*Main!DT21/$D15</f>
        <v>0</v>
      </c>
      <c r="DU15" s="10">
        <f>DU$2/100*Main!DU21/$D15</f>
        <v>0</v>
      </c>
      <c r="DV15" s="10">
        <f>DV$2/100*Main!DV21/$D15</f>
        <v>0</v>
      </c>
      <c r="DW15" s="10">
        <f>DW$2/100*Main!DW21/$D15</f>
        <v>0</v>
      </c>
      <c r="DX15" s="10">
        <f>DX$2/100*Main!DX21/$D15</f>
        <v>0</v>
      </c>
      <c r="DY15" s="10">
        <f>DY$2/100*Main!DY21/$D15</f>
        <v>0</v>
      </c>
      <c r="DZ15" s="10">
        <f>DZ$2/100*Main!DZ21/$D15</f>
        <v>0</v>
      </c>
      <c r="EA15" s="10">
        <f>EA$2/100*Main!EA21/$D15</f>
        <v>0</v>
      </c>
      <c r="EB15" s="10">
        <f>EB$2/100*Main!EB21/$D15</f>
        <v>0</v>
      </c>
      <c r="EC15" s="10">
        <f>EC$2/100*Main!EC21/$D15</f>
        <v>0</v>
      </c>
      <c r="ED15" s="10">
        <f>ED$2/100*Main!ED21/$D15</f>
        <v>0</v>
      </c>
      <c r="EE15" s="10">
        <f>EE$2/100*Main!EE21/$D15</f>
        <v>0</v>
      </c>
      <c r="EF15" s="10">
        <f>EF$2/100*Main!EF21/$D15</f>
        <v>0</v>
      </c>
      <c r="EG15" s="10">
        <f>EG$2/100*Main!EG21/$D15</f>
        <v>0</v>
      </c>
      <c r="EH15" s="10">
        <f>EH$2/100*Main!EH21/$D15</f>
        <v>0</v>
      </c>
      <c r="EI15" s="10">
        <f>EI$2/100*Main!EI21/$D15</f>
        <v>0</v>
      </c>
      <c r="EJ15" s="10">
        <f>EJ$2/100*Main!EJ21/$D15</f>
        <v>0</v>
      </c>
      <c r="EK15" s="10">
        <f>EK$2/100*Main!EK21/$D15</f>
        <v>0</v>
      </c>
      <c r="EL15" s="10">
        <f>EL$2/100*Main!EL21/$D15</f>
        <v>0</v>
      </c>
      <c r="EM15" s="10">
        <f>EM$2/100*Main!EM21/$D15</f>
        <v>0</v>
      </c>
      <c r="EN15" s="10">
        <f>EN$2/100*Main!EN21/$D15</f>
        <v>0</v>
      </c>
      <c r="EO15" s="10">
        <f>EO$2/100*Main!EO21/$D15</f>
        <v>0</v>
      </c>
      <c r="EP15" s="10">
        <f>EP$2/100*Main!EP21/$D15</f>
        <v>0</v>
      </c>
      <c r="EQ15" s="10">
        <f>EQ$2/100*Main!EQ21/$D15</f>
        <v>0</v>
      </c>
      <c r="ER15" s="10">
        <f>ER$2/100*Main!ER21/$D15</f>
        <v>0</v>
      </c>
      <c r="ES15" s="10">
        <f>ES$2/100*Main!ES21/$D15</f>
        <v>0</v>
      </c>
      <c r="ET15" s="10">
        <f>ET$2/100*Main!ET21/$D15</f>
        <v>0</v>
      </c>
      <c r="EU15" s="10">
        <f>EU$2/100*Main!EU21/$D15</f>
        <v>0</v>
      </c>
      <c r="EV15" s="10">
        <f>EV$2/100*Main!EV21/$D15</f>
        <v>0</v>
      </c>
      <c r="EW15" s="10">
        <f>EW$2/100*Main!EW21/$D15</f>
        <v>0</v>
      </c>
      <c r="EX15" s="10">
        <f>EX$2/100*Main!EX21/$D15</f>
        <v>0</v>
      </c>
      <c r="EY15" s="10">
        <f>EY$2/100*Main!EY21/$D15</f>
        <v>0</v>
      </c>
      <c r="EZ15" s="10">
        <f>EZ$2/100*Main!EZ21/$D15</f>
        <v>0</v>
      </c>
      <c r="FA15" s="10">
        <f>FA$2/100*Main!FA21/$D15</f>
        <v>0</v>
      </c>
      <c r="FB15" s="10">
        <f>FB$2/100*Main!FB21/$D15</f>
        <v>0</v>
      </c>
      <c r="FC15" s="10">
        <f>FC$2/100*Main!FC21/$D15</f>
        <v>0</v>
      </c>
      <c r="FD15" s="10">
        <f>FD$2/100*Main!FD21/$D15</f>
        <v>0</v>
      </c>
      <c r="FE15" s="10">
        <f>FE$2/100*Main!FE21/$D15</f>
        <v>0</v>
      </c>
      <c r="FF15" s="10">
        <f>FF$2/100*Main!FF21/$D15</f>
        <v>0</v>
      </c>
      <c r="FG15" s="10">
        <f>FG$2/100*Main!FG21/$D15</f>
        <v>0</v>
      </c>
      <c r="FH15" s="10">
        <f>FH$2/100*Main!FH21/$D15</f>
        <v>0</v>
      </c>
      <c r="FI15" s="10">
        <f>FI$2/100*Main!FI21/$D15</f>
        <v>0</v>
      </c>
      <c r="FJ15" s="10">
        <f>FJ$2/100*Main!FJ21/$D15</f>
        <v>0</v>
      </c>
      <c r="FK15" s="10">
        <f>FK$2/100*Main!FK21/$D15</f>
        <v>0</v>
      </c>
      <c r="FL15" s="10">
        <f>FL$2/100*Main!FL21/$D15</f>
        <v>0</v>
      </c>
      <c r="FM15" s="10">
        <f>FM$2/100*Main!FM21/$D15</f>
        <v>0</v>
      </c>
      <c r="FN15" s="10">
        <f>FN$2/100*Main!FN21/$D15</f>
        <v>0</v>
      </c>
      <c r="FO15" s="10">
        <f>FO$2/100*Main!FO21/$D15</f>
        <v>0</v>
      </c>
      <c r="FP15" s="10">
        <f>FP$2/100*Main!FP21/$D15</f>
        <v>0</v>
      </c>
      <c r="FQ15" s="10">
        <f>FQ$2/100*Main!FQ21/$D15</f>
        <v>0</v>
      </c>
      <c r="FR15" s="10">
        <f>FR$2/100*Main!FR21/$D15</f>
        <v>0</v>
      </c>
      <c r="FS15" s="10">
        <f>FS$2/100*Main!FS21/$D15</f>
        <v>0</v>
      </c>
      <c r="FT15" s="10">
        <f>FT$2/100*Main!FT21/$D15</f>
        <v>0</v>
      </c>
      <c r="FU15" s="10">
        <f>FU$2/100*Main!FU21/$D15</f>
        <v>0</v>
      </c>
      <c r="FV15" s="10">
        <f>FV$2/100*Main!FV21/$D15</f>
        <v>0</v>
      </c>
      <c r="FW15" s="10">
        <f>FW$2/100*Main!FW21/$D15</f>
        <v>0</v>
      </c>
    </row>
    <row r="16" spans="1:179" ht="15">
      <c r="B16" s="1" t="s">
        <v>9</v>
      </c>
      <c r="C16" s="11">
        <f t="shared" si="0"/>
        <v>0</v>
      </c>
      <c r="D16" s="1">
        <v>1.5</v>
      </c>
      <c r="E16" t="s">
        <v>17</v>
      </c>
      <c r="F16" s="10">
        <f>F$2/100*Main!F22/$D16</f>
        <v>0</v>
      </c>
      <c r="G16" s="10">
        <f>G$2/100*Main!G22/$D16</f>
        <v>0</v>
      </c>
      <c r="H16" s="10">
        <f>H$2/100*Main!H22/$D16</f>
        <v>0</v>
      </c>
      <c r="I16" s="10">
        <f>I$2/100*Main!I22/$D16</f>
        <v>0</v>
      </c>
      <c r="J16" s="10">
        <f>J$2/100*Main!J22/$D16</f>
        <v>0</v>
      </c>
      <c r="K16" s="10">
        <f>K$2/100*Main!K22/$D16</f>
        <v>0</v>
      </c>
      <c r="L16" s="10">
        <f>L$2/100*Main!L22/$D16</f>
        <v>0</v>
      </c>
      <c r="M16" s="10">
        <f>M$2/100*Main!M22/$D16</f>
        <v>0</v>
      </c>
      <c r="N16" s="10">
        <f>N$2/100*Main!N22/$D16</f>
        <v>0</v>
      </c>
      <c r="O16" s="10">
        <f>O$2/100*Main!O22/$D16</f>
        <v>0</v>
      </c>
      <c r="P16" s="10">
        <f>P$2/100*Main!P22/$D16</f>
        <v>0</v>
      </c>
      <c r="Q16" s="10">
        <f>Q$2/100*Main!Q22/$D16</f>
        <v>0</v>
      </c>
      <c r="R16" s="10">
        <f>R$2/100*Main!R22/$D16</f>
        <v>0</v>
      </c>
      <c r="S16" s="10">
        <f>S$2/100*Main!S22/$D16</f>
        <v>0</v>
      </c>
      <c r="T16" s="10">
        <f>T$2/100*Main!T22/$D16</f>
        <v>0</v>
      </c>
      <c r="U16" s="10">
        <f>U$2/100*Main!U22/$D16</f>
        <v>0</v>
      </c>
      <c r="V16" s="10">
        <f>V$2/100*Main!V22/$D16</f>
        <v>0</v>
      </c>
      <c r="W16" s="10">
        <f>W$2/100*Main!W22/$D16</f>
        <v>0</v>
      </c>
      <c r="X16" s="10">
        <f>X$2/100*Main!X22/$D16</f>
        <v>0</v>
      </c>
      <c r="Y16" s="10">
        <f>Y$2/100*Main!Y22/$D16</f>
        <v>0</v>
      </c>
      <c r="Z16" s="10">
        <f>Z$2/100*Main!Z22/$D16</f>
        <v>0</v>
      </c>
      <c r="AA16" s="10">
        <f>AA$2/100*Main!AA22/$D16</f>
        <v>0</v>
      </c>
      <c r="AB16" s="10">
        <f>AB$2/100*Main!AB22/$D16</f>
        <v>0</v>
      </c>
      <c r="AC16" s="10">
        <f>AC$2/100*Main!AC22/$D16</f>
        <v>0</v>
      </c>
      <c r="AD16" s="10">
        <f>AD$2/100*Main!AD22/$D16</f>
        <v>0</v>
      </c>
      <c r="AE16" s="10">
        <f>AE$2/100*Main!AE22/$D16</f>
        <v>0</v>
      </c>
      <c r="AF16" s="10">
        <f>AF$2/100*Main!AF22/$D16</f>
        <v>0</v>
      </c>
      <c r="AG16" s="10">
        <f>AG$2/100*Main!AG22/$D16</f>
        <v>0</v>
      </c>
      <c r="AH16" s="10">
        <f>AH$2/100*Main!AH22/$D16</f>
        <v>0</v>
      </c>
      <c r="AI16" s="10">
        <f>AI$2/100*Main!AI22/$D16</f>
        <v>0</v>
      </c>
      <c r="AJ16" s="10">
        <f>AJ$2/100*Main!AJ22/$D16</f>
        <v>0</v>
      </c>
      <c r="AK16" s="10">
        <f>AK$2/100*Main!AK22/$D16</f>
        <v>0</v>
      </c>
      <c r="AL16" s="10">
        <f>AL$2/100*Main!AL22/$D16</f>
        <v>0</v>
      </c>
      <c r="AM16" s="10">
        <f>AM$2/100*Main!AM22/$D16</f>
        <v>0</v>
      </c>
      <c r="AN16" s="10">
        <f>AN$2/100*Main!AN22/$D16</f>
        <v>0</v>
      </c>
      <c r="AO16" s="10">
        <f>AO$2/100*Main!AO22/$D16</f>
        <v>0</v>
      </c>
      <c r="AP16" s="10">
        <f>AP$2/100*Main!AP22/$D16</f>
        <v>0</v>
      </c>
      <c r="AQ16" s="10">
        <f>AQ$2/100*Main!AQ22/$D16</f>
        <v>0</v>
      </c>
      <c r="AR16" s="10">
        <f>AR$2/100*Main!AR22/$D16</f>
        <v>0</v>
      </c>
      <c r="AS16" s="10">
        <f>AS$2/100*Main!AS22/$D16</f>
        <v>0</v>
      </c>
      <c r="AT16" s="10">
        <f>AT$2/100*Main!AT22/$D16</f>
        <v>0</v>
      </c>
      <c r="AU16" s="10">
        <f>AU$2/100*Main!AU22/$D16</f>
        <v>0</v>
      </c>
      <c r="AV16" s="10">
        <f>AV$2/100*Main!AV22/$D16</f>
        <v>0</v>
      </c>
      <c r="AW16" s="10">
        <f>AW$2/100*Main!AW22/$D16</f>
        <v>0</v>
      </c>
      <c r="AX16" s="10">
        <f>AX$2/100*Main!AX22/$D16</f>
        <v>0</v>
      </c>
      <c r="AY16" s="10">
        <f>AY$2/100*Main!AY22/$D16</f>
        <v>0</v>
      </c>
      <c r="AZ16" s="10">
        <f>AZ$2/100*Main!AZ22/$D16</f>
        <v>0</v>
      </c>
      <c r="BA16" s="10">
        <f>BA$2/100*Main!BA22/$D16</f>
        <v>0</v>
      </c>
      <c r="BB16" s="10">
        <f>BB$2/100*Main!BB22/$D16</f>
        <v>0</v>
      </c>
      <c r="BC16" s="10">
        <f>BC$2/100*Main!BC22/$D16</f>
        <v>0</v>
      </c>
      <c r="BD16" s="10">
        <f>BD$2/100*Main!BD22/$D16</f>
        <v>0</v>
      </c>
      <c r="BE16" s="10">
        <f>BE$2/100*Main!BE22/$D16</f>
        <v>0</v>
      </c>
      <c r="BF16" s="10">
        <f>BF$2/100*Main!BF22/$D16</f>
        <v>0</v>
      </c>
      <c r="BG16" s="10">
        <f>BG$2/100*Main!BG22/$D16</f>
        <v>0</v>
      </c>
      <c r="BH16" s="10">
        <f>BH$2/100*Main!BH22/$D16</f>
        <v>0</v>
      </c>
      <c r="BI16" s="10">
        <f>BI$2/100*Main!BI22/$D16</f>
        <v>0</v>
      </c>
      <c r="BJ16" s="10">
        <f>BJ$2/100*Main!BJ22/$D16</f>
        <v>0</v>
      </c>
      <c r="BK16" s="10">
        <f>BK$2/100*Main!BK22/$D16</f>
        <v>0</v>
      </c>
      <c r="BL16" s="10">
        <f>BL$2/100*Main!BL22/$D16</f>
        <v>0</v>
      </c>
      <c r="BM16" s="10">
        <f>BM$2/100*Main!BM22/$D16</f>
        <v>0</v>
      </c>
      <c r="BN16" s="10">
        <f>BN$2/100*Main!BN22/$D16</f>
        <v>0</v>
      </c>
      <c r="BO16" s="10">
        <f>BO$2/100*Main!BO22/$D16</f>
        <v>0</v>
      </c>
      <c r="BP16" s="10">
        <f>BP$2/100*Main!BP22/$D16</f>
        <v>0</v>
      </c>
      <c r="BQ16" s="10">
        <f>BQ$2/100*Main!BQ22/$D16</f>
        <v>0</v>
      </c>
      <c r="BR16" s="10">
        <f>BR$2/100*Main!BR22/$D16</f>
        <v>0</v>
      </c>
      <c r="BS16" s="10">
        <f>BS$2/100*Main!BS22/$D16</f>
        <v>0</v>
      </c>
      <c r="BT16" s="10">
        <f>BT$2/100*Main!BT22/$D16</f>
        <v>0</v>
      </c>
      <c r="BU16" s="10">
        <f>BU$2/100*Main!BU22/$D16</f>
        <v>0</v>
      </c>
      <c r="BV16" s="10">
        <f>BV$2/100*Main!BV22/$D16</f>
        <v>0</v>
      </c>
      <c r="BW16" s="10">
        <f>BW$2/100*Main!BW22/$D16</f>
        <v>0</v>
      </c>
      <c r="BX16" s="10">
        <f>BX$2/100*Main!BX22/$D16</f>
        <v>0</v>
      </c>
      <c r="BY16" s="10">
        <f>BY$2/100*Main!BY22/$D16</f>
        <v>0</v>
      </c>
      <c r="BZ16" s="10">
        <f>BZ$2/100*Main!BZ22/$D16</f>
        <v>0</v>
      </c>
      <c r="CA16" s="10">
        <f>CA$2/100*Main!CA22/$D16</f>
        <v>0</v>
      </c>
      <c r="CB16" s="10">
        <f>CB$2/100*Main!CB22/$D16</f>
        <v>0</v>
      </c>
      <c r="CC16" s="10">
        <f>CC$2/100*Main!CC22/$D16</f>
        <v>0</v>
      </c>
      <c r="CD16" s="10">
        <f>CD$2/100*Main!CD22/$D16</f>
        <v>0</v>
      </c>
      <c r="CE16" s="10">
        <f>CE$2/100*Main!CE22/$D16</f>
        <v>0</v>
      </c>
      <c r="CF16" s="10">
        <f>CF$2/100*Main!CF22/$D16</f>
        <v>0</v>
      </c>
      <c r="CG16" s="10">
        <f>CG$2/100*Main!CG22/$D16</f>
        <v>0</v>
      </c>
      <c r="CH16" s="10">
        <f>CH$2/100*Main!CH22/$D16</f>
        <v>0</v>
      </c>
      <c r="CI16" s="10">
        <f>CI$2/100*Main!CI22/$D16</f>
        <v>0</v>
      </c>
      <c r="CJ16" s="10">
        <f>CJ$2/100*Main!CJ22/$D16</f>
        <v>0</v>
      </c>
      <c r="CK16" s="10">
        <f>CK$2/100*Main!CK22/$D16</f>
        <v>0</v>
      </c>
      <c r="CL16" s="10">
        <f>CL$2/100*Main!CL22/$D16</f>
        <v>0</v>
      </c>
      <c r="CM16" s="10">
        <f>CM$2/100*Main!CM22/$D16</f>
        <v>0</v>
      </c>
      <c r="CN16" s="10">
        <f>CN$2/100*Main!CN22/$D16</f>
        <v>0</v>
      </c>
      <c r="CO16" s="10">
        <f>CO$2/100*Main!CO22/$D16</f>
        <v>0</v>
      </c>
      <c r="CP16" s="10">
        <f>CP$2/100*Main!CP22/$D16</f>
        <v>0</v>
      </c>
      <c r="CQ16" s="10">
        <f>CQ$2/100*Main!CQ22/$D16</f>
        <v>0</v>
      </c>
      <c r="CR16" s="10">
        <f>CR$2/100*Main!CR22/$D16</f>
        <v>0</v>
      </c>
      <c r="CS16" s="10">
        <f>CS$2/100*Main!CS22/$D16</f>
        <v>0</v>
      </c>
      <c r="CT16" s="10">
        <f>CT$2/100*Main!CT22/$D16</f>
        <v>0</v>
      </c>
      <c r="CU16" s="10">
        <f>CU$2/100*Main!CU22/$D16</f>
        <v>0</v>
      </c>
      <c r="CV16" s="10">
        <f>CV$2/100*Main!CV22/$D16</f>
        <v>0</v>
      </c>
      <c r="CW16" s="10">
        <f>CW$2/100*Main!CW22/$D16</f>
        <v>0</v>
      </c>
      <c r="CX16" s="10">
        <f>CX$2/100*Main!CX22/$D16</f>
        <v>0</v>
      </c>
      <c r="CY16" s="10">
        <f>CY$2/100*Main!CY22/$D16</f>
        <v>0</v>
      </c>
      <c r="CZ16" s="10">
        <f>CZ$2/100*Main!CZ22/$D16</f>
        <v>0</v>
      </c>
      <c r="DA16" s="10">
        <f>DA$2/100*Main!DA22/$D16</f>
        <v>0</v>
      </c>
      <c r="DB16" s="10">
        <f>DB$2/100*Main!DB22/$D16</f>
        <v>0</v>
      </c>
      <c r="DC16" s="10">
        <f>DC$2/100*Main!DC22/$D16</f>
        <v>0</v>
      </c>
      <c r="DD16" s="10">
        <f>DD$2/100*Main!DD22/$D16</f>
        <v>0</v>
      </c>
      <c r="DE16" s="10">
        <f>DE$2/100*Main!DE22/$D16</f>
        <v>0</v>
      </c>
      <c r="DF16" s="10">
        <f>DF$2/100*Main!DF22/$D16</f>
        <v>0</v>
      </c>
      <c r="DG16" s="10">
        <f>DG$2/100*Main!DG22/$D16</f>
        <v>0</v>
      </c>
      <c r="DH16" s="10">
        <f>DH$2/100*Main!DH22/$D16</f>
        <v>0</v>
      </c>
      <c r="DI16" s="10">
        <f>DI$2/100*Main!DI22/$D16</f>
        <v>0</v>
      </c>
      <c r="DJ16" s="10">
        <f>DJ$2/100*Main!DJ22/$D16</f>
        <v>0</v>
      </c>
      <c r="DK16" s="10">
        <f>DK$2/100*Main!DK22/$D16</f>
        <v>0</v>
      </c>
      <c r="DL16" s="10">
        <f>DL$2/100*Main!DL22/$D16</f>
        <v>0</v>
      </c>
      <c r="DM16" s="10">
        <f>DM$2/100*Main!DM22/$D16</f>
        <v>0</v>
      </c>
      <c r="DN16" s="10">
        <f>DN$2/100*Main!DN22/$D16</f>
        <v>0</v>
      </c>
      <c r="DO16" s="10">
        <f>DO$2/100*Main!DO22/$D16</f>
        <v>0</v>
      </c>
      <c r="DP16" s="10">
        <f>DP$2/100*Main!DP22/$D16</f>
        <v>0</v>
      </c>
      <c r="DQ16" s="10">
        <f>DQ$2/100*Main!DQ22/$D16</f>
        <v>0</v>
      </c>
      <c r="DR16" s="10">
        <f>DR$2/100*Main!DR22/$D16</f>
        <v>0</v>
      </c>
      <c r="DS16" s="10">
        <f>DS$2/100*Main!DS22/$D16</f>
        <v>0</v>
      </c>
      <c r="DT16" s="10">
        <f>DT$2/100*Main!DT22/$D16</f>
        <v>0</v>
      </c>
      <c r="DU16" s="10">
        <f>DU$2/100*Main!DU22/$D16</f>
        <v>0</v>
      </c>
      <c r="DV16" s="10">
        <f>DV$2/100*Main!DV22/$D16</f>
        <v>0</v>
      </c>
      <c r="DW16" s="10">
        <f>DW$2/100*Main!DW22/$D16</f>
        <v>0</v>
      </c>
      <c r="DX16" s="10">
        <f>DX$2/100*Main!DX22/$D16</f>
        <v>0</v>
      </c>
      <c r="DY16" s="10">
        <f>DY$2/100*Main!DY22/$D16</f>
        <v>0</v>
      </c>
      <c r="DZ16" s="10">
        <f>DZ$2/100*Main!DZ22/$D16</f>
        <v>0</v>
      </c>
      <c r="EA16" s="10">
        <f>EA$2/100*Main!EA22/$D16</f>
        <v>0</v>
      </c>
      <c r="EB16" s="10">
        <f>EB$2/100*Main!EB22/$D16</f>
        <v>0</v>
      </c>
      <c r="EC16" s="10">
        <f>EC$2/100*Main!EC22/$D16</f>
        <v>0</v>
      </c>
      <c r="ED16" s="10">
        <f>ED$2/100*Main!ED22/$D16</f>
        <v>0</v>
      </c>
      <c r="EE16" s="10">
        <f>EE$2/100*Main!EE22/$D16</f>
        <v>0</v>
      </c>
      <c r="EF16" s="10">
        <f>EF$2/100*Main!EF22/$D16</f>
        <v>0</v>
      </c>
      <c r="EG16" s="10">
        <f>EG$2/100*Main!EG22/$D16</f>
        <v>0</v>
      </c>
      <c r="EH16" s="10">
        <f>EH$2/100*Main!EH22/$D16</f>
        <v>0</v>
      </c>
      <c r="EI16" s="10">
        <f>EI$2/100*Main!EI22/$D16</f>
        <v>0</v>
      </c>
      <c r="EJ16" s="10">
        <f>EJ$2/100*Main!EJ22/$D16</f>
        <v>0</v>
      </c>
      <c r="EK16" s="10">
        <f>EK$2/100*Main!EK22/$D16</f>
        <v>0</v>
      </c>
      <c r="EL16" s="10">
        <f>EL$2/100*Main!EL22/$D16</f>
        <v>0</v>
      </c>
      <c r="EM16" s="10">
        <f>EM$2/100*Main!EM22/$D16</f>
        <v>0</v>
      </c>
      <c r="EN16" s="10">
        <f>EN$2/100*Main!EN22/$D16</f>
        <v>0</v>
      </c>
      <c r="EO16" s="10">
        <f>EO$2/100*Main!EO22/$D16</f>
        <v>0</v>
      </c>
      <c r="EP16" s="10">
        <f>EP$2/100*Main!EP22/$D16</f>
        <v>0</v>
      </c>
      <c r="EQ16" s="10">
        <f>EQ$2/100*Main!EQ22/$D16</f>
        <v>0</v>
      </c>
      <c r="ER16" s="10">
        <f>ER$2/100*Main!ER22/$D16</f>
        <v>0</v>
      </c>
      <c r="ES16" s="10">
        <f>ES$2/100*Main!ES22/$D16</f>
        <v>0</v>
      </c>
      <c r="ET16" s="10">
        <f>ET$2/100*Main!ET22/$D16</f>
        <v>0</v>
      </c>
      <c r="EU16" s="10">
        <f>EU$2/100*Main!EU22/$D16</f>
        <v>0</v>
      </c>
      <c r="EV16" s="10">
        <f>EV$2/100*Main!EV22/$D16</f>
        <v>0</v>
      </c>
      <c r="EW16" s="10">
        <f>EW$2/100*Main!EW22/$D16</f>
        <v>0</v>
      </c>
      <c r="EX16" s="10">
        <f>EX$2/100*Main!EX22/$D16</f>
        <v>0</v>
      </c>
      <c r="EY16" s="10">
        <f>EY$2/100*Main!EY22/$D16</f>
        <v>0</v>
      </c>
      <c r="EZ16" s="10">
        <f>EZ$2/100*Main!EZ22/$D16</f>
        <v>0</v>
      </c>
      <c r="FA16" s="10">
        <f>FA$2/100*Main!FA22/$D16</f>
        <v>0</v>
      </c>
      <c r="FB16" s="10">
        <f>FB$2/100*Main!FB22/$D16</f>
        <v>0</v>
      </c>
      <c r="FC16" s="10">
        <f>FC$2/100*Main!FC22/$D16</f>
        <v>0</v>
      </c>
      <c r="FD16" s="10">
        <f>FD$2/100*Main!FD22/$D16</f>
        <v>0</v>
      </c>
      <c r="FE16" s="10">
        <f>FE$2/100*Main!FE22/$D16</f>
        <v>0</v>
      </c>
      <c r="FF16" s="10">
        <f>FF$2/100*Main!FF22/$D16</f>
        <v>0</v>
      </c>
      <c r="FG16" s="10">
        <f>FG$2/100*Main!FG22/$D16</f>
        <v>0</v>
      </c>
      <c r="FH16" s="10">
        <f>FH$2/100*Main!FH22/$D16</f>
        <v>0</v>
      </c>
      <c r="FI16" s="10">
        <f>FI$2/100*Main!FI22/$D16</f>
        <v>0</v>
      </c>
      <c r="FJ16" s="10">
        <f>FJ$2/100*Main!FJ22/$D16</f>
        <v>0</v>
      </c>
      <c r="FK16" s="10">
        <f>FK$2/100*Main!FK22/$D16</f>
        <v>0</v>
      </c>
      <c r="FL16" s="10">
        <f>FL$2/100*Main!FL22/$D16</f>
        <v>0</v>
      </c>
      <c r="FM16" s="10">
        <f>FM$2/100*Main!FM22/$D16</f>
        <v>0</v>
      </c>
      <c r="FN16" s="10">
        <f>FN$2/100*Main!FN22/$D16</f>
        <v>0</v>
      </c>
      <c r="FO16" s="10">
        <f>FO$2/100*Main!FO22/$D16</f>
        <v>0</v>
      </c>
      <c r="FP16" s="10">
        <f>FP$2/100*Main!FP22/$D16</f>
        <v>0</v>
      </c>
      <c r="FQ16" s="10">
        <f>FQ$2/100*Main!FQ22/$D16</f>
        <v>0</v>
      </c>
      <c r="FR16" s="10">
        <f>FR$2/100*Main!FR22/$D16</f>
        <v>0</v>
      </c>
      <c r="FS16" s="10">
        <f>FS$2/100*Main!FS22/$D16</f>
        <v>0</v>
      </c>
      <c r="FT16" s="10">
        <f>FT$2/100*Main!FT22/$D16</f>
        <v>0</v>
      </c>
      <c r="FU16" s="10">
        <f>FU$2/100*Main!FU22/$D16</f>
        <v>0</v>
      </c>
      <c r="FV16" s="10">
        <f>FV$2/100*Main!FV22/$D16</f>
        <v>0</v>
      </c>
      <c r="FW16" s="10">
        <f>FW$2/100*Main!FW22/$D16</f>
        <v>0</v>
      </c>
    </row>
    <row r="17" spans="1:179" ht="15">
      <c r="B17" s="1" t="s">
        <v>10</v>
      </c>
      <c r="C17" s="11">
        <f t="shared" si="0"/>
        <v>0</v>
      </c>
      <c r="D17" s="1">
        <v>1.5</v>
      </c>
      <c r="E17" t="s">
        <v>17</v>
      </c>
      <c r="F17" s="10">
        <f>F$2/100*Main!F23/$D17</f>
        <v>0</v>
      </c>
      <c r="G17" s="10">
        <f>G$2/100*Main!G23/$D17</f>
        <v>0</v>
      </c>
      <c r="H17" s="10">
        <f>H$2/100*Main!H23/$D17</f>
        <v>0</v>
      </c>
      <c r="I17" s="10">
        <f>I$2/100*Main!I23/$D17</f>
        <v>0</v>
      </c>
      <c r="J17" s="10">
        <f>J$2/100*Main!J23/$D17</f>
        <v>0</v>
      </c>
      <c r="K17" s="10">
        <f>K$2/100*Main!K23/$D17</f>
        <v>0</v>
      </c>
      <c r="L17" s="10">
        <f>L$2/100*Main!L23/$D17</f>
        <v>0</v>
      </c>
      <c r="M17" s="10">
        <f>M$2/100*Main!M23/$D17</f>
        <v>0</v>
      </c>
      <c r="N17" s="10">
        <f>N$2/100*Main!N23/$D17</f>
        <v>0</v>
      </c>
      <c r="O17" s="10">
        <f>O$2/100*Main!O23/$D17</f>
        <v>0</v>
      </c>
      <c r="P17" s="10">
        <f>P$2/100*Main!P23/$D17</f>
        <v>0</v>
      </c>
      <c r="Q17" s="10">
        <f>Q$2/100*Main!Q23/$D17</f>
        <v>0</v>
      </c>
      <c r="R17" s="10">
        <f>R$2/100*Main!R23/$D17</f>
        <v>0</v>
      </c>
      <c r="S17" s="10">
        <f>S$2/100*Main!S23/$D17</f>
        <v>0</v>
      </c>
      <c r="T17" s="10">
        <f>T$2/100*Main!T23/$D17</f>
        <v>0</v>
      </c>
      <c r="U17" s="10">
        <f>U$2/100*Main!U23/$D17</f>
        <v>0</v>
      </c>
      <c r="V17" s="10">
        <f>V$2/100*Main!V23/$D17</f>
        <v>0</v>
      </c>
      <c r="W17" s="10">
        <f>W$2/100*Main!W23/$D17</f>
        <v>0</v>
      </c>
      <c r="X17" s="10">
        <f>X$2/100*Main!X23/$D17</f>
        <v>0</v>
      </c>
      <c r="Y17" s="10">
        <f>Y$2/100*Main!Y23/$D17</f>
        <v>0</v>
      </c>
      <c r="Z17" s="10">
        <f>Z$2/100*Main!Z23/$D17</f>
        <v>0</v>
      </c>
      <c r="AA17" s="10">
        <f>AA$2/100*Main!AA23/$D17</f>
        <v>0</v>
      </c>
      <c r="AB17" s="10">
        <f>AB$2/100*Main!AB23/$D17</f>
        <v>0</v>
      </c>
      <c r="AC17" s="10">
        <f>AC$2/100*Main!AC23/$D17</f>
        <v>0</v>
      </c>
      <c r="AD17" s="10">
        <f>AD$2/100*Main!AD23/$D17</f>
        <v>0</v>
      </c>
      <c r="AE17" s="10">
        <f>AE$2/100*Main!AE23/$D17</f>
        <v>0</v>
      </c>
      <c r="AF17" s="10">
        <f>AF$2/100*Main!AF23/$D17</f>
        <v>0</v>
      </c>
      <c r="AG17" s="10">
        <f>AG$2/100*Main!AG23/$D17</f>
        <v>0</v>
      </c>
      <c r="AH17" s="10">
        <f>AH$2/100*Main!AH23/$D17</f>
        <v>0</v>
      </c>
      <c r="AI17" s="10">
        <f>AI$2/100*Main!AI23/$D17</f>
        <v>0</v>
      </c>
      <c r="AJ17" s="10">
        <f>AJ$2/100*Main!AJ23/$D17</f>
        <v>0</v>
      </c>
      <c r="AK17" s="10">
        <f>AK$2/100*Main!AK23/$D17</f>
        <v>0</v>
      </c>
      <c r="AL17" s="10">
        <f>AL$2/100*Main!AL23/$D17</f>
        <v>0</v>
      </c>
      <c r="AM17" s="10">
        <f>AM$2/100*Main!AM23/$D17</f>
        <v>0</v>
      </c>
      <c r="AN17" s="10">
        <f>AN$2/100*Main!AN23/$D17</f>
        <v>0</v>
      </c>
      <c r="AO17" s="10">
        <f>AO$2/100*Main!AO23/$D17</f>
        <v>0</v>
      </c>
      <c r="AP17" s="10">
        <f>AP$2/100*Main!AP23/$D17</f>
        <v>0</v>
      </c>
      <c r="AQ17" s="10">
        <f>AQ$2/100*Main!AQ23/$D17</f>
        <v>0</v>
      </c>
      <c r="AR17" s="10">
        <f>AR$2/100*Main!AR23/$D17</f>
        <v>0</v>
      </c>
      <c r="AS17" s="10">
        <f>AS$2/100*Main!AS23/$D17</f>
        <v>0</v>
      </c>
      <c r="AT17" s="10">
        <f>AT$2/100*Main!AT23/$D17</f>
        <v>0</v>
      </c>
      <c r="AU17" s="10">
        <f>AU$2/100*Main!AU23/$D17</f>
        <v>0</v>
      </c>
      <c r="AV17" s="10">
        <f>AV$2/100*Main!AV23/$D17</f>
        <v>0</v>
      </c>
      <c r="AW17" s="10">
        <f>AW$2/100*Main!AW23/$D17</f>
        <v>0</v>
      </c>
      <c r="AX17" s="10">
        <f>AX$2/100*Main!AX23/$D17</f>
        <v>0</v>
      </c>
      <c r="AY17" s="10">
        <f>AY$2/100*Main!AY23/$D17</f>
        <v>0</v>
      </c>
      <c r="AZ17" s="10">
        <f>AZ$2/100*Main!AZ23/$D17</f>
        <v>0</v>
      </c>
      <c r="BA17" s="10">
        <f>BA$2/100*Main!BA23/$D17</f>
        <v>0</v>
      </c>
      <c r="BB17" s="10">
        <f>BB$2/100*Main!BB23/$D17</f>
        <v>0</v>
      </c>
      <c r="BC17" s="10">
        <f>BC$2/100*Main!BC23/$D17</f>
        <v>0</v>
      </c>
      <c r="BD17" s="10">
        <f>BD$2/100*Main!BD23/$D17</f>
        <v>0</v>
      </c>
      <c r="BE17" s="10">
        <f>BE$2/100*Main!BE23/$D17</f>
        <v>0</v>
      </c>
      <c r="BF17" s="10">
        <f>BF$2/100*Main!BF23/$D17</f>
        <v>0</v>
      </c>
      <c r="BG17" s="10">
        <f>BG$2/100*Main!BG23/$D17</f>
        <v>0</v>
      </c>
      <c r="BH17" s="10">
        <f>BH$2/100*Main!BH23/$D17</f>
        <v>0</v>
      </c>
      <c r="BI17" s="10">
        <f>BI$2/100*Main!BI23/$D17</f>
        <v>0</v>
      </c>
      <c r="BJ17" s="10">
        <f>BJ$2/100*Main!BJ23/$D17</f>
        <v>0</v>
      </c>
      <c r="BK17" s="10">
        <f>BK$2/100*Main!BK23/$D17</f>
        <v>0</v>
      </c>
      <c r="BL17" s="10">
        <f>BL$2/100*Main!BL23/$D17</f>
        <v>0</v>
      </c>
      <c r="BM17" s="10">
        <f>BM$2/100*Main!BM23/$D17</f>
        <v>0</v>
      </c>
      <c r="BN17" s="10">
        <f>BN$2/100*Main!BN23/$D17</f>
        <v>0</v>
      </c>
      <c r="BO17" s="10">
        <f>BO$2/100*Main!BO23/$D17</f>
        <v>0</v>
      </c>
      <c r="BP17" s="10">
        <f>BP$2/100*Main!BP23/$D17</f>
        <v>0</v>
      </c>
      <c r="BQ17" s="10">
        <f>BQ$2/100*Main!BQ23/$D17</f>
        <v>0</v>
      </c>
      <c r="BR17" s="10">
        <f>BR$2/100*Main!BR23/$D17</f>
        <v>0</v>
      </c>
      <c r="BS17" s="10">
        <f>BS$2/100*Main!BS23/$D17</f>
        <v>0</v>
      </c>
      <c r="BT17" s="10">
        <f>BT$2/100*Main!BT23/$D17</f>
        <v>0</v>
      </c>
      <c r="BU17" s="10">
        <f>BU$2/100*Main!BU23/$D17</f>
        <v>0</v>
      </c>
      <c r="BV17" s="10">
        <f>BV$2/100*Main!BV23/$D17</f>
        <v>0</v>
      </c>
      <c r="BW17" s="10">
        <f>BW$2/100*Main!BW23/$D17</f>
        <v>0</v>
      </c>
      <c r="BX17" s="10">
        <f>BX$2/100*Main!BX23/$D17</f>
        <v>0</v>
      </c>
      <c r="BY17" s="10">
        <f>BY$2/100*Main!BY23/$D17</f>
        <v>0</v>
      </c>
      <c r="BZ17" s="10">
        <f>BZ$2/100*Main!BZ23/$D17</f>
        <v>0</v>
      </c>
      <c r="CA17" s="10">
        <f>CA$2/100*Main!CA23/$D17</f>
        <v>0</v>
      </c>
      <c r="CB17" s="10">
        <f>CB$2/100*Main!CB23/$D17</f>
        <v>0</v>
      </c>
      <c r="CC17" s="10">
        <f>CC$2/100*Main!CC23/$D17</f>
        <v>0</v>
      </c>
      <c r="CD17" s="10">
        <f>CD$2/100*Main!CD23/$D17</f>
        <v>0</v>
      </c>
      <c r="CE17" s="10">
        <f>CE$2/100*Main!CE23/$D17</f>
        <v>0</v>
      </c>
      <c r="CF17" s="10">
        <f>CF$2/100*Main!CF23/$D17</f>
        <v>0</v>
      </c>
      <c r="CG17" s="10">
        <f>CG$2/100*Main!CG23/$D17</f>
        <v>0</v>
      </c>
      <c r="CH17" s="10">
        <f>CH$2/100*Main!CH23/$D17</f>
        <v>0</v>
      </c>
      <c r="CI17" s="10">
        <f>CI$2/100*Main!CI23/$D17</f>
        <v>0</v>
      </c>
      <c r="CJ17" s="10">
        <f>CJ$2/100*Main!CJ23/$D17</f>
        <v>0</v>
      </c>
      <c r="CK17" s="10">
        <f>CK$2/100*Main!CK23/$D17</f>
        <v>0</v>
      </c>
      <c r="CL17" s="10">
        <f>CL$2/100*Main!CL23/$D17</f>
        <v>0</v>
      </c>
      <c r="CM17" s="10">
        <f>CM$2/100*Main!CM23/$D17</f>
        <v>0</v>
      </c>
      <c r="CN17" s="10">
        <f>CN$2/100*Main!CN23/$D17</f>
        <v>0</v>
      </c>
      <c r="CO17" s="10">
        <f>CO$2/100*Main!CO23/$D17</f>
        <v>0</v>
      </c>
      <c r="CP17" s="10">
        <f>CP$2/100*Main!CP23/$D17</f>
        <v>0</v>
      </c>
      <c r="CQ17" s="10">
        <f>CQ$2/100*Main!CQ23/$D17</f>
        <v>0</v>
      </c>
      <c r="CR17" s="10">
        <f>CR$2/100*Main!CR23/$D17</f>
        <v>0</v>
      </c>
      <c r="CS17" s="10">
        <f>CS$2/100*Main!CS23/$D17</f>
        <v>0</v>
      </c>
      <c r="CT17" s="10">
        <f>CT$2/100*Main!CT23/$D17</f>
        <v>0</v>
      </c>
      <c r="CU17" s="10">
        <f>CU$2/100*Main!CU23/$D17</f>
        <v>0</v>
      </c>
      <c r="CV17" s="10">
        <f>CV$2/100*Main!CV23/$D17</f>
        <v>0</v>
      </c>
      <c r="CW17" s="10">
        <f>CW$2/100*Main!CW23/$D17</f>
        <v>0</v>
      </c>
      <c r="CX17" s="10">
        <f>CX$2/100*Main!CX23/$D17</f>
        <v>0</v>
      </c>
      <c r="CY17" s="10">
        <f>CY$2/100*Main!CY23/$D17</f>
        <v>0</v>
      </c>
      <c r="CZ17" s="10">
        <f>CZ$2/100*Main!CZ23/$D17</f>
        <v>0</v>
      </c>
      <c r="DA17" s="10">
        <f>DA$2/100*Main!DA23/$D17</f>
        <v>0</v>
      </c>
      <c r="DB17" s="10">
        <f>DB$2/100*Main!DB23/$D17</f>
        <v>0</v>
      </c>
      <c r="DC17" s="10">
        <f>DC$2/100*Main!DC23/$D17</f>
        <v>0</v>
      </c>
      <c r="DD17" s="10">
        <f>DD$2/100*Main!DD23/$D17</f>
        <v>0</v>
      </c>
      <c r="DE17" s="10">
        <f>DE$2/100*Main!DE23/$D17</f>
        <v>0</v>
      </c>
      <c r="DF17" s="10">
        <f>DF$2/100*Main!DF23/$D17</f>
        <v>0</v>
      </c>
      <c r="DG17" s="10">
        <f>DG$2/100*Main!DG23/$D17</f>
        <v>0</v>
      </c>
      <c r="DH17" s="10">
        <f>DH$2/100*Main!DH23/$D17</f>
        <v>0</v>
      </c>
      <c r="DI17" s="10">
        <f>DI$2/100*Main!DI23/$D17</f>
        <v>0</v>
      </c>
      <c r="DJ17" s="10">
        <f>DJ$2/100*Main!DJ23/$D17</f>
        <v>0</v>
      </c>
      <c r="DK17" s="10">
        <f>DK$2/100*Main!DK23/$D17</f>
        <v>0</v>
      </c>
      <c r="DL17" s="10">
        <f>DL$2/100*Main!DL23/$D17</f>
        <v>0</v>
      </c>
      <c r="DM17" s="10">
        <f>DM$2/100*Main!DM23/$D17</f>
        <v>0</v>
      </c>
      <c r="DN17" s="10">
        <f>DN$2/100*Main!DN23/$D17</f>
        <v>0</v>
      </c>
      <c r="DO17" s="10">
        <f>DO$2/100*Main!DO23/$D17</f>
        <v>0</v>
      </c>
      <c r="DP17" s="10">
        <f>DP$2/100*Main!DP23/$D17</f>
        <v>0</v>
      </c>
      <c r="DQ17" s="10">
        <f>DQ$2/100*Main!DQ23/$D17</f>
        <v>0</v>
      </c>
      <c r="DR17" s="10">
        <f>DR$2/100*Main!DR23/$D17</f>
        <v>0</v>
      </c>
      <c r="DS17" s="10">
        <f>DS$2/100*Main!DS23/$D17</f>
        <v>0</v>
      </c>
      <c r="DT17" s="10">
        <f>DT$2/100*Main!DT23/$D17</f>
        <v>0</v>
      </c>
      <c r="DU17" s="10">
        <f>DU$2/100*Main!DU23/$D17</f>
        <v>0</v>
      </c>
      <c r="DV17" s="10">
        <f>DV$2/100*Main!DV23/$D17</f>
        <v>0</v>
      </c>
      <c r="DW17" s="10">
        <f>DW$2/100*Main!DW23/$D17</f>
        <v>0</v>
      </c>
      <c r="DX17" s="10">
        <f>DX$2/100*Main!DX23/$D17</f>
        <v>0</v>
      </c>
      <c r="DY17" s="10">
        <f>DY$2/100*Main!DY23/$D17</f>
        <v>0</v>
      </c>
      <c r="DZ17" s="10">
        <f>DZ$2/100*Main!DZ23/$D17</f>
        <v>0</v>
      </c>
      <c r="EA17" s="10">
        <f>EA$2/100*Main!EA23/$D17</f>
        <v>0</v>
      </c>
      <c r="EB17" s="10">
        <f>EB$2/100*Main!EB23/$D17</f>
        <v>0</v>
      </c>
      <c r="EC17" s="10">
        <f>EC$2/100*Main!EC23/$D17</f>
        <v>0</v>
      </c>
      <c r="ED17" s="10">
        <f>ED$2/100*Main!ED23/$D17</f>
        <v>0</v>
      </c>
      <c r="EE17" s="10">
        <f>EE$2/100*Main!EE23/$D17</f>
        <v>0</v>
      </c>
      <c r="EF17" s="10">
        <f>EF$2/100*Main!EF23/$D17</f>
        <v>0</v>
      </c>
      <c r="EG17" s="10">
        <f>EG$2/100*Main!EG23/$D17</f>
        <v>0</v>
      </c>
      <c r="EH17" s="10">
        <f>EH$2/100*Main!EH23/$D17</f>
        <v>0</v>
      </c>
      <c r="EI17" s="10">
        <f>EI$2/100*Main!EI23/$D17</f>
        <v>0</v>
      </c>
      <c r="EJ17" s="10">
        <f>EJ$2/100*Main!EJ23/$D17</f>
        <v>0</v>
      </c>
      <c r="EK17" s="10">
        <f>EK$2/100*Main!EK23/$D17</f>
        <v>0</v>
      </c>
      <c r="EL17" s="10">
        <f>EL$2/100*Main!EL23/$D17</f>
        <v>0</v>
      </c>
      <c r="EM17" s="10">
        <f>EM$2/100*Main!EM23/$D17</f>
        <v>0</v>
      </c>
      <c r="EN17" s="10">
        <f>EN$2/100*Main!EN23/$D17</f>
        <v>0</v>
      </c>
      <c r="EO17" s="10">
        <f>EO$2/100*Main!EO23/$D17</f>
        <v>0</v>
      </c>
      <c r="EP17" s="10">
        <f>EP$2/100*Main!EP23/$D17</f>
        <v>0</v>
      </c>
      <c r="EQ17" s="10">
        <f>EQ$2/100*Main!EQ23/$D17</f>
        <v>0</v>
      </c>
      <c r="ER17" s="10">
        <f>ER$2/100*Main!ER23/$D17</f>
        <v>0</v>
      </c>
      <c r="ES17" s="10">
        <f>ES$2/100*Main!ES23/$D17</f>
        <v>0</v>
      </c>
      <c r="ET17" s="10">
        <f>ET$2/100*Main!ET23/$D17</f>
        <v>0</v>
      </c>
      <c r="EU17" s="10">
        <f>EU$2/100*Main!EU23/$D17</f>
        <v>0</v>
      </c>
      <c r="EV17" s="10">
        <f>EV$2/100*Main!EV23/$D17</f>
        <v>0</v>
      </c>
      <c r="EW17" s="10">
        <f>EW$2/100*Main!EW23/$D17</f>
        <v>0</v>
      </c>
      <c r="EX17" s="10">
        <f>EX$2/100*Main!EX23/$D17</f>
        <v>0</v>
      </c>
      <c r="EY17" s="10">
        <f>EY$2/100*Main!EY23/$D17</f>
        <v>0</v>
      </c>
      <c r="EZ17" s="10">
        <f>EZ$2/100*Main!EZ23/$D17</f>
        <v>0</v>
      </c>
      <c r="FA17" s="10">
        <f>FA$2/100*Main!FA23/$D17</f>
        <v>0</v>
      </c>
      <c r="FB17" s="10">
        <f>FB$2/100*Main!FB23/$D17</f>
        <v>0</v>
      </c>
      <c r="FC17" s="10">
        <f>FC$2/100*Main!FC23/$D17</f>
        <v>0</v>
      </c>
      <c r="FD17" s="10">
        <f>FD$2/100*Main!FD23/$D17</f>
        <v>0</v>
      </c>
      <c r="FE17" s="10">
        <f>FE$2/100*Main!FE23/$D17</f>
        <v>0</v>
      </c>
      <c r="FF17" s="10">
        <f>FF$2/100*Main!FF23/$D17</f>
        <v>0</v>
      </c>
      <c r="FG17" s="10">
        <f>FG$2/100*Main!FG23/$D17</f>
        <v>0</v>
      </c>
      <c r="FH17" s="10">
        <f>FH$2/100*Main!FH23/$D17</f>
        <v>0</v>
      </c>
      <c r="FI17" s="10">
        <f>FI$2/100*Main!FI23/$D17</f>
        <v>0</v>
      </c>
      <c r="FJ17" s="10">
        <f>FJ$2/100*Main!FJ23/$D17</f>
        <v>0</v>
      </c>
      <c r="FK17" s="10">
        <f>FK$2/100*Main!FK23/$D17</f>
        <v>0</v>
      </c>
      <c r="FL17" s="10">
        <f>FL$2/100*Main!FL23/$D17</f>
        <v>0</v>
      </c>
      <c r="FM17" s="10">
        <f>FM$2/100*Main!FM23/$D17</f>
        <v>0</v>
      </c>
      <c r="FN17" s="10">
        <f>FN$2/100*Main!FN23/$D17</f>
        <v>0</v>
      </c>
      <c r="FO17" s="10">
        <f>FO$2/100*Main!FO23/$D17</f>
        <v>0</v>
      </c>
      <c r="FP17" s="10">
        <f>FP$2/100*Main!FP23/$D17</f>
        <v>0</v>
      </c>
      <c r="FQ17" s="10">
        <f>FQ$2/100*Main!FQ23/$D17</f>
        <v>0</v>
      </c>
      <c r="FR17" s="10">
        <f>FR$2/100*Main!FR23/$D17</f>
        <v>0</v>
      </c>
      <c r="FS17" s="10">
        <f>FS$2/100*Main!FS23/$D17</f>
        <v>0</v>
      </c>
      <c r="FT17" s="10">
        <f>FT$2/100*Main!FT23/$D17</f>
        <v>0</v>
      </c>
      <c r="FU17" s="10">
        <f>FU$2/100*Main!FU23/$D17</f>
        <v>0</v>
      </c>
      <c r="FV17" s="10">
        <f>FV$2/100*Main!FV23/$D17</f>
        <v>0</v>
      </c>
      <c r="FW17" s="10">
        <f>FW$2/100*Main!FW23/$D17</f>
        <v>0</v>
      </c>
    </row>
    <row r="18" spans="1:179" ht="15">
      <c r="B18" s="1" t="s">
        <v>11</v>
      </c>
      <c r="C18" s="11">
        <f t="shared" si="0"/>
        <v>0</v>
      </c>
      <c r="D18" s="1">
        <v>15</v>
      </c>
      <c r="E18" t="s">
        <v>17</v>
      </c>
      <c r="F18" s="10">
        <f>F$2/100*Main!F24/$D18</f>
        <v>0</v>
      </c>
      <c r="G18" s="10">
        <f>G$2/100*Main!G24/$D18</f>
        <v>0</v>
      </c>
      <c r="H18" s="10">
        <f>H$2/100*Main!H24/$D18</f>
        <v>0</v>
      </c>
      <c r="I18" s="10">
        <f>I$2/100*Main!I24/$D18</f>
        <v>0</v>
      </c>
      <c r="J18" s="10">
        <f>J$2/100*Main!J24/$D18</f>
        <v>0</v>
      </c>
      <c r="K18" s="10">
        <f>K$2/100*Main!K24/$D18</f>
        <v>0</v>
      </c>
      <c r="L18" s="10">
        <f>L$2/100*Main!L24/$D18</f>
        <v>0</v>
      </c>
      <c r="M18" s="10">
        <f>M$2/100*Main!M24/$D18</f>
        <v>0</v>
      </c>
      <c r="N18" s="10">
        <f>N$2/100*Main!N24/$D18</f>
        <v>0</v>
      </c>
      <c r="O18" s="10">
        <f>O$2/100*Main!O24/$D18</f>
        <v>0</v>
      </c>
      <c r="P18" s="10">
        <f>P$2/100*Main!P24/$D18</f>
        <v>0</v>
      </c>
      <c r="Q18" s="10">
        <f>Q$2/100*Main!Q24/$D18</f>
        <v>0</v>
      </c>
      <c r="R18" s="10">
        <f>R$2/100*Main!R24/$D18</f>
        <v>0</v>
      </c>
      <c r="S18" s="10">
        <f>S$2/100*Main!S24/$D18</f>
        <v>0</v>
      </c>
      <c r="T18" s="10">
        <f>T$2/100*Main!T24/$D18</f>
        <v>0</v>
      </c>
      <c r="U18" s="10">
        <f>U$2/100*Main!U24/$D18</f>
        <v>0</v>
      </c>
      <c r="V18" s="10">
        <f>V$2/100*Main!V24/$D18</f>
        <v>0</v>
      </c>
      <c r="W18" s="10">
        <f>W$2/100*Main!W24/$D18</f>
        <v>0</v>
      </c>
      <c r="X18" s="10">
        <f>X$2/100*Main!X24/$D18</f>
        <v>0</v>
      </c>
      <c r="Y18" s="10">
        <f>Y$2/100*Main!Y24/$D18</f>
        <v>0</v>
      </c>
      <c r="Z18" s="10">
        <f>Z$2/100*Main!Z24/$D18</f>
        <v>0</v>
      </c>
      <c r="AA18" s="10">
        <f>AA$2/100*Main!AA24/$D18</f>
        <v>0</v>
      </c>
      <c r="AB18" s="10">
        <f>AB$2/100*Main!AB24/$D18</f>
        <v>0</v>
      </c>
      <c r="AC18" s="10">
        <f>AC$2/100*Main!AC24/$D18</f>
        <v>0</v>
      </c>
      <c r="AD18" s="10">
        <f>AD$2/100*Main!AD24/$D18</f>
        <v>0</v>
      </c>
      <c r="AE18" s="10">
        <f>AE$2/100*Main!AE24/$D18</f>
        <v>0</v>
      </c>
      <c r="AF18" s="10">
        <f>AF$2/100*Main!AF24/$D18</f>
        <v>0</v>
      </c>
      <c r="AG18" s="10">
        <f>AG$2/100*Main!AG24/$D18</f>
        <v>0</v>
      </c>
      <c r="AH18" s="10">
        <f>AH$2/100*Main!AH24/$D18</f>
        <v>0</v>
      </c>
      <c r="AI18" s="10">
        <f>AI$2/100*Main!AI24/$D18</f>
        <v>0</v>
      </c>
      <c r="AJ18" s="10">
        <f>AJ$2/100*Main!AJ24/$D18</f>
        <v>0</v>
      </c>
      <c r="AK18" s="10">
        <f>AK$2/100*Main!AK24/$D18</f>
        <v>0</v>
      </c>
      <c r="AL18" s="10">
        <f>AL$2/100*Main!AL24/$D18</f>
        <v>0</v>
      </c>
      <c r="AM18" s="10">
        <f>AM$2/100*Main!AM24/$D18</f>
        <v>0</v>
      </c>
      <c r="AN18" s="10">
        <f>AN$2/100*Main!AN24/$D18</f>
        <v>0</v>
      </c>
      <c r="AO18" s="10">
        <f>AO$2/100*Main!AO24/$D18</f>
        <v>0</v>
      </c>
      <c r="AP18" s="10">
        <f>AP$2/100*Main!AP24/$D18</f>
        <v>0</v>
      </c>
      <c r="AQ18" s="10">
        <f>AQ$2/100*Main!AQ24/$D18</f>
        <v>0</v>
      </c>
      <c r="AR18" s="10">
        <f>AR$2/100*Main!AR24/$D18</f>
        <v>0</v>
      </c>
      <c r="AS18" s="10">
        <f>AS$2/100*Main!AS24/$D18</f>
        <v>0</v>
      </c>
      <c r="AT18" s="10">
        <f>AT$2/100*Main!AT24/$D18</f>
        <v>0</v>
      </c>
      <c r="AU18" s="10">
        <f>AU$2/100*Main!AU24/$D18</f>
        <v>0</v>
      </c>
      <c r="AV18" s="10">
        <f>AV$2/100*Main!AV24/$D18</f>
        <v>0</v>
      </c>
      <c r="AW18" s="10">
        <f>AW$2/100*Main!AW24/$D18</f>
        <v>0</v>
      </c>
      <c r="AX18" s="10">
        <f>AX$2/100*Main!AX24/$D18</f>
        <v>0</v>
      </c>
      <c r="AY18" s="10">
        <f>AY$2/100*Main!AY24/$D18</f>
        <v>0</v>
      </c>
      <c r="AZ18" s="10">
        <f>AZ$2/100*Main!AZ24/$D18</f>
        <v>0</v>
      </c>
      <c r="BA18" s="10">
        <f>BA$2/100*Main!BA24/$D18</f>
        <v>0</v>
      </c>
      <c r="BB18" s="10">
        <f>BB$2/100*Main!BB24/$D18</f>
        <v>0</v>
      </c>
      <c r="BC18" s="10">
        <f>BC$2/100*Main!BC24/$D18</f>
        <v>0</v>
      </c>
      <c r="BD18" s="10">
        <f>BD$2/100*Main!BD24/$D18</f>
        <v>0</v>
      </c>
      <c r="BE18" s="10">
        <f>BE$2/100*Main!BE24/$D18</f>
        <v>0</v>
      </c>
      <c r="BF18" s="10">
        <f>BF$2/100*Main!BF24/$D18</f>
        <v>0</v>
      </c>
      <c r="BG18" s="10">
        <f>BG$2/100*Main!BG24/$D18</f>
        <v>0</v>
      </c>
      <c r="BH18" s="10">
        <f>BH$2/100*Main!BH24/$D18</f>
        <v>0</v>
      </c>
      <c r="BI18" s="10">
        <f>BI$2/100*Main!BI24/$D18</f>
        <v>0</v>
      </c>
      <c r="BJ18" s="10">
        <f>BJ$2/100*Main!BJ24/$D18</f>
        <v>0</v>
      </c>
      <c r="BK18" s="10">
        <f>BK$2/100*Main!BK24/$D18</f>
        <v>0</v>
      </c>
      <c r="BL18" s="10">
        <f>BL$2/100*Main!BL24/$D18</f>
        <v>0</v>
      </c>
      <c r="BM18" s="10">
        <f>BM$2/100*Main!BM24/$D18</f>
        <v>0</v>
      </c>
      <c r="BN18" s="10">
        <f>BN$2/100*Main!BN24/$D18</f>
        <v>0</v>
      </c>
      <c r="BO18" s="10">
        <f>BO$2/100*Main!BO24/$D18</f>
        <v>0</v>
      </c>
      <c r="BP18" s="10">
        <f>BP$2/100*Main!BP24/$D18</f>
        <v>0</v>
      </c>
      <c r="BQ18" s="10">
        <f>BQ$2/100*Main!BQ24/$D18</f>
        <v>0</v>
      </c>
      <c r="BR18" s="10">
        <f>BR$2/100*Main!BR24/$D18</f>
        <v>0</v>
      </c>
      <c r="BS18" s="10">
        <f>BS$2/100*Main!BS24/$D18</f>
        <v>0</v>
      </c>
      <c r="BT18" s="10">
        <f>BT$2/100*Main!BT24/$D18</f>
        <v>0</v>
      </c>
      <c r="BU18" s="10">
        <f>BU$2/100*Main!BU24/$D18</f>
        <v>0</v>
      </c>
      <c r="BV18" s="10">
        <f>BV$2/100*Main!BV24/$D18</f>
        <v>0</v>
      </c>
      <c r="BW18" s="10">
        <f>BW$2/100*Main!BW24/$D18</f>
        <v>0</v>
      </c>
      <c r="BX18" s="10">
        <f>BX$2/100*Main!BX24/$D18</f>
        <v>0</v>
      </c>
      <c r="BY18" s="10">
        <f>BY$2/100*Main!BY24/$D18</f>
        <v>0</v>
      </c>
      <c r="BZ18" s="10">
        <f>BZ$2/100*Main!BZ24/$D18</f>
        <v>0</v>
      </c>
      <c r="CA18" s="10">
        <f>CA$2/100*Main!CA24/$D18</f>
        <v>0</v>
      </c>
      <c r="CB18" s="10">
        <f>CB$2/100*Main!CB24/$D18</f>
        <v>0</v>
      </c>
      <c r="CC18" s="10">
        <f>CC$2/100*Main!CC24/$D18</f>
        <v>0</v>
      </c>
      <c r="CD18" s="10">
        <f>CD$2/100*Main!CD24/$D18</f>
        <v>0</v>
      </c>
      <c r="CE18" s="10">
        <f>CE$2/100*Main!CE24/$D18</f>
        <v>0</v>
      </c>
      <c r="CF18" s="10">
        <f>CF$2/100*Main!CF24/$D18</f>
        <v>0</v>
      </c>
      <c r="CG18" s="10">
        <f>CG$2/100*Main!CG24/$D18</f>
        <v>0</v>
      </c>
      <c r="CH18" s="10">
        <f>CH$2/100*Main!CH24/$D18</f>
        <v>0</v>
      </c>
      <c r="CI18" s="10">
        <f>CI$2/100*Main!CI24/$D18</f>
        <v>0</v>
      </c>
      <c r="CJ18" s="10">
        <f>CJ$2/100*Main!CJ24/$D18</f>
        <v>0</v>
      </c>
      <c r="CK18" s="10">
        <f>CK$2/100*Main!CK24/$D18</f>
        <v>0</v>
      </c>
      <c r="CL18" s="10">
        <f>CL$2/100*Main!CL24/$D18</f>
        <v>0</v>
      </c>
      <c r="CM18" s="10">
        <f>CM$2/100*Main!CM24/$D18</f>
        <v>0</v>
      </c>
      <c r="CN18" s="10">
        <f>CN$2/100*Main!CN24/$D18</f>
        <v>0</v>
      </c>
      <c r="CO18" s="10">
        <f>CO$2/100*Main!CO24/$D18</f>
        <v>0</v>
      </c>
      <c r="CP18" s="10">
        <f>CP$2/100*Main!CP24/$D18</f>
        <v>0</v>
      </c>
      <c r="CQ18" s="10">
        <f>CQ$2/100*Main!CQ24/$D18</f>
        <v>0</v>
      </c>
      <c r="CR18" s="10">
        <f>CR$2/100*Main!CR24/$D18</f>
        <v>0</v>
      </c>
      <c r="CS18" s="10">
        <f>CS$2/100*Main!CS24/$D18</f>
        <v>0</v>
      </c>
      <c r="CT18" s="10">
        <f>CT$2/100*Main!CT24/$D18</f>
        <v>0</v>
      </c>
      <c r="CU18" s="10">
        <f>CU$2/100*Main!CU24/$D18</f>
        <v>0</v>
      </c>
      <c r="CV18" s="10">
        <f>CV$2/100*Main!CV24/$D18</f>
        <v>0</v>
      </c>
      <c r="CW18" s="10">
        <f>CW$2/100*Main!CW24/$D18</f>
        <v>0</v>
      </c>
      <c r="CX18" s="10">
        <f>CX$2/100*Main!CX24/$D18</f>
        <v>0</v>
      </c>
      <c r="CY18" s="10">
        <f>CY$2/100*Main!CY24/$D18</f>
        <v>0</v>
      </c>
      <c r="CZ18" s="10">
        <f>CZ$2/100*Main!CZ24/$D18</f>
        <v>0</v>
      </c>
      <c r="DA18" s="10">
        <f>DA$2/100*Main!DA24/$D18</f>
        <v>0</v>
      </c>
      <c r="DB18" s="10">
        <f>DB$2/100*Main!DB24/$D18</f>
        <v>0</v>
      </c>
      <c r="DC18" s="10">
        <f>DC$2/100*Main!DC24/$D18</f>
        <v>0</v>
      </c>
      <c r="DD18" s="10">
        <f>DD$2/100*Main!DD24/$D18</f>
        <v>0</v>
      </c>
      <c r="DE18" s="10">
        <f>DE$2/100*Main!DE24/$D18</f>
        <v>0</v>
      </c>
      <c r="DF18" s="10">
        <f>DF$2/100*Main!DF24/$D18</f>
        <v>0</v>
      </c>
      <c r="DG18" s="10">
        <f>DG$2/100*Main!DG24/$D18</f>
        <v>0</v>
      </c>
      <c r="DH18" s="10">
        <f>DH$2/100*Main!DH24/$D18</f>
        <v>0</v>
      </c>
      <c r="DI18" s="10">
        <f>DI$2/100*Main!DI24/$D18</f>
        <v>0</v>
      </c>
      <c r="DJ18" s="10">
        <f>DJ$2/100*Main!DJ24/$D18</f>
        <v>0</v>
      </c>
      <c r="DK18" s="10">
        <f>DK$2/100*Main!DK24/$D18</f>
        <v>0</v>
      </c>
      <c r="DL18" s="10">
        <f>DL$2/100*Main!DL24/$D18</f>
        <v>0</v>
      </c>
      <c r="DM18" s="10">
        <f>DM$2/100*Main!DM24/$D18</f>
        <v>0</v>
      </c>
      <c r="DN18" s="10">
        <f>DN$2/100*Main!DN24/$D18</f>
        <v>0</v>
      </c>
      <c r="DO18" s="10">
        <f>DO$2/100*Main!DO24/$D18</f>
        <v>0</v>
      </c>
      <c r="DP18" s="10">
        <f>DP$2/100*Main!DP24/$D18</f>
        <v>0</v>
      </c>
      <c r="DQ18" s="10">
        <f>DQ$2/100*Main!DQ24/$D18</f>
        <v>0</v>
      </c>
      <c r="DR18" s="10">
        <f>DR$2/100*Main!DR24/$D18</f>
        <v>0</v>
      </c>
      <c r="DS18" s="10">
        <f>DS$2/100*Main!DS24/$D18</f>
        <v>0</v>
      </c>
      <c r="DT18" s="10">
        <f>DT$2/100*Main!DT24/$D18</f>
        <v>0</v>
      </c>
      <c r="DU18" s="10">
        <f>DU$2/100*Main!DU24/$D18</f>
        <v>0</v>
      </c>
      <c r="DV18" s="10">
        <f>DV$2/100*Main!DV24/$D18</f>
        <v>0</v>
      </c>
      <c r="DW18" s="10">
        <f>DW$2/100*Main!DW24/$D18</f>
        <v>0</v>
      </c>
      <c r="DX18" s="10">
        <f>DX$2/100*Main!DX24/$D18</f>
        <v>0</v>
      </c>
      <c r="DY18" s="10">
        <f>DY$2/100*Main!DY24/$D18</f>
        <v>0</v>
      </c>
      <c r="DZ18" s="10">
        <f>DZ$2/100*Main!DZ24/$D18</f>
        <v>0</v>
      </c>
      <c r="EA18" s="10">
        <f>EA$2/100*Main!EA24/$D18</f>
        <v>0</v>
      </c>
      <c r="EB18" s="10">
        <f>EB$2/100*Main!EB24/$D18</f>
        <v>0</v>
      </c>
      <c r="EC18" s="10">
        <f>EC$2/100*Main!EC24/$D18</f>
        <v>0</v>
      </c>
      <c r="ED18" s="10">
        <f>ED$2/100*Main!ED24/$D18</f>
        <v>0</v>
      </c>
      <c r="EE18" s="10">
        <f>EE$2/100*Main!EE24/$D18</f>
        <v>0</v>
      </c>
      <c r="EF18" s="10">
        <f>EF$2/100*Main!EF24/$D18</f>
        <v>0</v>
      </c>
      <c r="EG18" s="10">
        <f>EG$2/100*Main!EG24/$D18</f>
        <v>0</v>
      </c>
      <c r="EH18" s="10">
        <f>EH$2/100*Main!EH24/$D18</f>
        <v>0</v>
      </c>
      <c r="EI18" s="10">
        <f>EI$2/100*Main!EI24/$D18</f>
        <v>0</v>
      </c>
      <c r="EJ18" s="10">
        <f>EJ$2/100*Main!EJ24/$D18</f>
        <v>0</v>
      </c>
      <c r="EK18" s="10">
        <f>EK$2/100*Main!EK24/$D18</f>
        <v>0</v>
      </c>
      <c r="EL18" s="10">
        <f>EL$2/100*Main!EL24/$D18</f>
        <v>0</v>
      </c>
      <c r="EM18" s="10">
        <f>EM$2/100*Main!EM24/$D18</f>
        <v>0</v>
      </c>
      <c r="EN18" s="10">
        <f>EN$2/100*Main!EN24/$D18</f>
        <v>0</v>
      </c>
      <c r="EO18" s="10">
        <f>EO$2/100*Main!EO24/$D18</f>
        <v>0</v>
      </c>
      <c r="EP18" s="10">
        <f>EP$2/100*Main!EP24/$D18</f>
        <v>0</v>
      </c>
      <c r="EQ18" s="10">
        <f>EQ$2/100*Main!EQ24/$D18</f>
        <v>0</v>
      </c>
      <c r="ER18" s="10">
        <f>ER$2/100*Main!ER24/$D18</f>
        <v>0</v>
      </c>
      <c r="ES18" s="10">
        <f>ES$2/100*Main!ES24/$D18</f>
        <v>0</v>
      </c>
      <c r="ET18" s="10">
        <f>ET$2/100*Main!ET24/$D18</f>
        <v>0</v>
      </c>
      <c r="EU18" s="10">
        <f>EU$2/100*Main!EU24/$D18</f>
        <v>0</v>
      </c>
      <c r="EV18" s="10">
        <f>EV$2/100*Main!EV24/$D18</f>
        <v>0</v>
      </c>
      <c r="EW18" s="10">
        <f>EW$2/100*Main!EW24/$D18</f>
        <v>0</v>
      </c>
      <c r="EX18" s="10">
        <f>EX$2/100*Main!EX24/$D18</f>
        <v>0</v>
      </c>
      <c r="EY18" s="10">
        <f>EY$2/100*Main!EY24/$D18</f>
        <v>0</v>
      </c>
      <c r="EZ18" s="10">
        <f>EZ$2/100*Main!EZ24/$D18</f>
        <v>0</v>
      </c>
      <c r="FA18" s="10">
        <f>FA$2/100*Main!FA24/$D18</f>
        <v>0</v>
      </c>
      <c r="FB18" s="10">
        <f>FB$2/100*Main!FB24/$D18</f>
        <v>0</v>
      </c>
      <c r="FC18" s="10">
        <f>FC$2/100*Main!FC24/$D18</f>
        <v>0</v>
      </c>
      <c r="FD18" s="10">
        <f>FD$2/100*Main!FD24/$D18</f>
        <v>0</v>
      </c>
      <c r="FE18" s="10">
        <f>FE$2/100*Main!FE24/$D18</f>
        <v>0</v>
      </c>
      <c r="FF18" s="10">
        <f>FF$2/100*Main!FF24/$D18</f>
        <v>0</v>
      </c>
      <c r="FG18" s="10">
        <f>FG$2/100*Main!FG24/$D18</f>
        <v>0</v>
      </c>
      <c r="FH18" s="10">
        <f>FH$2/100*Main!FH24/$D18</f>
        <v>0</v>
      </c>
      <c r="FI18" s="10">
        <f>FI$2/100*Main!FI24/$D18</f>
        <v>0</v>
      </c>
      <c r="FJ18" s="10">
        <f>FJ$2/100*Main!FJ24/$D18</f>
        <v>0</v>
      </c>
      <c r="FK18" s="10">
        <f>FK$2/100*Main!FK24/$D18</f>
        <v>0</v>
      </c>
      <c r="FL18" s="10">
        <f>FL$2/100*Main!FL24/$D18</f>
        <v>0</v>
      </c>
      <c r="FM18" s="10">
        <f>FM$2/100*Main!FM24/$D18</f>
        <v>0</v>
      </c>
      <c r="FN18" s="10">
        <f>FN$2/100*Main!FN24/$D18</f>
        <v>0</v>
      </c>
      <c r="FO18" s="10">
        <f>FO$2/100*Main!FO24/$D18</f>
        <v>0</v>
      </c>
      <c r="FP18" s="10">
        <f>FP$2/100*Main!FP24/$D18</f>
        <v>0</v>
      </c>
      <c r="FQ18" s="10">
        <f>FQ$2/100*Main!FQ24/$D18</f>
        <v>0</v>
      </c>
      <c r="FR18" s="10">
        <f>FR$2/100*Main!FR24/$D18</f>
        <v>0</v>
      </c>
      <c r="FS18" s="10">
        <f>FS$2/100*Main!FS24/$D18</f>
        <v>0</v>
      </c>
      <c r="FT18" s="10">
        <f>FT$2/100*Main!FT24/$D18</f>
        <v>0</v>
      </c>
      <c r="FU18" s="10">
        <f>FU$2/100*Main!FU24/$D18</f>
        <v>0</v>
      </c>
      <c r="FV18" s="10">
        <f>FV$2/100*Main!FV24/$D18</f>
        <v>0</v>
      </c>
      <c r="FW18" s="10">
        <f>FW$2/100*Main!FW24/$D18</f>
        <v>0</v>
      </c>
    </row>
    <row r="19" spans="1:179" ht="15">
      <c r="B19" s="1" t="s">
        <v>8</v>
      </c>
      <c r="C19" s="11">
        <f t="shared" si="0"/>
        <v>0</v>
      </c>
      <c r="D19" s="1">
        <v>90</v>
      </c>
      <c r="E19" t="s">
        <v>17</v>
      </c>
      <c r="F19" s="10">
        <f>F$2/100*Main!F25/$D19</f>
        <v>0</v>
      </c>
      <c r="G19" s="10">
        <f>G$2/100*Main!G25/$D19</f>
        <v>0</v>
      </c>
      <c r="H19" s="10">
        <f>H$2/100*Main!H25/$D19</f>
        <v>0</v>
      </c>
      <c r="I19" s="10">
        <f>I$2/100*Main!I25/$D19</f>
        <v>0</v>
      </c>
      <c r="J19" s="10">
        <f>J$2/100*Main!J25/$D19</f>
        <v>0</v>
      </c>
      <c r="K19" s="10">
        <f>K$2/100*Main!K25/$D19</f>
        <v>0</v>
      </c>
      <c r="L19" s="10">
        <f>L$2/100*Main!L25/$D19</f>
        <v>0</v>
      </c>
      <c r="M19" s="10">
        <f>M$2/100*Main!M25/$D19</f>
        <v>0</v>
      </c>
      <c r="N19" s="10">
        <f>N$2/100*Main!N25/$D19</f>
        <v>0</v>
      </c>
      <c r="O19" s="10">
        <f>O$2/100*Main!O25/$D19</f>
        <v>0</v>
      </c>
      <c r="P19" s="10">
        <f>P$2/100*Main!P25/$D19</f>
        <v>0</v>
      </c>
      <c r="Q19" s="10">
        <f>Q$2/100*Main!Q25/$D19</f>
        <v>0</v>
      </c>
      <c r="R19" s="10">
        <f>R$2/100*Main!R25/$D19</f>
        <v>0</v>
      </c>
      <c r="S19" s="10">
        <f>S$2/100*Main!S25/$D19</f>
        <v>0</v>
      </c>
      <c r="T19" s="10">
        <f>T$2/100*Main!T25/$D19</f>
        <v>0</v>
      </c>
      <c r="U19" s="10">
        <f>U$2/100*Main!U25/$D19</f>
        <v>0</v>
      </c>
      <c r="V19" s="10">
        <f>V$2/100*Main!V25/$D19</f>
        <v>0</v>
      </c>
      <c r="W19" s="10">
        <f>W$2/100*Main!W25/$D19</f>
        <v>0</v>
      </c>
      <c r="X19" s="10">
        <f>X$2/100*Main!X25/$D19</f>
        <v>0</v>
      </c>
      <c r="Y19" s="10">
        <f>Y$2/100*Main!Y25/$D19</f>
        <v>0</v>
      </c>
      <c r="Z19" s="10">
        <f>Z$2/100*Main!Z25/$D19</f>
        <v>0</v>
      </c>
      <c r="AA19" s="10">
        <f>AA$2/100*Main!AA25/$D19</f>
        <v>0</v>
      </c>
      <c r="AB19" s="10">
        <f>AB$2/100*Main!AB25/$D19</f>
        <v>0</v>
      </c>
      <c r="AC19" s="10">
        <f>AC$2/100*Main!AC25/$D19</f>
        <v>0</v>
      </c>
      <c r="AD19" s="10">
        <f>AD$2/100*Main!AD25/$D19</f>
        <v>0</v>
      </c>
      <c r="AE19" s="10">
        <f>AE$2/100*Main!AE25/$D19</f>
        <v>0</v>
      </c>
      <c r="AF19" s="10">
        <f>AF$2/100*Main!AF25/$D19</f>
        <v>0</v>
      </c>
      <c r="AG19" s="10">
        <f>AG$2/100*Main!AG25/$D19</f>
        <v>0</v>
      </c>
      <c r="AH19" s="10">
        <f>AH$2/100*Main!AH25/$D19</f>
        <v>0</v>
      </c>
      <c r="AI19" s="10">
        <f>AI$2/100*Main!AI25/$D19</f>
        <v>0</v>
      </c>
      <c r="AJ19" s="10">
        <f>AJ$2/100*Main!AJ25/$D19</f>
        <v>0</v>
      </c>
      <c r="AK19" s="10">
        <f>AK$2/100*Main!AK25/$D19</f>
        <v>0</v>
      </c>
      <c r="AL19" s="10">
        <f>AL$2/100*Main!AL25/$D19</f>
        <v>0</v>
      </c>
      <c r="AM19" s="10">
        <f>AM$2/100*Main!AM25/$D19</f>
        <v>0</v>
      </c>
      <c r="AN19" s="10">
        <f>AN$2/100*Main!AN25/$D19</f>
        <v>0</v>
      </c>
      <c r="AO19" s="10">
        <f>AO$2/100*Main!AO25/$D19</f>
        <v>0</v>
      </c>
      <c r="AP19" s="10">
        <f>AP$2/100*Main!AP25/$D19</f>
        <v>0</v>
      </c>
      <c r="AQ19" s="10">
        <f>AQ$2/100*Main!AQ25/$D19</f>
        <v>0</v>
      </c>
      <c r="AR19" s="10">
        <f>AR$2/100*Main!AR25/$D19</f>
        <v>0</v>
      </c>
      <c r="AS19" s="10">
        <f>AS$2/100*Main!AS25/$D19</f>
        <v>0</v>
      </c>
      <c r="AT19" s="10">
        <f>AT$2/100*Main!AT25/$D19</f>
        <v>0</v>
      </c>
      <c r="AU19" s="10">
        <f>AU$2/100*Main!AU25/$D19</f>
        <v>0</v>
      </c>
      <c r="AV19" s="10">
        <f>AV$2/100*Main!AV25/$D19</f>
        <v>0</v>
      </c>
      <c r="AW19" s="10">
        <f>AW$2/100*Main!AW25/$D19</f>
        <v>0</v>
      </c>
      <c r="AX19" s="10">
        <f>AX$2/100*Main!AX25/$D19</f>
        <v>0</v>
      </c>
      <c r="AY19" s="10">
        <f>AY$2/100*Main!AY25/$D19</f>
        <v>0</v>
      </c>
      <c r="AZ19" s="10">
        <f>AZ$2/100*Main!AZ25/$D19</f>
        <v>0</v>
      </c>
      <c r="BA19" s="10">
        <f>BA$2/100*Main!BA25/$D19</f>
        <v>0</v>
      </c>
      <c r="BB19" s="10">
        <f>BB$2/100*Main!BB25/$D19</f>
        <v>0</v>
      </c>
      <c r="BC19" s="10">
        <f>BC$2/100*Main!BC25/$D19</f>
        <v>0</v>
      </c>
      <c r="BD19" s="10">
        <f>BD$2/100*Main!BD25/$D19</f>
        <v>0</v>
      </c>
      <c r="BE19" s="10">
        <f>BE$2/100*Main!BE25/$D19</f>
        <v>0</v>
      </c>
      <c r="BF19" s="10">
        <f>BF$2/100*Main!BF25/$D19</f>
        <v>0</v>
      </c>
      <c r="BG19" s="10">
        <f>BG$2/100*Main!BG25/$D19</f>
        <v>0</v>
      </c>
      <c r="BH19" s="10">
        <f>BH$2/100*Main!BH25/$D19</f>
        <v>0</v>
      </c>
      <c r="BI19" s="10">
        <f>BI$2/100*Main!BI25/$D19</f>
        <v>0</v>
      </c>
      <c r="BJ19" s="10">
        <f>BJ$2/100*Main!BJ25/$D19</f>
        <v>0</v>
      </c>
      <c r="BK19" s="10">
        <f>BK$2/100*Main!BK25/$D19</f>
        <v>0</v>
      </c>
      <c r="BL19" s="10">
        <f>BL$2/100*Main!BL25/$D19</f>
        <v>0</v>
      </c>
      <c r="BM19" s="10">
        <f>BM$2/100*Main!BM25/$D19</f>
        <v>0</v>
      </c>
      <c r="BN19" s="10">
        <f>BN$2/100*Main!BN25/$D19</f>
        <v>0</v>
      </c>
      <c r="BO19" s="10">
        <f>BO$2/100*Main!BO25/$D19</f>
        <v>0</v>
      </c>
      <c r="BP19" s="10">
        <f>BP$2/100*Main!BP25/$D19</f>
        <v>0</v>
      </c>
      <c r="BQ19" s="10">
        <f>BQ$2/100*Main!BQ25/$D19</f>
        <v>0</v>
      </c>
      <c r="BR19" s="10">
        <f>BR$2/100*Main!BR25/$D19</f>
        <v>0</v>
      </c>
      <c r="BS19" s="10">
        <f>BS$2/100*Main!BS25/$D19</f>
        <v>0</v>
      </c>
      <c r="BT19" s="10">
        <f>BT$2/100*Main!BT25/$D19</f>
        <v>0</v>
      </c>
      <c r="BU19" s="10">
        <f>BU$2/100*Main!BU25/$D19</f>
        <v>0</v>
      </c>
      <c r="BV19" s="10">
        <f>BV$2/100*Main!BV25/$D19</f>
        <v>0</v>
      </c>
      <c r="BW19" s="10">
        <f>BW$2/100*Main!BW25/$D19</f>
        <v>0</v>
      </c>
      <c r="BX19" s="10">
        <f>BX$2/100*Main!BX25/$D19</f>
        <v>0</v>
      </c>
      <c r="BY19" s="10">
        <f>BY$2/100*Main!BY25/$D19</f>
        <v>0</v>
      </c>
      <c r="BZ19" s="10">
        <f>BZ$2/100*Main!BZ25/$D19</f>
        <v>0</v>
      </c>
      <c r="CA19" s="10">
        <f>CA$2/100*Main!CA25/$D19</f>
        <v>0</v>
      </c>
      <c r="CB19" s="10">
        <f>CB$2/100*Main!CB25/$D19</f>
        <v>0</v>
      </c>
      <c r="CC19" s="10">
        <f>CC$2/100*Main!CC25/$D19</f>
        <v>0</v>
      </c>
      <c r="CD19" s="10">
        <f>CD$2/100*Main!CD25/$D19</f>
        <v>0</v>
      </c>
      <c r="CE19" s="10">
        <f>CE$2/100*Main!CE25/$D19</f>
        <v>0</v>
      </c>
      <c r="CF19" s="10">
        <f>CF$2/100*Main!CF25/$D19</f>
        <v>0</v>
      </c>
      <c r="CG19" s="10">
        <f>CG$2/100*Main!CG25/$D19</f>
        <v>0</v>
      </c>
      <c r="CH19" s="10">
        <f>CH$2/100*Main!CH25/$D19</f>
        <v>0</v>
      </c>
      <c r="CI19" s="10">
        <f>CI$2/100*Main!CI25/$D19</f>
        <v>0</v>
      </c>
      <c r="CJ19" s="10">
        <f>CJ$2/100*Main!CJ25/$D19</f>
        <v>0</v>
      </c>
      <c r="CK19" s="10">
        <f>CK$2/100*Main!CK25/$D19</f>
        <v>0</v>
      </c>
      <c r="CL19" s="10">
        <f>CL$2/100*Main!CL25/$D19</f>
        <v>0</v>
      </c>
      <c r="CM19" s="10">
        <f>CM$2/100*Main!CM25/$D19</f>
        <v>0</v>
      </c>
      <c r="CN19" s="10">
        <f>CN$2/100*Main!CN25/$D19</f>
        <v>0</v>
      </c>
      <c r="CO19" s="10">
        <f>CO$2/100*Main!CO25/$D19</f>
        <v>0</v>
      </c>
      <c r="CP19" s="10">
        <f>CP$2/100*Main!CP25/$D19</f>
        <v>0</v>
      </c>
      <c r="CQ19" s="10">
        <f>CQ$2/100*Main!CQ25/$D19</f>
        <v>0</v>
      </c>
      <c r="CR19" s="10">
        <f>CR$2/100*Main!CR25/$D19</f>
        <v>0</v>
      </c>
      <c r="CS19" s="10">
        <f>CS$2/100*Main!CS25/$D19</f>
        <v>0</v>
      </c>
      <c r="CT19" s="10">
        <f>CT$2/100*Main!CT25/$D19</f>
        <v>0</v>
      </c>
      <c r="CU19" s="10">
        <f>CU$2/100*Main!CU25/$D19</f>
        <v>0</v>
      </c>
      <c r="CV19" s="10">
        <f>CV$2/100*Main!CV25/$D19</f>
        <v>0</v>
      </c>
      <c r="CW19" s="10">
        <f>CW$2/100*Main!CW25/$D19</f>
        <v>0</v>
      </c>
      <c r="CX19" s="10">
        <f>CX$2/100*Main!CX25/$D19</f>
        <v>0</v>
      </c>
      <c r="CY19" s="10">
        <f>CY$2/100*Main!CY25/$D19</f>
        <v>0</v>
      </c>
      <c r="CZ19" s="10">
        <f>CZ$2/100*Main!CZ25/$D19</f>
        <v>0</v>
      </c>
      <c r="DA19" s="10">
        <f>DA$2/100*Main!DA25/$D19</f>
        <v>0</v>
      </c>
      <c r="DB19" s="10">
        <f>DB$2/100*Main!DB25/$D19</f>
        <v>0</v>
      </c>
      <c r="DC19" s="10">
        <f>DC$2/100*Main!DC25/$D19</f>
        <v>0</v>
      </c>
      <c r="DD19" s="10">
        <f>DD$2/100*Main!DD25/$D19</f>
        <v>0</v>
      </c>
      <c r="DE19" s="10">
        <f>DE$2/100*Main!DE25/$D19</f>
        <v>0</v>
      </c>
      <c r="DF19" s="10">
        <f>DF$2/100*Main!DF25/$D19</f>
        <v>0</v>
      </c>
      <c r="DG19" s="10">
        <f>DG$2/100*Main!DG25/$D19</f>
        <v>0</v>
      </c>
      <c r="DH19" s="10">
        <f>DH$2/100*Main!DH25/$D19</f>
        <v>0</v>
      </c>
      <c r="DI19" s="10">
        <f>DI$2/100*Main!DI25/$D19</f>
        <v>0</v>
      </c>
      <c r="DJ19" s="10">
        <f>DJ$2/100*Main!DJ25/$D19</f>
        <v>0</v>
      </c>
      <c r="DK19" s="10">
        <f>DK$2/100*Main!DK25/$D19</f>
        <v>0</v>
      </c>
      <c r="DL19" s="10">
        <f>DL$2/100*Main!DL25/$D19</f>
        <v>0</v>
      </c>
      <c r="DM19" s="10">
        <f>DM$2/100*Main!DM25/$D19</f>
        <v>0</v>
      </c>
      <c r="DN19" s="10">
        <f>DN$2/100*Main!DN25/$D19</f>
        <v>0</v>
      </c>
      <c r="DO19" s="10">
        <f>DO$2/100*Main!DO25/$D19</f>
        <v>0</v>
      </c>
      <c r="DP19" s="10">
        <f>DP$2/100*Main!DP25/$D19</f>
        <v>0</v>
      </c>
      <c r="DQ19" s="10">
        <f>DQ$2/100*Main!DQ25/$D19</f>
        <v>0</v>
      </c>
      <c r="DR19" s="10">
        <f>DR$2/100*Main!DR25/$D19</f>
        <v>0</v>
      </c>
      <c r="DS19" s="10">
        <f>DS$2/100*Main!DS25/$D19</f>
        <v>0</v>
      </c>
      <c r="DT19" s="10">
        <f>DT$2/100*Main!DT25/$D19</f>
        <v>0</v>
      </c>
      <c r="DU19" s="10">
        <f>DU$2/100*Main!DU25/$D19</f>
        <v>0</v>
      </c>
      <c r="DV19" s="10">
        <f>DV$2/100*Main!DV25/$D19</f>
        <v>0</v>
      </c>
      <c r="DW19" s="10">
        <f>DW$2/100*Main!DW25/$D19</f>
        <v>0</v>
      </c>
      <c r="DX19" s="10">
        <f>DX$2/100*Main!DX25/$D19</f>
        <v>0</v>
      </c>
      <c r="DY19" s="10">
        <f>DY$2/100*Main!DY25/$D19</f>
        <v>0</v>
      </c>
      <c r="DZ19" s="10">
        <f>DZ$2/100*Main!DZ25/$D19</f>
        <v>0</v>
      </c>
      <c r="EA19" s="10">
        <f>EA$2/100*Main!EA25/$D19</f>
        <v>0</v>
      </c>
      <c r="EB19" s="10">
        <f>EB$2/100*Main!EB25/$D19</f>
        <v>0</v>
      </c>
      <c r="EC19" s="10">
        <f>EC$2/100*Main!EC25/$D19</f>
        <v>0</v>
      </c>
      <c r="ED19" s="10">
        <f>ED$2/100*Main!ED25/$D19</f>
        <v>0</v>
      </c>
      <c r="EE19" s="10">
        <f>EE$2/100*Main!EE25/$D19</f>
        <v>0</v>
      </c>
      <c r="EF19" s="10">
        <f>EF$2/100*Main!EF25/$D19</f>
        <v>0</v>
      </c>
      <c r="EG19" s="10">
        <f>EG$2/100*Main!EG25/$D19</f>
        <v>0</v>
      </c>
      <c r="EH19" s="10">
        <f>EH$2/100*Main!EH25/$D19</f>
        <v>0</v>
      </c>
      <c r="EI19" s="10">
        <f>EI$2/100*Main!EI25/$D19</f>
        <v>0</v>
      </c>
      <c r="EJ19" s="10">
        <f>EJ$2/100*Main!EJ25/$D19</f>
        <v>0</v>
      </c>
      <c r="EK19" s="10">
        <f>EK$2/100*Main!EK25/$D19</f>
        <v>0</v>
      </c>
      <c r="EL19" s="10">
        <f>EL$2/100*Main!EL25/$D19</f>
        <v>0</v>
      </c>
      <c r="EM19" s="10">
        <f>EM$2/100*Main!EM25/$D19</f>
        <v>0</v>
      </c>
      <c r="EN19" s="10">
        <f>EN$2/100*Main!EN25/$D19</f>
        <v>0</v>
      </c>
      <c r="EO19" s="10">
        <f>EO$2/100*Main!EO25/$D19</f>
        <v>0</v>
      </c>
      <c r="EP19" s="10">
        <f>EP$2/100*Main!EP25/$D19</f>
        <v>0</v>
      </c>
      <c r="EQ19" s="10">
        <f>EQ$2/100*Main!EQ25/$D19</f>
        <v>0</v>
      </c>
      <c r="ER19" s="10">
        <f>ER$2/100*Main!ER25/$D19</f>
        <v>0</v>
      </c>
      <c r="ES19" s="10">
        <f>ES$2/100*Main!ES25/$D19</f>
        <v>0</v>
      </c>
      <c r="ET19" s="10">
        <f>ET$2/100*Main!ET25/$D19</f>
        <v>0</v>
      </c>
      <c r="EU19" s="10">
        <f>EU$2/100*Main!EU25/$D19</f>
        <v>0</v>
      </c>
      <c r="EV19" s="10">
        <f>EV$2/100*Main!EV25/$D19</f>
        <v>0</v>
      </c>
      <c r="EW19" s="10">
        <f>EW$2/100*Main!EW25/$D19</f>
        <v>0</v>
      </c>
      <c r="EX19" s="10">
        <f>EX$2/100*Main!EX25/$D19</f>
        <v>0</v>
      </c>
      <c r="EY19" s="10">
        <f>EY$2/100*Main!EY25/$D19</f>
        <v>0</v>
      </c>
      <c r="EZ19" s="10">
        <f>EZ$2/100*Main!EZ25/$D19</f>
        <v>0</v>
      </c>
      <c r="FA19" s="10">
        <f>FA$2/100*Main!FA25/$D19</f>
        <v>0</v>
      </c>
      <c r="FB19" s="10">
        <f>FB$2/100*Main!FB25/$D19</f>
        <v>0</v>
      </c>
      <c r="FC19" s="10">
        <f>FC$2/100*Main!FC25/$D19</f>
        <v>0</v>
      </c>
      <c r="FD19" s="10">
        <f>FD$2/100*Main!FD25/$D19</f>
        <v>0</v>
      </c>
      <c r="FE19" s="10">
        <f>FE$2/100*Main!FE25/$D19</f>
        <v>0</v>
      </c>
      <c r="FF19" s="10">
        <f>FF$2/100*Main!FF25/$D19</f>
        <v>0</v>
      </c>
      <c r="FG19" s="10">
        <f>FG$2/100*Main!FG25/$D19</f>
        <v>0</v>
      </c>
      <c r="FH19" s="10">
        <f>FH$2/100*Main!FH25/$D19</f>
        <v>0</v>
      </c>
      <c r="FI19" s="10">
        <f>FI$2/100*Main!FI25/$D19</f>
        <v>0</v>
      </c>
      <c r="FJ19" s="10">
        <f>FJ$2/100*Main!FJ25/$D19</f>
        <v>0</v>
      </c>
      <c r="FK19" s="10">
        <f>FK$2/100*Main!FK25/$D19</f>
        <v>0</v>
      </c>
      <c r="FL19" s="10">
        <f>FL$2/100*Main!FL25/$D19</f>
        <v>0</v>
      </c>
      <c r="FM19" s="10">
        <f>FM$2/100*Main!FM25/$D19</f>
        <v>0</v>
      </c>
      <c r="FN19" s="10">
        <f>FN$2/100*Main!FN25/$D19</f>
        <v>0</v>
      </c>
      <c r="FO19" s="10">
        <f>FO$2/100*Main!FO25/$D19</f>
        <v>0</v>
      </c>
      <c r="FP19" s="10">
        <f>FP$2/100*Main!FP25/$D19</f>
        <v>0</v>
      </c>
      <c r="FQ19" s="10">
        <f>FQ$2/100*Main!FQ25/$D19</f>
        <v>0</v>
      </c>
      <c r="FR19" s="10">
        <f>FR$2/100*Main!FR25/$D19</f>
        <v>0</v>
      </c>
      <c r="FS19" s="10">
        <f>FS$2/100*Main!FS25/$D19</f>
        <v>0</v>
      </c>
      <c r="FT19" s="10">
        <f>FT$2/100*Main!FT25/$D19</f>
        <v>0</v>
      </c>
      <c r="FU19" s="10">
        <f>FU$2/100*Main!FU25/$D19</f>
        <v>0</v>
      </c>
      <c r="FV19" s="10">
        <f>FV$2/100*Main!FV25/$D19</f>
        <v>0</v>
      </c>
      <c r="FW19" s="10">
        <f>FW$2/100*Main!FW25/$D19</f>
        <v>0</v>
      </c>
    </row>
    <row r="20" spans="1:179" ht="15">
      <c r="B20" s="2" t="s">
        <v>7</v>
      </c>
      <c r="C20" s="11">
        <f t="shared" si="0"/>
        <v>0</v>
      </c>
      <c r="D20" s="1">
        <v>90</v>
      </c>
      <c r="E20" t="s">
        <v>16</v>
      </c>
      <c r="F20" s="10">
        <f>F$2/100*Main!F26/$D20</f>
        <v>0</v>
      </c>
      <c r="G20" s="10">
        <f>G$2/100*Main!G26/$D20</f>
        <v>0</v>
      </c>
      <c r="H20" s="10">
        <f>H$2/100*Main!H26/$D20</f>
        <v>0</v>
      </c>
      <c r="I20" s="10">
        <f>I$2/100*Main!I26/$D20</f>
        <v>0</v>
      </c>
      <c r="J20" s="10">
        <f>J$2/100*Main!J26/$D20</f>
        <v>0</v>
      </c>
      <c r="K20" s="10">
        <f>K$2/100*Main!K26/$D20</f>
        <v>0</v>
      </c>
      <c r="L20" s="10">
        <f>L$2/100*Main!L26/$D20</f>
        <v>0</v>
      </c>
      <c r="M20" s="10">
        <f>M$2/100*Main!M26/$D20</f>
        <v>0</v>
      </c>
      <c r="N20" s="10">
        <f>N$2/100*Main!N26/$D20</f>
        <v>0</v>
      </c>
      <c r="O20" s="10">
        <f>O$2/100*Main!O26/$D20</f>
        <v>0</v>
      </c>
      <c r="P20" s="10">
        <f>P$2/100*Main!P26/$D20</f>
        <v>0</v>
      </c>
      <c r="Q20" s="10">
        <f>Q$2/100*Main!Q26/$D20</f>
        <v>0</v>
      </c>
      <c r="R20" s="10">
        <f>R$2/100*Main!R26/$D20</f>
        <v>0</v>
      </c>
      <c r="S20" s="10">
        <f>S$2/100*Main!S26/$D20</f>
        <v>0</v>
      </c>
      <c r="T20" s="10">
        <f>T$2/100*Main!T26/$D20</f>
        <v>0</v>
      </c>
      <c r="U20" s="10">
        <f>U$2/100*Main!U26/$D20</f>
        <v>0</v>
      </c>
      <c r="V20" s="10">
        <f>V$2/100*Main!V26/$D20</f>
        <v>0</v>
      </c>
      <c r="W20" s="10">
        <f>W$2/100*Main!W26/$D20</f>
        <v>0</v>
      </c>
      <c r="X20" s="10">
        <f>X$2/100*Main!X26/$D20</f>
        <v>0</v>
      </c>
      <c r="Y20" s="10">
        <f>Y$2/100*Main!Y26/$D20</f>
        <v>0</v>
      </c>
      <c r="Z20" s="10">
        <f>Z$2/100*Main!Z26/$D20</f>
        <v>0</v>
      </c>
      <c r="AA20" s="10">
        <f>AA$2/100*Main!AA26/$D20</f>
        <v>0</v>
      </c>
      <c r="AB20" s="10">
        <f>AB$2/100*Main!AB26/$D20</f>
        <v>0</v>
      </c>
      <c r="AC20" s="10">
        <f>AC$2/100*Main!AC26/$D20</f>
        <v>0</v>
      </c>
      <c r="AD20" s="10">
        <f>AD$2/100*Main!AD26/$D20</f>
        <v>0</v>
      </c>
      <c r="AE20" s="10">
        <f>AE$2/100*Main!AE26/$D20</f>
        <v>0</v>
      </c>
      <c r="AF20" s="10">
        <f>AF$2/100*Main!AF26/$D20</f>
        <v>0</v>
      </c>
      <c r="AG20" s="10">
        <f>AG$2/100*Main!AG26/$D20</f>
        <v>0</v>
      </c>
      <c r="AH20" s="10">
        <f>AH$2/100*Main!AH26/$D20</f>
        <v>0</v>
      </c>
      <c r="AI20" s="10">
        <f>AI$2/100*Main!AI26/$D20</f>
        <v>0</v>
      </c>
      <c r="AJ20" s="10">
        <f>AJ$2/100*Main!AJ26/$D20</f>
        <v>0</v>
      </c>
      <c r="AK20" s="10">
        <f>AK$2/100*Main!AK26/$D20</f>
        <v>0</v>
      </c>
      <c r="AL20" s="10">
        <f>AL$2/100*Main!AL26/$D20</f>
        <v>0</v>
      </c>
      <c r="AM20" s="10">
        <f>AM$2/100*Main!AM26/$D20</f>
        <v>0</v>
      </c>
      <c r="AN20" s="10">
        <f>AN$2/100*Main!AN26/$D20</f>
        <v>0</v>
      </c>
      <c r="AO20" s="10">
        <f>AO$2/100*Main!AO26/$D20</f>
        <v>0</v>
      </c>
      <c r="AP20" s="10">
        <f>AP$2/100*Main!AP26/$D20</f>
        <v>0</v>
      </c>
      <c r="AQ20" s="10">
        <f>AQ$2/100*Main!AQ26/$D20</f>
        <v>0</v>
      </c>
      <c r="AR20" s="10">
        <f>AR$2/100*Main!AR26/$D20</f>
        <v>0</v>
      </c>
      <c r="AS20" s="10">
        <f>AS$2/100*Main!AS26/$D20</f>
        <v>0</v>
      </c>
      <c r="AT20" s="10">
        <f>AT$2/100*Main!AT26/$D20</f>
        <v>0</v>
      </c>
      <c r="AU20" s="10">
        <f>AU$2/100*Main!AU26/$D20</f>
        <v>0</v>
      </c>
      <c r="AV20" s="10">
        <f>AV$2/100*Main!AV26/$D20</f>
        <v>0</v>
      </c>
      <c r="AW20" s="10">
        <f>AW$2/100*Main!AW26/$D20</f>
        <v>0</v>
      </c>
      <c r="AX20" s="10">
        <f>AX$2/100*Main!AX26/$D20</f>
        <v>0</v>
      </c>
      <c r="AY20" s="10">
        <f>AY$2/100*Main!AY26/$D20</f>
        <v>0</v>
      </c>
      <c r="AZ20" s="10">
        <f>AZ$2/100*Main!AZ26/$D20</f>
        <v>0</v>
      </c>
      <c r="BA20" s="10">
        <f>BA$2/100*Main!BA26/$D20</f>
        <v>0</v>
      </c>
      <c r="BB20" s="10">
        <f>BB$2/100*Main!BB26/$D20</f>
        <v>0</v>
      </c>
      <c r="BC20" s="10">
        <f>BC$2/100*Main!BC26/$D20</f>
        <v>0</v>
      </c>
      <c r="BD20" s="10">
        <f>BD$2/100*Main!BD26/$D20</f>
        <v>0</v>
      </c>
      <c r="BE20" s="10">
        <f>BE$2/100*Main!BE26/$D20</f>
        <v>0</v>
      </c>
      <c r="BF20" s="10">
        <f>BF$2/100*Main!BF26/$D20</f>
        <v>0</v>
      </c>
      <c r="BG20" s="10">
        <f>BG$2/100*Main!BG26/$D20</f>
        <v>0</v>
      </c>
      <c r="BH20" s="10">
        <f>BH$2/100*Main!BH26/$D20</f>
        <v>0</v>
      </c>
      <c r="BI20" s="10">
        <f>BI$2/100*Main!BI26/$D20</f>
        <v>0</v>
      </c>
      <c r="BJ20" s="10">
        <f>BJ$2/100*Main!BJ26/$D20</f>
        <v>0</v>
      </c>
      <c r="BK20" s="10">
        <f>BK$2/100*Main!BK26/$D20</f>
        <v>0</v>
      </c>
      <c r="BL20" s="10">
        <f>BL$2/100*Main!BL26/$D20</f>
        <v>0</v>
      </c>
      <c r="BM20" s="10">
        <f>BM$2/100*Main!BM26/$D20</f>
        <v>0</v>
      </c>
      <c r="BN20" s="10">
        <f>BN$2/100*Main!BN26/$D20</f>
        <v>0</v>
      </c>
      <c r="BO20" s="10">
        <f>BO$2/100*Main!BO26/$D20</f>
        <v>0</v>
      </c>
      <c r="BP20" s="10">
        <f>BP$2/100*Main!BP26/$D20</f>
        <v>0</v>
      </c>
      <c r="BQ20" s="10">
        <f>BQ$2/100*Main!BQ26/$D20</f>
        <v>0</v>
      </c>
      <c r="BR20" s="10">
        <f>BR$2/100*Main!BR26/$D20</f>
        <v>0</v>
      </c>
      <c r="BS20" s="10">
        <f>BS$2/100*Main!BS26/$D20</f>
        <v>0</v>
      </c>
      <c r="BT20" s="10">
        <f>BT$2/100*Main!BT26/$D20</f>
        <v>0</v>
      </c>
      <c r="BU20" s="10">
        <f>BU$2/100*Main!BU26/$D20</f>
        <v>0</v>
      </c>
      <c r="BV20" s="10">
        <f>BV$2/100*Main!BV26/$D20</f>
        <v>0</v>
      </c>
      <c r="BW20" s="10">
        <f>BW$2/100*Main!BW26/$D20</f>
        <v>0</v>
      </c>
      <c r="BX20" s="10">
        <f>BX$2/100*Main!BX26/$D20</f>
        <v>0</v>
      </c>
      <c r="BY20" s="10">
        <f>BY$2/100*Main!BY26/$D20</f>
        <v>0</v>
      </c>
      <c r="BZ20" s="10">
        <f>BZ$2/100*Main!BZ26/$D20</f>
        <v>0</v>
      </c>
      <c r="CA20" s="10">
        <f>CA$2/100*Main!CA26/$D20</f>
        <v>0</v>
      </c>
      <c r="CB20" s="10">
        <f>CB$2/100*Main!CB26/$D20</f>
        <v>0</v>
      </c>
      <c r="CC20" s="10">
        <f>CC$2/100*Main!CC26/$D20</f>
        <v>0</v>
      </c>
      <c r="CD20" s="10">
        <f>CD$2/100*Main!CD26/$D20</f>
        <v>0</v>
      </c>
      <c r="CE20" s="10">
        <f>CE$2/100*Main!CE26/$D20</f>
        <v>0</v>
      </c>
      <c r="CF20" s="10">
        <f>CF$2/100*Main!CF26/$D20</f>
        <v>0</v>
      </c>
      <c r="CG20" s="10">
        <f>CG$2/100*Main!CG26/$D20</f>
        <v>0</v>
      </c>
      <c r="CH20" s="10">
        <f>CH$2/100*Main!CH26/$D20</f>
        <v>0</v>
      </c>
      <c r="CI20" s="10">
        <f>CI$2/100*Main!CI26/$D20</f>
        <v>0</v>
      </c>
      <c r="CJ20" s="10">
        <f>CJ$2/100*Main!CJ26/$D20</f>
        <v>0</v>
      </c>
      <c r="CK20" s="10">
        <f>CK$2/100*Main!CK26/$D20</f>
        <v>0</v>
      </c>
      <c r="CL20" s="10">
        <f>CL$2/100*Main!CL26/$D20</f>
        <v>0</v>
      </c>
      <c r="CM20" s="10">
        <f>CM$2/100*Main!CM26/$D20</f>
        <v>0</v>
      </c>
      <c r="CN20" s="10">
        <f>CN$2/100*Main!CN26/$D20</f>
        <v>0</v>
      </c>
      <c r="CO20" s="10">
        <f>CO$2/100*Main!CO26/$D20</f>
        <v>0</v>
      </c>
      <c r="CP20" s="10">
        <f>CP$2/100*Main!CP26/$D20</f>
        <v>0</v>
      </c>
      <c r="CQ20" s="10">
        <f>CQ$2/100*Main!CQ26/$D20</f>
        <v>0</v>
      </c>
      <c r="CR20" s="10">
        <f>CR$2/100*Main!CR26/$D20</f>
        <v>0</v>
      </c>
      <c r="CS20" s="10">
        <f>CS$2/100*Main!CS26/$D20</f>
        <v>0</v>
      </c>
      <c r="CT20" s="10">
        <f>CT$2/100*Main!CT26/$D20</f>
        <v>0</v>
      </c>
      <c r="CU20" s="10">
        <f>CU$2/100*Main!CU26/$D20</f>
        <v>0</v>
      </c>
      <c r="CV20" s="10">
        <f>CV$2/100*Main!CV26/$D20</f>
        <v>0</v>
      </c>
      <c r="CW20" s="10">
        <f>CW$2/100*Main!CW26/$D20</f>
        <v>0</v>
      </c>
      <c r="CX20" s="10">
        <f>CX$2/100*Main!CX26/$D20</f>
        <v>0</v>
      </c>
      <c r="CY20" s="10">
        <f>CY$2/100*Main!CY26/$D20</f>
        <v>0</v>
      </c>
      <c r="CZ20" s="10">
        <f>CZ$2/100*Main!CZ26/$D20</f>
        <v>0</v>
      </c>
      <c r="DA20" s="10">
        <f>DA$2/100*Main!DA26/$D20</f>
        <v>0</v>
      </c>
      <c r="DB20" s="10">
        <f>DB$2/100*Main!DB26/$D20</f>
        <v>0</v>
      </c>
      <c r="DC20" s="10">
        <f>DC$2/100*Main!DC26/$D20</f>
        <v>0</v>
      </c>
      <c r="DD20" s="10">
        <f>DD$2/100*Main!DD26/$D20</f>
        <v>0</v>
      </c>
      <c r="DE20" s="10">
        <f>DE$2/100*Main!DE26/$D20</f>
        <v>0</v>
      </c>
      <c r="DF20" s="10">
        <f>DF$2/100*Main!DF26/$D20</f>
        <v>0</v>
      </c>
      <c r="DG20" s="10">
        <f>DG$2/100*Main!DG26/$D20</f>
        <v>0</v>
      </c>
      <c r="DH20" s="10">
        <f>DH$2/100*Main!DH26/$D20</f>
        <v>0</v>
      </c>
      <c r="DI20" s="10">
        <f>DI$2/100*Main!DI26/$D20</f>
        <v>0</v>
      </c>
      <c r="DJ20" s="10">
        <f>DJ$2/100*Main!DJ26/$D20</f>
        <v>0</v>
      </c>
      <c r="DK20" s="10">
        <f>DK$2/100*Main!DK26/$D20</f>
        <v>0</v>
      </c>
      <c r="DL20" s="10">
        <f>DL$2/100*Main!DL26/$D20</f>
        <v>0</v>
      </c>
      <c r="DM20" s="10">
        <f>DM$2/100*Main!DM26/$D20</f>
        <v>0</v>
      </c>
      <c r="DN20" s="10">
        <f>DN$2/100*Main!DN26/$D20</f>
        <v>0</v>
      </c>
      <c r="DO20" s="10">
        <f>DO$2/100*Main!DO26/$D20</f>
        <v>0</v>
      </c>
      <c r="DP20" s="10">
        <f>DP$2/100*Main!DP26/$D20</f>
        <v>0</v>
      </c>
      <c r="DQ20" s="10">
        <f>DQ$2/100*Main!DQ26/$D20</f>
        <v>0</v>
      </c>
      <c r="DR20" s="10">
        <f>DR$2/100*Main!DR26/$D20</f>
        <v>0</v>
      </c>
      <c r="DS20" s="10">
        <f>DS$2/100*Main!DS26/$D20</f>
        <v>0</v>
      </c>
      <c r="DT20" s="10">
        <f>DT$2/100*Main!DT26/$D20</f>
        <v>0</v>
      </c>
      <c r="DU20" s="10">
        <f>DU$2/100*Main!DU26/$D20</f>
        <v>0</v>
      </c>
      <c r="DV20" s="10">
        <f>DV$2/100*Main!DV26/$D20</f>
        <v>0</v>
      </c>
      <c r="DW20" s="10">
        <f>DW$2/100*Main!DW26/$D20</f>
        <v>0</v>
      </c>
      <c r="DX20" s="10">
        <f>DX$2/100*Main!DX26/$D20</f>
        <v>0</v>
      </c>
      <c r="DY20" s="10">
        <f>DY$2/100*Main!DY26/$D20</f>
        <v>0</v>
      </c>
      <c r="DZ20" s="10">
        <f>DZ$2/100*Main!DZ26/$D20</f>
        <v>0</v>
      </c>
      <c r="EA20" s="10">
        <f>EA$2/100*Main!EA26/$D20</f>
        <v>0</v>
      </c>
      <c r="EB20" s="10">
        <f>EB$2/100*Main!EB26/$D20</f>
        <v>0</v>
      </c>
      <c r="EC20" s="10">
        <f>EC$2/100*Main!EC26/$D20</f>
        <v>0</v>
      </c>
      <c r="ED20" s="10">
        <f>ED$2/100*Main!ED26/$D20</f>
        <v>0</v>
      </c>
      <c r="EE20" s="10">
        <f>EE$2/100*Main!EE26/$D20</f>
        <v>0</v>
      </c>
      <c r="EF20" s="10">
        <f>EF$2/100*Main!EF26/$D20</f>
        <v>0</v>
      </c>
      <c r="EG20" s="10">
        <f>EG$2/100*Main!EG26/$D20</f>
        <v>0</v>
      </c>
      <c r="EH20" s="10">
        <f>EH$2/100*Main!EH26/$D20</f>
        <v>0</v>
      </c>
      <c r="EI20" s="10">
        <f>EI$2/100*Main!EI26/$D20</f>
        <v>0</v>
      </c>
      <c r="EJ20" s="10">
        <f>EJ$2/100*Main!EJ26/$D20</f>
        <v>0</v>
      </c>
      <c r="EK20" s="10">
        <f>EK$2/100*Main!EK26/$D20</f>
        <v>0</v>
      </c>
      <c r="EL20" s="10">
        <f>EL$2/100*Main!EL26/$D20</f>
        <v>0</v>
      </c>
      <c r="EM20" s="10">
        <f>EM$2/100*Main!EM26/$D20</f>
        <v>0</v>
      </c>
      <c r="EN20" s="10">
        <f>EN$2/100*Main!EN26/$D20</f>
        <v>0</v>
      </c>
      <c r="EO20" s="10">
        <f>EO$2/100*Main!EO26/$D20</f>
        <v>0</v>
      </c>
      <c r="EP20" s="10">
        <f>EP$2/100*Main!EP26/$D20</f>
        <v>0</v>
      </c>
      <c r="EQ20" s="10">
        <f>EQ$2/100*Main!EQ26/$D20</f>
        <v>0</v>
      </c>
      <c r="ER20" s="10">
        <f>ER$2/100*Main!ER26/$D20</f>
        <v>0</v>
      </c>
      <c r="ES20" s="10">
        <f>ES$2/100*Main!ES26/$D20</f>
        <v>0</v>
      </c>
      <c r="ET20" s="10">
        <f>ET$2/100*Main!ET26/$D20</f>
        <v>0</v>
      </c>
      <c r="EU20" s="10">
        <f>EU$2/100*Main!EU26/$D20</f>
        <v>0</v>
      </c>
      <c r="EV20" s="10">
        <f>EV$2/100*Main!EV26/$D20</f>
        <v>0</v>
      </c>
      <c r="EW20" s="10">
        <f>EW$2/100*Main!EW26/$D20</f>
        <v>0</v>
      </c>
      <c r="EX20" s="10">
        <f>EX$2/100*Main!EX26/$D20</f>
        <v>0</v>
      </c>
      <c r="EY20" s="10">
        <f>EY$2/100*Main!EY26/$D20</f>
        <v>0</v>
      </c>
      <c r="EZ20" s="10">
        <f>EZ$2/100*Main!EZ26/$D20</f>
        <v>0</v>
      </c>
      <c r="FA20" s="10">
        <f>FA$2/100*Main!FA26/$D20</f>
        <v>0</v>
      </c>
      <c r="FB20" s="10">
        <f>FB$2/100*Main!FB26/$D20</f>
        <v>0</v>
      </c>
      <c r="FC20" s="10">
        <f>FC$2/100*Main!FC26/$D20</f>
        <v>0</v>
      </c>
      <c r="FD20" s="10">
        <f>FD$2/100*Main!FD26/$D20</f>
        <v>0</v>
      </c>
      <c r="FE20" s="10">
        <f>FE$2/100*Main!FE26/$D20</f>
        <v>0</v>
      </c>
      <c r="FF20" s="10">
        <f>FF$2/100*Main!FF26/$D20</f>
        <v>0</v>
      </c>
      <c r="FG20" s="10">
        <f>FG$2/100*Main!FG26/$D20</f>
        <v>0</v>
      </c>
      <c r="FH20" s="10">
        <f>FH$2/100*Main!FH26/$D20</f>
        <v>0</v>
      </c>
      <c r="FI20" s="10">
        <f>FI$2/100*Main!FI26/$D20</f>
        <v>0</v>
      </c>
      <c r="FJ20" s="10">
        <f>FJ$2/100*Main!FJ26/$D20</f>
        <v>0</v>
      </c>
      <c r="FK20" s="10">
        <f>FK$2/100*Main!FK26/$D20</f>
        <v>0</v>
      </c>
      <c r="FL20" s="10">
        <f>FL$2/100*Main!FL26/$D20</f>
        <v>0</v>
      </c>
      <c r="FM20" s="10">
        <f>FM$2/100*Main!FM26/$D20</f>
        <v>0</v>
      </c>
      <c r="FN20" s="10">
        <f>FN$2/100*Main!FN26/$D20</f>
        <v>0</v>
      </c>
      <c r="FO20" s="10">
        <f>FO$2/100*Main!FO26/$D20</f>
        <v>0</v>
      </c>
      <c r="FP20" s="10">
        <f>FP$2/100*Main!FP26/$D20</f>
        <v>0</v>
      </c>
      <c r="FQ20" s="10">
        <f>FQ$2/100*Main!FQ26/$D20</f>
        <v>0</v>
      </c>
      <c r="FR20" s="10">
        <f>FR$2/100*Main!FR26/$D20</f>
        <v>0</v>
      </c>
      <c r="FS20" s="10">
        <f>FS$2/100*Main!FS26/$D20</f>
        <v>0</v>
      </c>
      <c r="FT20" s="10">
        <f>FT$2/100*Main!FT26/$D20</f>
        <v>0</v>
      </c>
      <c r="FU20" s="10">
        <f>FU$2/100*Main!FU26/$D20</f>
        <v>0</v>
      </c>
      <c r="FV20" s="10">
        <f>FV$2/100*Main!FV26/$D20</f>
        <v>0</v>
      </c>
      <c r="FW20" s="10">
        <f>FW$2/100*Main!FW26/$D20</f>
        <v>0</v>
      </c>
    </row>
    <row r="21" spans="1:179" ht="15">
      <c r="B21" s="2" t="s">
        <v>12</v>
      </c>
      <c r="C21" s="11">
        <f t="shared" si="0"/>
        <v>0</v>
      </c>
      <c r="D21" s="1">
        <v>5</v>
      </c>
      <c r="E21" t="s">
        <v>17</v>
      </c>
      <c r="F21" s="10">
        <f>F$2/100*Main!F27/$D21</f>
        <v>0</v>
      </c>
      <c r="G21" s="10">
        <f>G$2/100*Main!G27/$D21</f>
        <v>0</v>
      </c>
      <c r="H21" s="10">
        <f>H$2/100*Main!H27/$D21</f>
        <v>0</v>
      </c>
      <c r="I21" s="10">
        <f>I$2/100*Main!I27/$D21</f>
        <v>0</v>
      </c>
      <c r="J21" s="10">
        <f>J$2/100*Main!J27/$D21</f>
        <v>0</v>
      </c>
      <c r="K21" s="10">
        <f>K$2/100*Main!K27/$D21</f>
        <v>0</v>
      </c>
      <c r="L21" s="10">
        <f>L$2/100*Main!L27/$D21</f>
        <v>0</v>
      </c>
      <c r="M21" s="10">
        <f>M$2/100*Main!M27/$D21</f>
        <v>0</v>
      </c>
      <c r="N21" s="10">
        <f>N$2/100*Main!N27/$D21</f>
        <v>0</v>
      </c>
      <c r="O21" s="10">
        <f>O$2/100*Main!O27/$D21</f>
        <v>0</v>
      </c>
      <c r="P21" s="10">
        <f>P$2/100*Main!P27/$D21</f>
        <v>0</v>
      </c>
      <c r="Q21" s="10">
        <f>Q$2/100*Main!Q27/$D21</f>
        <v>0</v>
      </c>
      <c r="R21" s="10">
        <f>R$2/100*Main!R27/$D21</f>
        <v>0</v>
      </c>
      <c r="S21" s="10">
        <f>S$2/100*Main!S27/$D21</f>
        <v>0</v>
      </c>
      <c r="T21" s="10">
        <f>T$2/100*Main!T27/$D21</f>
        <v>0</v>
      </c>
      <c r="U21" s="10">
        <f>U$2/100*Main!U27/$D21</f>
        <v>0</v>
      </c>
      <c r="V21" s="10">
        <f>V$2/100*Main!V27/$D21</f>
        <v>0</v>
      </c>
      <c r="W21" s="10">
        <f>W$2/100*Main!W27/$D21</f>
        <v>0</v>
      </c>
      <c r="X21" s="10">
        <f>X$2/100*Main!X27/$D21</f>
        <v>0</v>
      </c>
      <c r="Y21" s="10">
        <f>Y$2/100*Main!Y27/$D21</f>
        <v>0</v>
      </c>
      <c r="Z21" s="10">
        <f>Z$2/100*Main!Z27/$D21</f>
        <v>0</v>
      </c>
      <c r="AA21" s="10">
        <f>AA$2/100*Main!AA27/$D21</f>
        <v>0</v>
      </c>
      <c r="AB21" s="10">
        <f>AB$2/100*Main!AB27/$D21</f>
        <v>0</v>
      </c>
      <c r="AC21" s="10">
        <f>AC$2/100*Main!AC27/$D21</f>
        <v>0</v>
      </c>
      <c r="AD21" s="10">
        <f>AD$2/100*Main!AD27/$D21</f>
        <v>0</v>
      </c>
      <c r="AE21" s="10">
        <f>AE$2/100*Main!AE27/$D21</f>
        <v>0</v>
      </c>
      <c r="AF21" s="10">
        <f>AF$2/100*Main!AF27/$D21</f>
        <v>0</v>
      </c>
      <c r="AG21" s="10">
        <f>AG$2/100*Main!AG27/$D21</f>
        <v>0</v>
      </c>
      <c r="AH21" s="10">
        <f>AH$2/100*Main!AH27/$D21</f>
        <v>0</v>
      </c>
      <c r="AI21" s="10">
        <f>AI$2/100*Main!AI27/$D21</f>
        <v>0</v>
      </c>
      <c r="AJ21" s="10">
        <f>AJ$2/100*Main!AJ27/$D21</f>
        <v>0</v>
      </c>
      <c r="AK21" s="10">
        <f>AK$2/100*Main!AK27/$D21</f>
        <v>0</v>
      </c>
      <c r="AL21" s="10">
        <f>AL$2/100*Main!AL27/$D21</f>
        <v>0</v>
      </c>
      <c r="AM21" s="10">
        <f>AM$2/100*Main!AM27/$D21</f>
        <v>0</v>
      </c>
      <c r="AN21" s="10">
        <f>AN$2/100*Main!AN27/$D21</f>
        <v>0</v>
      </c>
      <c r="AO21" s="10">
        <f>AO$2/100*Main!AO27/$D21</f>
        <v>0</v>
      </c>
      <c r="AP21" s="10">
        <f>AP$2/100*Main!AP27/$D21</f>
        <v>0</v>
      </c>
      <c r="AQ21" s="10">
        <f>AQ$2/100*Main!AQ27/$D21</f>
        <v>0</v>
      </c>
      <c r="AR21" s="10">
        <f>AR$2/100*Main!AR27/$D21</f>
        <v>0</v>
      </c>
      <c r="AS21" s="10">
        <f>AS$2/100*Main!AS27/$D21</f>
        <v>0</v>
      </c>
      <c r="AT21" s="10">
        <f>AT$2/100*Main!AT27/$D21</f>
        <v>0</v>
      </c>
      <c r="AU21" s="10">
        <f>AU$2/100*Main!AU27/$D21</f>
        <v>0</v>
      </c>
      <c r="AV21" s="10">
        <f>AV$2/100*Main!AV27/$D21</f>
        <v>0</v>
      </c>
      <c r="AW21" s="10">
        <f>AW$2/100*Main!AW27/$D21</f>
        <v>0</v>
      </c>
      <c r="AX21" s="10">
        <f>AX$2/100*Main!AX27/$D21</f>
        <v>0</v>
      </c>
      <c r="AY21" s="10">
        <f>AY$2/100*Main!AY27/$D21</f>
        <v>0</v>
      </c>
      <c r="AZ21" s="10">
        <f>AZ$2/100*Main!AZ27/$D21</f>
        <v>0</v>
      </c>
      <c r="BA21" s="10">
        <f>BA$2/100*Main!BA27/$D21</f>
        <v>0</v>
      </c>
      <c r="BB21" s="10">
        <f>BB$2/100*Main!BB27/$D21</f>
        <v>0</v>
      </c>
      <c r="BC21" s="10">
        <f>BC$2/100*Main!BC27/$D21</f>
        <v>0</v>
      </c>
      <c r="BD21" s="10">
        <f>BD$2/100*Main!BD27/$D21</f>
        <v>0</v>
      </c>
      <c r="BE21" s="10">
        <f>BE$2/100*Main!BE27/$D21</f>
        <v>0</v>
      </c>
      <c r="BF21" s="10">
        <f>BF$2/100*Main!BF27/$D21</f>
        <v>0</v>
      </c>
      <c r="BG21" s="10">
        <f>BG$2/100*Main!BG27/$D21</f>
        <v>0</v>
      </c>
      <c r="BH21" s="10">
        <f>BH$2/100*Main!BH27/$D21</f>
        <v>0</v>
      </c>
      <c r="BI21" s="10">
        <f>BI$2/100*Main!BI27/$D21</f>
        <v>0</v>
      </c>
      <c r="BJ21" s="10">
        <f>BJ$2/100*Main!BJ27/$D21</f>
        <v>0</v>
      </c>
      <c r="BK21" s="10">
        <f>BK$2/100*Main!BK27/$D21</f>
        <v>0</v>
      </c>
      <c r="BL21" s="10">
        <f>BL$2/100*Main!BL27/$D21</f>
        <v>0</v>
      </c>
      <c r="BM21" s="10">
        <f>BM$2/100*Main!BM27/$D21</f>
        <v>0</v>
      </c>
      <c r="BN21" s="10">
        <f>BN$2/100*Main!BN27/$D21</f>
        <v>0</v>
      </c>
      <c r="BO21" s="10">
        <f>BO$2/100*Main!BO27/$D21</f>
        <v>0</v>
      </c>
      <c r="BP21" s="10">
        <f>BP$2/100*Main!BP27/$D21</f>
        <v>0</v>
      </c>
      <c r="BQ21" s="10">
        <f>BQ$2/100*Main!BQ27/$D21</f>
        <v>0</v>
      </c>
      <c r="BR21" s="10">
        <f>BR$2/100*Main!BR27/$D21</f>
        <v>0</v>
      </c>
      <c r="BS21" s="10">
        <f>BS$2/100*Main!BS27/$D21</f>
        <v>0</v>
      </c>
      <c r="BT21" s="10">
        <f>BT$2/100*Main!BT27/$D21</f>
        <v>0</v>
      </c>
      <c r="BU21" s="10">
        <f>BU$2/100*Main!BU27/$D21</f>
        <v>0</v>
      </c>
      <c r="BV21" s="10">
        <f>BV$2/100*Main!BV27/$D21</f>
        <v>0</v>
      </c>
      <c r="BW21" s="10">
        <f>BW$2/100*Main!BW27/$D21</f>
        <v>0</v>
      </c>
      <c r="BX21" s="10">
        <f>BX$2/100*Main!BX27/$D21</f>
        <v>0</v>
      </c>
      <c r="BY21" s="10">
        <f>BY$2/100*Main!BY27/$D21</f>
        <v>0</v>
      </c>
      <c r="BZ21" s="10">
        <f>BZ$2/100*Main!BZ27/$D21</f>
        <v>0</v>
      </c>
      <c r="CA21" s="10">
        <f>CA$2/100*Main!CA27/$D21</f>
        <v>0</v>
      </c>
      <c r="CB21" s="10">
        <f>CB$2/100*Main!CB27/$D21</f>
        <v>0</v>
      </c>
      <c r="CC21" s="10">
        <f>CC$2/100*Main!CC27/$D21</f>
        <v>0</v>
      </c>
      <c r="CD21" s="10">
        <f>CD$2/100*Main!CD27/$D21</f>
        <v>0</v>
      </c>
      <c r="CE21" s="10">
        <f>CE$2/100*Main!CE27/$D21</f>
        <v>0</v>
      </c>
      <c r="CF21" s="10">
        <f>CF$2/100*Main!CF27/$D21</f>
        <v>0</v>
      </c>
      <c r="CG21" s="10">
        <f>CG$2/100*Main!CG27/$D21</f>
        <v>0</v>
      </c>
      <c r="CH21" s="10">
        <f>CH$2/100*Main!CH27/$D21</f>
        <v>0</v>
      </c>
      <c r="CI21" s="10">
        <f>CI$2/100*Main!CI27/$D21</f>
        <v>0</v>
      </c>
      <c r="CJ21" s="10">
        <f>CJ$2/100*Main!CJ27/$D21</f>
        <v>0</v>
      </c>
      <c r="CK21" s="10">
        <f>CK$2/100*Main!CK27/$D21</f>
        <v>0</v>
      </c>
      <c r="CL21" s="10">
        <f>CL$2/100*Main!CL27/$D21</f>
        <v>0</v>
      </c>
      <c r="CM21" s="10">
        <f>CM$2/100*Main!CM27/$D21</f>
        <v>0</v>
      </c>
      <c r="CN21" s="10">
        <f>CN$2/100*Main!CN27/$D21</f>
        <v>0</v>
      </c>
      <c r="CO21" s="10">
        <f>CO$2/100*Main!CO27/$D21</f>
        <v>0</v>
      </c>
      <c r="CP21" s="10">
        <f>CP$2/100*Main!CP27/$D21</f>
        <v>0</v>
      </c>
      <c r="CQ21" s="10">
        <f>CQ$2/100*Main!CQ27/$D21</f>
        <v>0</v>
      </c>
      <c r="CR21" s="10">
        <f>CR$2/100*Main!CR27/$D21</f>
        <v>0</v>
      </c>
      <c r="CS21" s="10">
        <f>CS$2/100*Main!CS27/$D21</f>
        <v>0</v>
      </c>
      <c r="CT21" s="10">
        <f>CT$2/100*Main!CT27/$D21</f>
        <v>0</v>
      </c>
      <c r="CU21" s="10">
        <f>CU$2/100*Main!CU27/$D21</f>
        <v>0</v>
      </c>
      <c r="CV21" s="10">
        <f>CV$2/100*Main!CV27/$D21</f>
        <v>0</v>
      </c>
      <c r="CW21" s="10">
        <f>CW$2/100*Main!CW27/$D21</f>
        <v>0</v>
      </c>
      <c r="CX21" s="10">
        <f>CX$2/100*Main!CX27/$D21</f>
        <v>0</v>
      </c>
      <c r="CY21" s="10">
        <f>CY$2/100*Main!CY27/$D21</f>
        <v>0</v>
      </c>
      <c r="CZ21" s="10">
        <f>CZ$2/100*Main!CZ27/$D21</f>
        <v>0</v>
      </c>
      <c r="DA21" s="10">
        <f>DA$2/100*Main!DA27/$D21</f>
        <v>0</v>
      </c>
      <c r="DB21" s="10">
        <f>DB$2/100*Main!DB27/$D21</f>
        <v>0</v>
      </c>
      <c r="DC21" s="10">
        <f>DC$2/100*Main!DC27/$D21</f>
        <v>0</v>
      </c>
      <c r="DD21" s="10">
        <f>DD$2/100*Main!DD27/$D21</f>
        <v>0</v>
      </c>
      <c r="DE21" s="10">
        <f>DE$2/100*Main!DE27/$D21</f>
        <v>0</v>
      </c>
      <c r="DF21" s="10">
        <f>DF$2/100*Main!DF27/$D21</f>
        <v>0</v>
      </c>
      <c r="DG21" s="10">
        <f>DG$2/100*Main!DG27/$D21</f>
        <v>0</v>
      </c>
      <c r="DH21" s="10">
        <f>DH$2/100*Main!DH27/$D21</f>
        <v>0</v>
      </c>
      <c r="DI21" s="10">
        <f>DI$2/100*Main!DI27/$D21</f>
        <v>0</v>
      </c>
      <c r="DJ21" s="10">
        <f>DJ$2/100*Main!DJ27/$D21</f>
        <v>0</v>
      </c>
      <c r="DK21" s="10">
        <f>DK$2/100*Main!DK27/$D21</f>
        <v>0</v>
      </c>
      <c r="DL21" s="10">
        <f>DL$2/100*Main!DL27/$D21</f>
        <v>0</v>
      </c>
      <c r="DM21" s="10">
        <f>DM$2/100*Main!DM27/$D21</f>
        <v>0</v>
      </c>
      <c r="DN21" s="10">
        <f>DN$2/100*Main!DN27/$D21</f>
        <v>0</v>
      </c>
      <c r="DO21" s="10">
        <f>DO$2/100*Main!DO27/$D21</f>
        <v>0</v>
      </c>
      <c r="DP21" s="10">
        <f>DP$2/100*Main!DP27/$D21</f>
        <v>0</v>
      </c>
      <c r="DQ21" s="10">
        <f>DQ$2/100*Main!DQ27/$D21</f>
        <v>0</v>
      </c>
      <c r="DR21" s="10">
        <f>DR$2/100*Main!DR27/$D21</f>
        <v>0</v>
      </c>
      <c r="DS21" s="10">
        <f>DS$2/100*Main!DS27/$D21</f>
        <v>0</v>
      </c>
      <c r="DT21" s="10">
        <f>DT$2/100*Main!DT27/$D21</f>
        <v>0</v>
      </c>
      <c r="DU21" s="10">
        <f>DU$2/100*Main!DU27/$D21</f>
        <v>0</v>
      </c>
      <c r="DV21" s="10">
        <f>DV$2/100*Main!DV27/$D21</f>
        <v>0</v>
      </c>
      <c r="DW21" s="10">
        <f>DW$2/100*Main!DW27/$D21</f>
        <v>0</v>
      </c>
      <c r="DX21" s="10">
        <f>DX$2/100*Main!DX27/$D21</f>
        <v>0</v>
      </c>
      <c r="DY21" s="10">
        <f>DY$2/100*Main!DY27/$D21</f>
        <v>0</v>
      </c>
      <c r="DZ21" s="10">
        <f>DZ$2/100*Main!DZ27/$D21</f>
        <v>0</v>
      </c>
      <c r="EA21" s="10">
        <f>EA$2/100*Main!EA27/$D21</f>
        <v>0</v>
      </c>
      <c r="EB21" s="10">
        <f>EB$2/100*Main!EB27/$D21</f>
        <v>0</v>
      </c>
      <c r="EC21" s="10">
        <f>EC$2/100*Main!EC27/$D21</f>
        <v>0</v>
      </c>
      <c r="ED21" s="10">
        <f>ED$2/100*Main!ED27/$D21</f>
        <v>0</v>
      </c>
      <c r="EE21" s="10">
        <f>EE$2/100*Main!EE27/$D21</f>
        <v>0</v>
      </c>
      <c r="EF21" s="10">
        <f>EF$2/100*Main!EF27/$D21</f>
        <v>0</v>
      </c>
      <c r="EG21" s="10">
        <f>EG$2/100*Main!EG27/$D21</f>
        <v>0</v>
      </c>
      <c r="EH21" s="10">
        <f>EH$2/100*Main!EH27/$D21</f>
        <v>0</v>
      </c>
      <c r="EI21" s="10">
        <f>EI$2/100*Main!EI27/$D21</f>
        <v>0</v>
      </c>
      <c r="EJ21" s="10">
        <f>EJ$2/100*Main!EJ27/$D21</f>
        <v>0</v>
      </c>
      <c r="EK21" s="10">
        <f>EK$2/100*Main!EK27/$D21</f>
        <v>0</v>
      </c>
      <c r="EL21" s="10">
        <f>EL$2/100*Main!EL27/$D21</f>
        <v>0</v>
      </c>
      <c r="EM21" s="10">
        <f>EM$2/100*Main!EM27/$D21</f>
        <v>0</v>
      </c>
      <c r="EN21" s="10">
        <f>EN$2/100*Main!EN27/$D21</f>
        <v>0</v>
      </c>
      <c r="EO21" s="10">
        <f>EO$2/100*Main!EO27/$D21</f>
        <v>0</v>
      </c>
      <c r="EP21" s="10">
        <f>EP$2/100*Main!EP27/$D21</f>
        <v>0</v>
      </c>
      <c r="EQ21" s="10">
        <f>EQ$2/100*Main!EQ27/$D21</f>
        <v>0</v>
      </c>
      <c r="ER21" s="10">
        <f>ER$2/100*Main!ER27/$D21</f>
        <v>0</v>
      </c>
      <c r="ES21" s="10">
        <f>ES$2/100*Main!ES27/$D21</f>
        <v>0</v>
      </c>
      <c r="ET21" s="10">
        <f>ET$2/100*Main!ET27/$D21</f>
        <v>0</v>
      </c>
      <c r="EU21" s="10">
        <f>EU$2/100*Main!EU27/$D21</f>
        <v>0</v>
      </c>
      <c r="EV21" s="10">
        <f>EV$2/100*Main!EV27/$D21</f>
        <v>0</v>
      </c>
      <c r="EW21" s="10">
        <f>EW$2/100*Main!EW27/$D21</f>
        <v>0</v>
      </c>
      <c r="EX21" s="10">
        <f>EX$2/100*Main!EX27/$D21</f>
        <v>0</v>
      </c>
      <c r="EY21" s="10">
        <f>EY$2/100*Main!EY27/$D21</f>
        <v>0</v>
      </c>
      <c r="EZ21" s="10">
        <f>EZ$2/100*Main!EZ27/$D21</f>
        <v>0</v>
      </c>
      <c r="FA21" s="10">
        <f>FA$2/100*Main!FA27/$D21</f>
        <v>0</v>
      </c>
      <c r="FB21" s="10">
        <f>FB$2/100*Main!FB27/$D21</f>
        <v>0</v>
      </c>
      <c r="FC21" s="10">
        <f>FC$2/100*Main!FC27/$D21</f>
        <v>0</v>
      </c>
      <c r="FD21" s="10">
        <f>FD$2/100*Main!FD27/$D21</f>
        <v>0</v>
      </c>
      <c r="FE21" s="10">
        <f>FE$2/100*Main!FE27/$D21</f>
        <v>0</v>
      </c>
      <c r="FF21" s="10">
        <f>FF$2/100*Main!FF27/$D21</f>
        <v>0</v>
      </c>
      <c r="FG21" s="10">
        <f>FG$2/100*Main!FG27/$D21</f>
        <v>0</v>
      </c>
      <c r="FH21" s="10">
        <f>FH$2/100*Main!FH27/$D21</f>
        <v>0</v>
      </c>
      <c r="FI21" s="10">
        <f>FI$2/100*Main!FI27/$D21</f>
        <v>0</v>
      </c>
      <c r="FJ21" s="10">
        <f>FJ$2/100*Main!FJ27/$D21</f>
        <v>0</v>
      </c>
      <c r="FK21" s="10">
        <f>FK$2/100*Main!FK27/$D21</f>
        <v>0</v>
      </c>
      <c r="FL21" s="10">
        <f>FL$2/100*Main!FL27/$D21</f>
        <v>0</v>
      </c>
      <c r="FM21" s="10">
        <f>FM$2/100*Main!FM27/$D21</f>
        <v>0</v>
      </c>
      <c r="FN21" s="10">
        <f>FN$2/100*Main!FN27/$D21</f>
        <v>0</v>
      </c>
      <c r="FO21" s="10">
        <f>FO$2/100*Main!FO27/$D21</f>
        <v>0</v>
      </c>
      <c r="FP21" s="10">
        <f>FP$2/100*Main!FP27/$D21</f>
        <v>0</v>
      </c>
      <c r="FQ21" s="10">
        <f>FQ$2/100*Main!FQ27/$D21</f>
        <v>0</v>
      </c>
      <c r="FR21" s="10">
        <f>FR$2/100*Main!FR27/$D21</f>
        <v>0</v>
      </c>
      <c r="FS21" s="10">
        <f>FS$2/100*Main!FS27/$D21</f>
        <v>0</v>
      </c>
      <c r="FT21" s="10">
        <f>FT$2/100*Main!FT27/$D21</f>
        <v>0</v>
      </c>
      <c r="FU21" s="10">
        <f>FU$2/100*Main!FU27/$D21</f>
        <v>0</v>
      </c>
      <c r="FV21" s="10">
        <f>FV$2/100*Main!FV27/$D21</f>
        <v>0</v>
      </c>
      <c r="FW21" s="10">
        <f>FW$2/100*Main!FW27/$D21</f>
        <v>0</v>
      </c>
    </row>
    <row r="22" spans="1:179" ht="15">
      <c r="B22" s="2" t="s">
        <v>13</v>
      </c>
      <c r="C22" s="11">
        <f t="shared" si="0"/>
        <v>0</v>
      </c>
      <c r="D22" s="1">
        <v>1.5</v>
      </c>
      <c r="E22" t="s">
        <v>17</v>
      </c>
      <c r="F22" s="10">
        <f>F$2/100*Main!F28/$D22</f>
        <v>0</v>
      </c>
      <c r="G22" s="10">
        <f>G$2/100*Main!G28/$D22</f>
        <v>0</v>
      </c>
      <c r="H22" s="10">
        <f>H$2/100*Main!H28/$D22</f>
        <v>0</v>
      </c>
      <c r="I22" s="10">
        <f>I$2/100*Main!I28/$D22</f>
        <v>0</v>
      </c>
      <c r="J22" s="10">
        <f>J$2/100*Main!J28/$D22</f>
        <v>0</v>
      </c>
      <c r="K22" s="10">
        <f>K$2/100*Main!K28/$D22</f>
        <v>0</v>
      </c>
      <c r="L22" s="10">
        <f>L$2/100*Main!L28/$D22</f>
        <v>0</v>
      </c>
      <c r="M22" s="10">
        <f>M$2/100*Main!M28/$D22</f>
        <v>0</v>
      </c>
      <c r="N22" s="10">
        <f>N$2/100*Main!N28/$D22</f>
        <v>0</v>
      </c>
      <c r="O22" s="10">
        <f>O$2/100*Main!O28/$D22</f>
        <v>0</v>
      </c>
      <c r="P22" s="10">
        <f>P$2/100*Main!P28/$D22</f>
        <v>0</v>
      </c>
      <c r="Q22" s="10">
        <f>Q$2/100*Main!Q28/$D22</f>
        <v>0</v>
      </c>
      <c r="R22" s="10">
        <f>R$2/100*Main!R28/$D22</f>
        <v>0</v>
      </c>
      <c r="S22" s="10">
        <f>S$2/100*Main!S28/$D22</f>
        <v>0</v>
      </c>
      <c r="T22" s="10">
        <f>T$2/100*Main!T28/$D22</f>
        <v>0</v>
      </c>
      <c r="U22" s="10">
        <f>U$2/100*Main!U28/$D22</f>
        <v>0</v>
      </c>
      <c r="V22" s="10">
        <f>V$2/100*Main!V28/$D22</f>
        <v>0</v>
      </c>
      <c r="W22" s="10">
        <f>W$2/100*Main!W28/$D22</f>
        <v>0</v>
      </c>
      <c r="X22" s="10">
        <f>X$2/100*Main!X28/$D22</f>
        <v>0</v>
      </c>
      <c r="Y22" s="10">
        <f>Y$2/100*Main!Y28/$D22</f>
        <v>0</v>
      </c>
      <c r="Z22" s="10">
        <f>Z$2/100*Main!Z28/$D22</f>
        <v>0</v>
      </c>
      <c r="AA22" s="10">
        <f>AA$2/100*Main!AA28/$D22</f>
        <v>0</v>
      </c>
      <c r="AB22" s="10">
        <f>AB$2/100*Main!AB28/$D22</f>
        <v>0</v>
      </c>
      <c r="AC22" s="10">
        <f>AC$2/100*Main!AC28/$D22</f>
        <v>0</v>
      </c>
      <c r="AD22" s="10">
        <f>AD$2/100*Main!AD28/$D22</f>
        <v>0</v>
      </c>
      <c r="AE22" s="10">
        <f>AE$2/100*Main!AE28/$D22</f>
        <v>0</v>
      </c>
      <c r="AF22" s="10">
        <f>AF$2/100*Main!AF28/$D22</f>
        <v>0</v>
      </c>
      <c r="AG22" s="10">
        <f>AG$2/100*Main!AG28/$D22</f>
        <v>0</v>
      </c>
      <c r="AH22" s="10">
        <f>AH$2/100*Main!AH28/$D22</f>
        <v>0</v>
      </c>
      <c r="AI22" s="10">
        <f>AI$2/100*Main!AI28/$D22</f>
        <v>0</v>
      </c>
      <c r="AJ22" s="10">
        <f>AJ$2/100*Main!AJ28/$D22</f>
        <v>0</v>
      </c>
      <c r="AK22" s="10">
        <f>AK$2/100*Main!AK28/$D22</f>
        <v>0</v>
      </c>
      <c r="AL22" s="10">
        <f>AL$2/100*Main!AL28/$D22</f>
        <v>0</v>
      </c>
      <c r="AM22" s="10">
        <f>AM$2/100*Main!AM28/$D22</f>
        <v>0</v>
      </c>
      <c r="AN22" s="10">
        <f>AN$2/100*Main!AN28/$D22</f>
        <v>0</v>
      </c>
      <c r="AO22" s="10">
        <f>AO$2/100*Main!AO28/$D22</f>
        <v>0</v>
      </c>
      <c r="AP22" s="10">
        <f>AP$2/100*Main!AP28/$D22</f>
        <v>0</v>
      </c>
      <c r="AQ22" s="10">
        <f>AQ$2/100*Main!AQ28/$D22</f>
        <v>0</v>
      </c>
      <c r="AR22" s="10">
        <f>AR$2/100*Main!AR28/$D22</f>
        <v>0</v>
      </c>
      <c r="AS22" s="10">
        <f>AS$2/100*Main!AS28/$D22</f>
        <v>0</v>
      </c>
      <c r="AT22" s="10">
        <f>AT$2/100*Main!AT28/$D22</f>
        <v>0</v>
      </c>
      <c r="AU22" s="10">
        <f>AU$2/100*Main!AU28/$D22</f>
        <v>0</v>
      </c>
      <c r="AV22" s="10">
        <f>AV$2/100*Main!AV28/$D22</f>
        <v>0</v>
      </c>
      <c r="AW22" s="10">
        <f>AW$2/100*Main!AW28/$D22</f>
        <v>0</v>
      </c>
      <c r="AX22" s="10">
        <f>AX$2/100*Main!AX28/$D22</f>
        <v>0</v>
      </c>
      <c r="AY22" s="10">
        <f>AY$2/100*Main!AY28/$D22</f>
        <v>0</v>
      </c>
      <c r="AZ22" s="10">
        <f>AZ$2/100*Main!AZ28/$D22</f>
        <v>0</v>
      </c>
      <c r="BA22" s="10">
        <f>BA$2/100*Main!BA28/$D22</f>
        <v>0</v>
      </c>
      <c r="BB22" s="10">
        <f>BB$2/100*Main!BB28/$D22</f>
        <v>0</v>
      </c>
      <c r="BC22" s="10">
        <f>BC$2/100*Main!BC28/$D22</f>
        <v>0</v>
      </c>
      <c r="BD22" s="10">
        <f>BD$2/100*Main!BD28/$D22</f>
        <v>0</v>
      </c>
      <c r="BE22" s="10">
        <f>BE$2/100*Main!BE28/$D22</f>
        <v>0</v>
      </c>
      <c r="BF22" s="10">
        <f>BF$2/100*Main!BF28/$D22</f>
        <v>0</v>
      </c>
      <c r="BG22" s="10">
        <f>BG$2/100*Main!BG28/$D22</f>
        <v>0</v>
      </c>
      <c r="BH22" s="10">
        <f>BH$2/100*Main!BH28/$D22</f>
        <v>0</v>
      </c>
      <c r="BI22" s="10">
        <f>BI$2/100*Main!BI28/$D22</f>
        <v>0</v>
      </c>
      <c r="BJ22" s="10">
        <f>BJ$2/100*Main!BJ28/$D22</f>
        <v>0</v>
      </c>
      <c r="BK22" s="10">
        <f>BK$2/100*Main!BK28/$D22</f>
        <v>0</v>
      </c>
      <c r="BL22" s="10">
        <f>BL$2/100*Main!BL28/$D22</f>
        <v>0</v>
      </c>
      <c r="BM22" s="10">
        <f>BM$2/100*Main!BM28/$D22</f>
        <v>0</v>
      </c>
      <c r="BN22" s="10">
        <f>BN$2/100*Main!BN28/$D22</f>
        <v>0</v>
      </c>
      <c r="BO22" s="10">
        <f>BO$2/100*Main!BO28/$D22</f>
        <v>0</v>
      </c>
      <c r="BP22" s="10">
        <f>BP$2/100*Main!BP28/$D22</f>
        <v>0</v>
      </c>
      <c r="BQ22" s="10">
        <f>BQ$2/100*Main!BQ28/$D22</f>
        <v>0</v>
      </c>
      <c r="BR22" s="10">
        <f>BR$2/100*Main!BR28/$D22</f>
        <v>0</v>
      </c>
      <c r="BS22" s="10">
        <f>BS$2/100*Main!BS28/$D22</f>
        <v>0</v>
      </c>
      <c r="BT22" s="10">
        <f>BT$2/100*Main!BT28/$D22</f>
        <v>0</v>
      </c>
      <c r="BU22" s="10">
        <f>BU$2/100*Main!BU28/$D22</f>
        <v>0</v>
      </c>
      <c r="BV22" s="10">
        <f>BV$2/100*Main!BV28/$D22</f>
        <v>0</v>
      </c>
      <c r="BW22" s="10">
        <f>BW$2/100*Main!BW28/$D22</f>
        <v>0</v>
      </c>
      <c r="BX22" s="10">
        <f>BX$2/100*Main!BX28/$D22</f>
        <v>0</v>
      </c>
      <c r="BY22" s="10">
        <f>BY$2/100*Main!BY28/$D22</f>
        <v>0</v>
      </c>
      <c r="BZ22" s="10">
        <f>BZ$2/100*Main!BZ28/$D22</f>
        <v>0</v>
      </c>
      <c r="CA22" s="10">
        <f>CA$2/100*Main!CA28/$D22</f>
        <v>0</v>
      </c>
      <c r="CB22" s="10">
        <f>CB$2/100*Main!CB28/$D22</f>
        <v>0</v>
      </c>
      <c r="CC22" s="10">
        <f>CC$2/100*Main!CC28/$D22</f>
        <v>0</v>
      </c>
      <c r="CD22" s="10">
        <f>CD$2/100*Main!CD28/$D22</f>
        <v>0</v>
      </c>
      <c r="CE22" s="10">
        <f>CE$2/100*Main!CE28/$D22</f>
        <v>0</v>
      </c>
      <c r="CF22" s="10">
        <f>CF$2/100*Main!CF28/$D22</f>
        <v>0</v>
      </c>
      <c r="CG22" s="10">
        <f>CG$2/100*Main!CG28/$D22</f>
        <v>0</v>
      </c>
      <c r="CH22" s="10">
        <f>CH$2/100*Main!CH28/$D22</f>
        <v>0</v>
      </c>
      <c r="CI22" s="10">
        <f>CI$2/100*Main!CI28/$D22</f>
        <v>0</v>
      </c>
      <c r="CJ22" s="10">
        <f>CJ$2/100*Main!CJ28/$D22</f>
        <v>0</v>
      </c>
      <c r="CK22" s="10">
        <f>CK$2/100*Main!CK28/$D22</f>
        <v>0</v>
      </c>
      <c r="CL22" s="10">
        <f>CL$2/100*Main!CL28/$D22</f>
        <v>0</v>
      </c>
      <c r="CM22" s="10">
        <f>CM$2/100*Main!CM28/$D22</f>
        <v>0</v>
      </c>
      <c r="CN22" s="10">
        <f>CN$2/100*Main!CN28/$D22</f>
        <v>0</v>
      </c>
      <c r="CO22" s="10">
        <f>CO$2/100*Main!CO28/$D22</f>
        <v>0</v>
      </c>
      <c r="CP22" s="10">
        <f>CP$2/100*Main!CP28/$D22</f>
        <v>0</v>
      </c>
      <c r="CQ22" s="10">
        <f>CQ$2/100*Main!CQ28/$D22</f>
        <v>0</v>
      </c>
      <c r="CR22" s="10">
        <f>CR$2/100*Main!CR28/$D22</f>
        <v>0</v>
      </c>
      <c r="CS22" s="10">
        <f>CS$2/100*Main!CS28/$D22</f>
        <v>0</v>
      </c>
      <c r="CT22" s="10">
        <f>CT$2/100*Main!CT28/$D22</f>
        <v>0</v>
      </c>
      <c r="CU22" s="10">
        <f>CU$2/100*Main!CU28/$D22</f>
        <v>0</v>
      </c>
      <c r="CV22" s="10">
        <f>CV$2/100*Main!CV28/$D22</f>
        <v>0</v>
      </c>
      <c r="CW22" s="10">
        <f>CW$2/100*Main!CW28/$D22</f>
        <v>0</v>
      </c>
      <c r="CX22" s="10">
        <f>CX$2/100*Main!CX28/$D22</f>
        <v>0</v>
      </c>
      <c r="CY22" s="10">
        <f>CY$2/100*Main!CY28/$D22</f>
        <v>0</v>
      </c>
      <c r="CZ22" s="10">
        <f>CZ$2/100*Main!CZ28/$D22</f>
        <v>0</v>
      </c>
      <c r="DA22" s="10">
        <f>DA$2/100*Main!DA28/$D22</f>
        <v>0</v>
      </c>
      <c r="DB22" s="10">
        <f>DB$2/100*Main!DB28/$D22</f>
        <v>0</v>
      </c>
      <c r="DC22" s="10">
        <f>DC$2/100*Main!DC28/$D22</f>
        <v>0</v>
      </c>
      <c r="DD22" s="10">
        <f>DD$2/100*Main!DD28/$D22</f>
        <v>0</v>
      </c>
      <c r="DE22" s="10">
        <f>DE$2/100*Main!DE28/$D22</f>
        <v>0</v>
      </c>
      <c r="DF22" s="10">
        <f>DF$2/100*Main!DF28/$D22</f>
        <v>0</v>
      </c>
      <c r="DG22" s="10">
        <f>DG$2/100*Main!DG28/$D22</f>
        <v>0</v>
      </c>
      <c r="DH22" s="10">
        <f>DH$2/100*Main!DH28/$D22</f>
        <v>0</v>
      </c>
      <c r="DI22" s="10">
        <f>DI$2/100*Main!DI28/$D22</f>
        <v>0</v>
      </c>
      <c r="DJ22" s="10">
        <f>DJ$2/100*Main!DJ28/$D22</f>
        <v>0</v>
      </c>
      <c r="DK22" s="10">
        <f>DK$2/100*Main!DK28/$D22</f>
        <v>0</v>
      </c>
      <c r="DL22" s="10">
        <f>DL$2/100*Main!DL28/$D22</f>
        <v>0</v>
      </c>
      <c r="DM22" s="10">
        <f>DM$2/100*Main!DM28/$D22</f>
        <v>0</v>
      </c>
      <c r="DN22" s="10">
        <f>DN$2/100*Main!DN28/$D22</f>
        <v>0</v>
      </c>
      <c r="DO22" s="10">
        <f>DO$2/100*Main!DO28/$D22</f>
        <v>0</v>
      </c>
      <c r="DP22" s="10">
        <f>DP$2/100*Main!DP28/$D22</f>
        <v>0</v>
      </c>
      <c r="DQ22" s="10">
        <f>DQ$2/100*Main!DQ28/$D22</f>
        <v>0</v>
      </c>
      <c r="DR22" s="10">
        <f>DR$2/100*Main!DR28/$D22</f>
        <v>0</v>
      </c>
      <c r="DS22" s="10">
        <f>DS$2/100*Main!DS28/$D22</f>
        <v>0</v>
      </c>
      <c r="DT22" s="10">
        <f>DT$2/100*Main!DT28/$D22</f>
        <v>0</v>
      </c>
      <c r="DU22" s="10">
        <f>DU$2/100*Main!DU28/$D22</f>
        <v>0</v>
      </c>
      <c r="DV22" s="10">
        <f>DV$2/100*Main!DV28/$D22</f>
        <v>0</v>
      </c>
      <c r="DW22" s="10">
        <f>DW$2/100*Main!DW28/$D22</f>
        <v>0</v>
      </c>
      <c r="DX22" s="10">
        <f>DX$2/100*Main!DX28/$D22</f>
        <v>0</v>
      </c>
      <c r="DY22" s="10">
        <f>DY$2/100*Main!DY28/$D22</f>
        <v>0</v>
      </c>
      <c r="DZ22" s="10">
        <f>DZ$2/100*Main!DZ28/$D22</f>
        <v>0</v>
      </c>
      <c r="EA22" s="10">
        <f>EA$2/100*Main!EA28/$D22</f>
        <v>0</v>
      </c>
      <c r="EB22" s="10">
        <f>EB$2/100*Main!EB28/$D22</f>
        <v>0</v>
      </c>
      <c r="EC22" s="10">
        <f>EC$2/100*Main!EC28/$D22</f>
        <v>0</v>
      </c>
      <c r="ED22" s="10">
        <f>ED$2/100*Main!ED28/$D22</f>
        <v>0</v>
      </c>
      <c r="EE22" s="10">
        <f>EE$2/100*Main!EE28/$D22</f>
        <v>0</v>
      </c>
      <c r="EF22" s="10">
        <f>EF$2/100*Main!EF28/$D22</f>
        <v>0</v>
      </c>
      <c r="EG22" s="10">
        <f>EG$2/100*Main!EG28/$D22</f>
        <v>0</v>
      </c>
      <c r="EH22" s="10">
        <f>EH$2/100*Main!EH28/$D22</f>
        <v>0</v>
      </c>
      <c r="EI22" s="10">
        <f>EI$2/100*Main!EI28/$D22</f>
        <v>0</v>
      </c>
      <c r="EJ22" s="10">
        <f>EJ$2/100*Main!EJ28/$D22</f>
        <v>0</v>
      </c>
      <c r="EK22" s="10">
        <f>EK$2/100*Main!EK28/$D22</f>
        <v>0</v>
      </c>
      <c r="EL22" s="10">
        <f>EL$2/100*Main!EL28/$D22</f>
        <v>0</v>
      </c>
      <c r="EM22" s="10">
        <f>EM$2/100*Main!EM28/$D22</f>
        <v>0</v>
      </c>
      <c r="EN22" s="10">
        <f>EN$2/100*Main!EN28/$D22</f>
        <v>0</v>
      </c>
      <c r="EO22" s="10">
        <f>EO$2/100*Main!EO28/$D22</f>
        <v>0</v>
      </c>
      <c r="EP22" s="10">
        <f>EP$2/100*Main!EP28/$D22</f>
        <v>0</v>
      </c>
      <c r="EQ22" s="10">
        <f>EQ$2/100*Main!EQ28/$D22</f>
        <v>0</v>
      </c>
      <c r="ER22" s="10">
        <f>ER$2/100*Main!ER28/$D22</f>
        <v>0</v>
      </c>
      <c r="ES22" s="10">
        <f>ES$2/100*Main!ES28/$D22</f>
        <v>0</v>
      </c>
      <c r="ET22" s="10">
        <f>ET$2/100*Main!ET28/$D22</f>
        <v>0</v>
      </c>
      <c r="EU22" s="10">
        <f>EU$2/100*Main!EU28/$D22</f>
        <v>0</v>
      </c>
      <c r="EV22" s="10">
        <f>EV$2/100*Main!EV28/$D22</f>
        <v>0</v>
      </c>
      <c r="EW22" s="10">
        <f>EW$2/100*Main!EW28/$D22</f>
        <v>0</v>
      </c>
      <c r="EX22" s="10">
        <f>EX$2/100*Main!EX28/$D22</f>
        <v>0</v>
      </c>
      <c r="EY22" s="10">
        <f>EY$2/100*Main!EY28/$D22</f>
        <v>0</v>
      </c>
      <c r="EZ22" s="10">
        <f>EZ$2/100*Main!EZ28/$D22</f>
        <v>0</v>
      </c>
      <c r="FA22" s="10">
        <f>FA$2/100*Main!FA28/$D22</f>
        <v>0</v>
      </c>
      <c r="FB22" s="10">
        <f>FB$2/100*Main!FB28/$D22</f>
        <v>0</v>
      </c>
      <c r="FC22" s="10">
        <f>FC$2/100*Main!FC28/$D22</f>
        <v>0</v>
      </c>
      <c r="FD22" s="10">
        <f>FD$2/100*Main!FD28/$D22</f>
        <v>0</v>
      </c>
      <c r="FE22" s="10">
        <f>FE$2/100*Main!FE28/$D22</f>
        <v>0</v>
      </c>
      <c r="FF22" s="10">
        <f>FF$2/100*Main!FF28/$D22</f>
        <v>0</v>
      </c>
      <c r="FG22" s="10">
        <f>FG$2/100*Main!FG28/$D22</f>
        <v>0</v>
      </c>
      <c r="FH22" s="10">
        <f>FH$2/100*Main!FH28/$D22</f>
        <v>0</v>
      </c>
      <c r="FI22" s="10">
        <f>FI$2/100*Main!FI28/$D22</f>
        <v>0</v>
      </c>
      <c r="FJ22" s="10">
        <f>FJ$2/100*Main!FJ28/$D22</f>
        <v>0</v>
      </c>
      <c r="FK22" s="10">
        <f>FK$2/100*Main!FK28/$D22</f>
        <v>0</v>
      </c>
      <c r="FL22" s="10">
        <f>FL$2/100*Main!FL28/$D22</f>
        <v>0</v>
      </c>
      <c r="FM22" s="10">
        <f>FM$2/100*Main!FM28/$D22</f>
        <v>0</v>
      </c>
      <c r="FN22" s="10">
        <f>FN$2/100*Main!FN28/$D22</f>
        <v>0</v>
      </c>
      <c r="FO22" s="10">
        <f>FO$2/100*Main!FO28/$D22</f>
        <v>0</v>
      </c>
      <c r="FP22" s="10">
        <f>FP$2/100*Main!FP28/$D22</f>
        <v>0</v>
      </c>
      <c r="FQ22" s="10">
        <f>FQ$2/100*Main!FQ28/$D22</f>
        <v>0</v>
      </c>
      <c r="FR22" s="10">
        <f>FR$2/100*Main!FR28/$D22</f>
        <v>0</v>
      </c>
      <c r="FS22" s="10">
        <f>FS$2/100*Main!FS28/$D22</f>
        <v>0</v>
      </c>
      <c r="FT22" s="10">
        <f>FT$2/100*Main!FT28/$D22</f>
        <v>0</v>
      </c>
      <c r="FU22" s="10">
        <f>FU$2/100*Main!FU28/$D22</f>
        <v>0</v>
      </c>
      <c r="FV22" s="10">
        <f>FV$2/100*Main!FV28/$D22</f>
        <v>0</v>
      </c>
      <c r="FW22" s="10">
        <f>FW$2/100*Main!FW28/$D22</f>
        <v>0</v>
      </c>
    </row>
    <row r="23" spans="1:179" ht="15">
      <c r="B23" s="2" t="s">
        <v>14</v>
      </c>
      <c r="C23" s="11">
        <f t="shared" si="0"/>
        <v>0</v>
      </c>
      <c r="D23" s="1">
        <v>2.5</v>
      </c>
      <c r="E23" t="s">
        <v>16</v>
      </c>
      <c r="F23" s="10">
        <f>F$2/100*Main!F29/$D23</f>
        <v>0</v>
      </c>
      <c r="G23" s="10">
        <f>G$2/100*Main!G29/$D23</f>
        <v>0</v>
      </c>
      <c r="H23" s="10">
        <f>H$2/100*Main!H29/$D23</f>
        <v>0</v>
      </c>
      <c r="I23" s="10">
        <f>I$2/100*Main!I29/$D23</f>
        <v>0</v>
      </c>
      <c r="J23" s="10">
        <f>J$2/100*Main!J29/$D23</f>
        <v>0</v>
      </c>
      <c r="K23" s="10">
        <f>K$2/100*Main!K29/$D23</f>
        <v>0</v>
      </c>
      <c r="L23" s="10">
        <f>L$2/100*Main!L29/$D23</f>
        <v>0</v>
      </c>
      <c r="M23" s="10">
        <f>M$2/100*Main!M29/$D23</f>
        <v>0</v>
      </c>
      <c r="N23" s="10">
        <f>N$2/100*Main!N29/$D23</f>
        <v>0</v>
      </c>
      <c r="O23" s="10">
        <f>O$2/100*Main!O29/$D23</f>
        <v>0</v>
      </c>
      <c r="P23" s="10">
        <f>P$2/100*Main!P29/$D23</f>
        <v>0</v>
      </c>
      <c r="Q23" s="10">
        <f>Q$2/100*Main!Q29/$D23</f>
        <v>0</v>
      </c>
      <c r="R23" s="10">
        <f>R$2/100*Main!R29/$D23</f>
        <v>0</v>
      </c>
      <c r="S23" s="10">
        <f>S$2/100*Main!S29/$D23</f>
        <v>0</v>
      </c>
      <c r="T23" s="10">
        <f>T$2/100*Main!T29/$D23</f>
        <v>0</v>
      </c>
      <c r="U23" s="10">
        <f>U$2/100*Main!U29/$D23</f>
        <v>0</v>
      </c>
      <c r="V23" s="10">
        <f>V$2/100*Main!V29/$D23</f>
        <v>0</v>
      </c>
      <c r="W23" s="10">
        <f>W$2/100*Main!W29/$D23</f>
        <v>0</v>
      </c>
      <c r="X23" s="10">
        <f>X$2/100*Main!X29/$D23</f>
        <v>0</v>
      </c>
      <c r="Y23" s="10">
        <f>Y$2/100*Main!Y29/$D23</f>
        <v>0</v>
      </c>
      <c r="Z23" s="10">
        <f>Z$2/100*Main!Z29/$D23</f>
        <v>0</v>
      </c>
      <c r="AA23" s="10">
        <f>AA$2/100*Main!AA29/$D23</f>
        <v>0</v>
      </c>
      <c r="AB23" s="10">
        <f>AB$2/100*Main!AB29/$D23</f>
        <v>0</v>
      </c>
      <c r="AC23" s="10">
        <f>AC$2/100*Main!AC29/$D23</f>
        <v>0</v>
      </c>
      <c r="AD23" s="10">
        <f>AD$2/100*Main!AD29/$D23</f>
        <v>0</v>
      </c>
      <c r="AE23" s="10">
        <f>AE$2/100*Main!AE29/$D23</f>
        <v>0</v>
      </c>
      <c r="AF23" s="10">
        <f>AF$2/100*Main!AF29/$D23</f>
        <v>0</v>
      </c>
      <c r="AG23" s="10">
        <f>AG$2/100*Main!AG29/$D23</f>
        <v>0</v>
      </c>
      <c r="AH23" s="10">
        <f>AH$2/100*Main!AH29/$D23</f>
        <v>0</v>
      </c>
      <c r="AI23" s="10">
        <f>AI$2/100*Main!AI29/$D23</f>
        <v>0</v>
      </c>
      <c r="AJ23" s="10">
        <f>AJ$2/100*Main!AJ29/$D23</f>
        <v>0</v>
      </c>
      <c r="AK23" s="10">
        <f>AK$2/100*Main!AK29/$D23</f>
        <v>0</v>
      </c>
      <c r="AL23" s="10">
        <f>AL$2/100*Main!AL29/$D23</f>
        <v>0</v>
      </c>
      <c r="AM23" s="10">
        <f>AM$2/100*Main!AM29/$D23</f>
        <v>0</v>
      </c>
      <c r="AN23" s="10">
        <f>AN$2/100*Main!AN29/$D23</f>
        <v>0</v>
      </c>
      <c r="AO23" s="10">
        <f>AO$2/100*Main!AO29/$D23</f>
        <v>0</v>
      </c>
      <c r="AP23" s="10">
        <f>AP$2/100*Main!AP29/$D23</f>
        <v>0</v>
      </c>
      <c r="AQ23" s="10">
        <f>AQ$2/100*Main!AQ29/$D23</f>
        <v>0</v>
      </c>
      <c r="AR23" s="10">
        <f>AR$2/100*Main!AR29/$D23</f>
        <v>0</v>
      </c>
      <c r="AS23" s="10">
        <f>AS$2/100*Main!AS29/$D23</f>
        <v>0</v>
      </c>
      <c r="AT23" s="10">
        <f>AT$2/100*Main!AT29/$D23</f>
        <v>0</v>
      </c>
      <c r="AU23" s="10">
        <f>AU$2/100*Main!AU29/$D23</f>
        <v>0</v>
      </c>
      <c r="AV23" s="10">
        <f>AV$2/100*Main!AV29/$D23</f>
        <v>0</v>
      </c>
      <c r="AW23" s="10">
        <f>AW$2/100*Main!AW29/$D23</f>
        <v>0</v>
      </c>
      <c r="AX23" s="10">
        <f>AX$2/100*Main!AX29/$D23</f>
        <v>0</v>
      </c>
      <c r="AY23" s="10">
        <f>AY$2/100*Main!AY29/$D23</f>
        <v>0</v>
      </c>
      <c r="AZ23" s="10">
        <f>AZ$2/100*Main!AZ29/$D23</f>
        <v>0</v>
      </c>
      <c r="BA23" s="10">
        <f>BA$2/100*Main!BA29/$D23</f>
        <v>0</v>
      </c>
      <c r="BB23" s="10">
        <f>BB$2/100*Main!BB29/$D23</f>
        <v>0</v>
      </c>
      <c r="BC23" s="10">
        <f>BC$2/100*Main!BC29/$D23</f>
        <v>0</v>
      </c>
      <c r="BD23" s="10">
        <f>BD$2/100*Main!BD29/$D23</f>
        <v>0</v>
      </c>
      <c r="BE23" s="10">
        <f>BE$2/100*Main!BE29/$D23</f>
        <v>0</v>
      </c>
      <c r="BF23" s="10">
        <f>BF$2/100*Main!BF29/$D23</f>
        <v>0</v>
      </c>
      <c r="BG23" s="10">
        <f>BG$2/100*Main!BG29/$D23</f>
        <v>0</v>
      </c>
      <c r="BH23" s="10">
        <f>BH$2/100*Main!BH29/$D23</f>
        <v>0</v>
      </c>
      <c r="BI23" s="10">
        <f>BI$2/100*Main!BI29/$D23</f>
        <v>0</v>
      </c>
      <c r="BJ23" s="10">
        <f>BJ$2/100*Main!BJ29/$D23</f>
        <v>0</v>
      </c>
      <c r="BK23" s="10">
        <f>BK$2/100*Main!BK29/$D23</f>
        <v>0</v>
      </c>
      <c r="BL23" s="10">
        <f>BL$2/100*Main!BL29/$D23</f>
        <v>0</v>
      </c>
      <c r="BM23" s="10">
        <f>BM$2/100*Main!BM29/$D23</f>
        <v>0</v>
      </c>
      <c r="BN23" s="10">
        <f>BN$2/100*Main!BN29/$D23</f>
        <v>0</v>
      </c>
      <c r="BO23" s="10">
        <f>BO$2/100*Main!BO29/$D23</f>
        <v>0</v>
      </c>
      <c r="BP23" s="10">
        <f>BP$2/100*Main!BP29/$D23</f>
        <v>0</v>
      </c>
      <c r="BQ23" s="10">
        <f>BQ$2/100*Main!BQ29/$D23</f>
        <v>0</v>
      </c>
      <c r="BR23" s="10">
        <f>BR$2/100*Main!BR29/$D23</f>
        <v>0</v>
      </c>
      <c r="BS23" s="10">
        <f>BS$2/100*Main!BS29/$D23</f>
        <v>0</v>
      </c>
      <c r="BT23" s="10">
        <f>BT$2/100*Main!BT29/$D23</f>
        <v>0</v>
      </c>
      <c r="BU23" s="10">
        <f>BU$2/100*Main!BU29/$D23</f>
        <v>0</v>
      </c>
      <c r="BV23" s="10">
        <f>BV$2/100*Main!BV29/$D23</f>
        <v>0</v>
      </c>
      <c r="BW23" s="10">
        <f>BW$2/100*Main!BW29/$D23</f>
        <v>0</v>
      </c>
      <c r="BX23" s="10">
        <f>BX$2/100*Main!BX29/$D23</f>
        <v>0</v>
      </c>
      <c r="BY23" s="10">
        <f>BY$2/100*Main!BY29/$D23</f>
        <v>0</v>
      </c>
      <c r="BZ23" s="10">
        <f>BZ$2/100*Main!BZ29/$D23</f>
        <v>0</v>
      </c>
      <c r="CA23" s="10">
        <f>CA$2/100*Main!CA29/$D23</f>
        <v>0</v>
      </c>
      <c r="CB23" s="10">
        <f>CB$2/100*Main!CB29/$D23</f>
        <v>0</v>
      </c>
      <c r="CC23" s="10">
        <f>CC$2/100*Main!CC29/$D23</f>
        <v>0</v>
      </c>
      <c r="CD23" s="10">
        <f>CD$2/100*Main!CD29/$D23</f>
        <v>0</v>
      </c>
      <c r="CE23" s="10">
        <f>CE$2/100*Main!CE29/$D23</f>
        <v>0</v>
      </c>
      <c r="CF23" s="10">
        <f>CF$2/100*Main!CF29/$D23</f>
        <v>0</v>
      </c>
      <c r="CG23" s="10">
        <f>CG$2/100*Main!CG29/$D23</f>
        <v>0</v>
      </c>
      <c r="CH23" s="10">
        <f>CH$2/100*Main!CH29/$D23</f>
        <v>0</v>
      </c>
      <c r="CI23" s="10">
        <f>CI$2/100*Main!CI29/$D23</f>
        <v>0</v>
      </c>
      <c r="CJ23" s="10">
        <f>CJ$2/100*Main!CJ29/$D23</f>
        <v>0</v>
      </c>
      <c r="CK23" s="10">
        <f>CK$2/100*Main!CK29/$D23</f>
        <v>0</v>
      </c>
      <c r="CL23" s="10">
        <f>CL$2/100*Main!CL29/$D23</f>
        <v>0</v>
      </c>
      <c r="CM23" s="10">
        <f>CM$2/100*Main!CM29/$D23</f>
        <v>0</v>
      </c>
      <c r="CN23" s="10">
        <f>CN$2/100*Main!CN29/$D23</f>
        <v>0</v>
      </c>
      <c r="CO23" s="10">
        <f>CO$2/100*Main!CO29/$D23</f>
        <v>0</v>
      </c>
      <c r="CP23" s="10">
        <f>CP$2/100*Main!CP29/$D23</f>
        <v>0</v>
      </c>
      <c r="CQ23" s="10">
        <f>CQ$2/100*Main!CQ29/$D23</f>
        <v>0</v>
      </c>
      <c r="CR23" s="10">
        <f>CR$2/100*Main!CR29/$D23</f>
        <v>0</v>
      </c>
      <c r="CS23" s="10">
        <f>CS$2/100*Main!CS29/$D23</f>
        <v>0</v>
      </c>
      <c r="CT23" s="10">
        <f>CT$2/100*Main!CT29/$D23</f>
        <v>0</v>
      </c>
      <c r="CU23" s="10">
        <f>CU$2/100*Main!CU29/$D23</f>
        <v>0</v>
      </c>
      <c r="CV23" s="10">
        <f>CV$2/100*Main!CV29/$D23</f>
        <v>0</v>
      </c>
      <c r="CW23" s="10">
        <f>CW$2/100*Main!CW29/$D23</f>
        <v>0</v>
      </c>
      <c r="CX23" s="10">
        <f>CX$2/100*Main!CX29/$D23</f>
        <v>0</v>
      </c>
      <c r="CY23" s="10">
        <f>CY$2/100*Main!CY29/$D23</f>
        <v>0</v>
      </c>
      <c r="CZ23" s="10">
        <f>CZ$2/100*Main!CZ29/$D23</f>
        <v>0</v>
      </c>
      <c r="DA23" s="10">
        <f>DA$2/100*Main!DA29/$D23</f>
        <v>0</v>
      </c>
      <c r="DB23" s="10">
        <f>DB$2/100*Main!DB29/$D23</f>
        <v>0</v>
      </c>
      <c r="DC23" s="10">
        <f>DC$2/100*Main!DC29/$D23</f>
        <v>0</v>
      </c>
      <c r="DD23" s="10">
        <f>DD$2/100*Main!DD29/$D23</f>
        <v>0</v>
      </c>
      <c r="DE23" s="10">
        <f>DE$2/100*Main!DE29/$D23</f>
        <v>0</v>
      </c>
      <c r="DF23" s="10">
        <f>DF$2/100*Main!DF29/$D23</f>
        <v>0</v>
      </c>
      <c r="DG23" s="10">
        <f>DG$2/100*Main!DG29/$D23</f>
        <v>0</v>
      </c>
      <c r="DH23" s="10">
        <f>DH$2/100*Main!DH29/$D23</f>
        <v>0</v>
      </c>
      <c r="DI23" s="10">
        <f>DI$2/100*Main!DI29/$D23</f>
        <v>0</v>
      </c>
      <c r="DJ23" s="10">
        <f>DJ$2/100*Main!DJ29/$D23</f>
        <v>0</v>
      </c>
      <c r="DK23" s="10">
        <f>DK$2/100*Main!DK29/$D23</f>
        <v>0</v>
      </c>
      <c r="DL23" s="10">
        <f>DL$2/100*Main!DL29/$D23</f>
        <v>0</v>
      </c>
      <c r="DM23" s="10">
        <f>DM$2/100*Main!DM29/$D23</f>
        <v>0</v>
      </c>
      <c r="DN23" s="10">
        <f>DN$2/100*Main!DN29/$D23</f>
        <v>0</v>
      </c>
      <c r="DO23" s="10">
        <f>DO$2/100*Main!DO29/$D23</f>
        <v>0</v>
      </c>
      <c r="DP23" s="10">
        <f>DP$2/100*Main!DP29/$D23</f>
        <v>0</v>
      </c>
      <c r="DQ23" s="10">
        <f>DQ$2/100*Main!DQ29/$D23</f>
        <v>0</v>
      </c>
      <c r="DR23" s="10">
        <f>DR$2/100*Main!DR29/$D23</f>
        <v>0</v>
      </c>
      <c r="DS23" s="10">
        <f>DS$2/100*Main!DS29/$D23</f>
        <v>0</v>
      </c>
      <c r="DT23" s="10">
        <f>DT$2/100*Main!DT29/$D23</f>
        <v>0</v>
      </c>
      <c r="DU23" s="10">
        <f>DU$2/100*Main!DU29/$D23</f>
        <v>0</v>
      </c>
      <c r="DV23" s="10">
        <f>DV$2/100*Main!DV29/$D23</f>
        <v>0</v>
      </c>
      <c r="DW23" s="10">
        <f>DW$2/100*Main!DW29/$D23</f>
        <v>0</v>
      </c>
      <c r="DX23" s="10">
        <f>DX$2/100*Main!DX29/$D23</f>
        <v>0</v>
      </c>
      <c r="DY23" s="10">
        <f>DY$2/100*Main!DY29/$D23</f>
        <v>0</v>
      </c>
      <c r="DZ23" s="10">
        <f>DZ$2/100*Main!DZ29/$D23</f>
        <v>0</v>
      </c>
      <c r="EA23" s="10">
        <f>EA$2/100*Main!EA29/$D23</f>
        <v>0</v>
      </c>
      <c r="EB23" s="10">
        <f>EB$2/100*Main!EB29/$D23</f>
        <v>0</v>
      </c>
      <c r="EC23" s="10">
        <f>EC$2/100*Main!EC29/$D23</f>
        <v>0</v>
      </c>
      <c r="ED23" s="10">
        <f>ED$2/100*Main!ED29/$D23</f>
        <v>0</v>
      </c>
      <c r="EE23" s="10">
        <f>EE$2/100*Main!EE29/$D23</f>
        <v>0</v>
      </c>
      <c r="EF23" s="10">
        <f>EF$2/100*Main!EF29/$D23</f>
        <v>0</v>
      </c>
      <c r="EG23" s="10">
        <f>EG$2/100*Main!EG29/$D23</f>
        <v>0</v>
      </c>
      <c r="EH23" s="10">
        <f>EH$2/100*Main!EH29/$D23</f>
        <v>0</v>
      </c>
      <c r="EI23" s="10">
        <f>EI$2/100*Main!EI29/$D23</f>
        <v>0</v>
      </c>
      <c r="EJ23" s="10">
        <f>EJ$2/100*Main!EJ29/$D23</f>
        <v>0</v>
      </c>
      <c r="EK23" s="10">
        <f>EK$2/100*Main!EK29/$D23</f>
        <v>0</v>
      </c>
      <c r="EL23" s="10">
        <f>EL$2/100*Main!EL29/$D23</f>
        <v>0</v>
      </c>
      <c r="EM23" s="10">
        <f>EM$2/100*Main!EM29/$D23</f>
        <v>0</v>
      </c>
      <c r="EN23" s="10">
        <f>EN$2/100*Main!EN29/$D23</f>
        <v>0</v>
      </c>
      <c r="EO23" s="10">
        <f>EO$2/100*Main!EO29/$D23</f>
        <v>0</v>
      </c>
      <c r="EP23" s="10">
        <f>EP$2/100*Main!EP29/$D23</f>
        <v>0</v>
      </c>
      <c r="EQ23" s="10">
        <f>EQ$2/100*Main!EQ29/$D23</f>
        <v>0</v>
      </c>
      <c r="ER23" s="10">
        <f>ER$2/100*Main!ER29/$D23</f>
        <v>0</v>
      </c>
      <c r="ES23" s="10">
        <f>ES$2/100*Main!ES29/$D23</f>
        <v>0</v>
      </c>
      <c r="ET23" s="10">
        <f>ET$2/100*Main!ET29/$D23</f>
        <v>0</v>
      </c>
      <c r="EU23" s="10">
        <f>EU$2/100*Main!EU29/$D23</f>
        <v>0</v>
      </c>
      <c r="EV23" s="10">
        <f>EV$2/100*Main!EV29/$D23</f>
        <v>0</v>
      </c>
      <c r="EW23" s="10">
        <f>EW$2/100*Main!EW29/$D23</f>
        <v>0</v>
      </c>
      <c r="EX23" s="10">
        <f>EX$2/100*Main!EX29/$D23</f>
        <v>0</v>
      </c>
      <c r="EY23" s="10">
        <f>EY$2/100*Main!EY29/$D23</f>
        <v>0</v>
      </c>
      <c r="EZ23" s="10">
        <f>EZ$2/100*Main!EZ29/$D23</f>
        <v>0</v>
      </c>
      <c r="FA23" s="10">
        <f>FA$2/100*Main!FA29/$D23</f>
        <v>0</v>
      </c>
      <c r="FB23" s="10">
        <f>FB$2/100*Main!FB29/$D23</f>
        <v>0</v>
      </c>
      <c r="FC23" s="10">
        <f>FC$2/100*Main!FC29/$D23</f>
        <v>0</v>
      </c>
      <c r="FD23" s="10">
        <f>FD$2/100*Main!FD29/$D23</f>
        <v>0</v>
      </c>
      <c r="FE23" s="10">
        <f>FE$2/100*Main!FE29/$D23</f>
        <v>0</v>
      </c>
      <c r="FF23" s="10">
        <f>FF$2/100*Main!FF29/$D23</f>
        <v>0</v>
      </c>
      <c r="FG23" s="10">
        <f>FG$2/100*Main!FG29/$D23</f>
        <v>0</v>
      </c>
      <c r="FH23" s="10">
        <f>FH$2/100*Main!FH29/$D23</f>
        <v>0</v>
      </c>
      <c r="FI23" s="10">
        <f>FI$2/100*Main!FI29/$D23</f>
        <v>0</v>
      </c>
      <c r="FJ23" s="10">
        <f>FJ$2/100*Main!FJ29/$D23</f>
        <v>0</v>
      </c>
      <c r="FK23" s="10">
        <f>FK$2/100*Main!FK29/$D23</f>
        <v>0</v>
      </c>
      <c r="FL23" s="10">
        <f>FL$2/100*Main!FL29/$D23</f>
        <v>0</v>
      </c>
      <c r="FM23" s="10">
        <f>FM$2/100*Main!FM29/$D23</f>
        <v>0</v>
      </c>
      <c r="FN23" s="10">
        <f>FN$2/100*Main!FN29/$D23</f>
        <v>0</v>
      </c>
      <c r="FO23" s="10">
        <f>FO$2/100*Main!FO29/$D23</f>
        <v>0</v>
      </c>
      <c r="FP23" s="10">
        <f>FP$2/100*Main!FP29/$D23</f>
        <v>0</v>
      </c>
      <c r="FQ23" s="10">
        <f>FQ$2/100*Main!FQ29/$D23</f>
        <v>0</v>
      </c>
      <c r="FR23" s="10">
        <f>FR$2/100*Main!FR29/$D23</f>
        <v>0</v>
      </c>
      <c r="FS23" s="10">
        <f>FS$2/100*Main!FS29/$D23</f>
        <v>0</v>
      </c>
      <c r="FT23" s="10">
        <f>FT$2/100*Main!FT29/$D23</f>
        <v>0</v>
      </c>
      <c r="FU23" s="10">
        <f>FU$2/100*Main!FU29/$D23</f>
        <v>0</v>
      </c>
      <c r="FV23" s="10">
        <f>FV$2/100*Main!FV29/$D23</f>
        <v>0</v>
      </c>
      <c r="FW23" s="10">
        <f>FW$2/100*Main!FW29/$D23</f>
        <v>0</v>
      </c>
    </row>
    <row r="24" spans="1:179" s="5" customFormat="1" ht="15">
      <c r="A24"/>
      <c r="B24" s="2" t="s">
        <v>15</v>
      </c>
      <c r="C24" s="11">
        <f t="shared" si="0"/>
        <v>0</v>
      </c>
      <c r="D24" s="1">
        <v>350</v>
      </c>
      <c r="E24" t="s">
        <v>16</v>
      </c>
      <c r="F24" s="10">
        <f>F$2/100*Main!F30/$D24</f>
        <v>0</v>
      </c>
      <c r="G24" s="10">
        <f>G$2/100*Main!G30/$D24</f>
        <v>0</v>
      </c>
      <c r="H24" s="10">
        <f>H$2/100*Main!H30/$D24</f>
        <v>0</v>
      </c>
      <c r="I24" s="10">
        <f>I$2/100*Main!I30/$D24</f>
        <v>0</v>
      </c>
      <c r="J24" s="10">
        <f>J$2/100*Main!J30/$D24</f>
        <v>0</v>
      </c>
      <c r="K24" s="10">
        <f>K$2/100*Main!K30/$D24</f>
        <v>0</v>
      </c>
      <c r="L24" s="10">
        <f>L$2/100*Main!L30/$D24</f>
        <v>0</v>
      </c>
      <c r="M24" s="10">
        <f>M$2/100*Main!M30/$D24</f>
        <v>0</v>
      </c>
      <c r="N24" s="10">
        <f>N$2/100*Main!N30/$D24</f>
        <v>0</v>
      </c>
      <c r="O24" s="10">
        <f>O$2/100*Main!O30/$D24</f>
        <v>0</v>
      </c>
      <c r="P24" s="10">
        <f>P$2/100*Main!P30/$D24</f>
        <v>0</v>
      </c>
      <c r="Q24" s="10">
        <f>Q$2/100*Main!Q30/$D24</f>
        <v>0</v>
      </c>
      <c r="R24" s="10">
        <f>R$2/100*Main!R30/$D24</f>
        <v>0</v>
      </c>
      <c r="S24" s="10">
        <f>S$2/100*Main!S30/$D24</f>
        <v>0</v>
      </c>
      <c r="T24" s="10">
        <f>T$2/100*Main!T30/$D24</f>
        <v>0</v>
      </c>
      <c r="U24" s="10">
        <f>U$2/100*Main!U30/$D24</f>
        <v>0</v>
      </c>
      <c r="V24" s="10">
        <f>V$2/100*Main!V30/$D24</f>
        <v>0</v>
      </c>
      <c r="W24" s="10">
        <f>W$2/100*Main!W30/$D24</f>
        <v>0</v>
      </c>
      <c r="X24" s="10">
        <f>X$2/100*Main!X30/$D24</f>
        <v>0</v>
      </c>
      <c r="Y24" s="10">
        <f>Y$2/100*Main!Y30/$D24</f>
        <v>0</v>
      </c>
      <c r="Z24" s="10">
        <f>Z$2/100*Main!Z30/$D24</f>
        <v>0</v>
      </c>
      <c r="AA24" s="10">
        <f>AA$2/100*Main!AA30/$D24</f>
        <v>0</v>
      </c>
      <c r="AB24" s="10">
        <f>AB$2/100*Main!AB30/$D24</f>
        <v>0</v>
      </c>
      <c r="AC24" s="10">
        <f>AC$2/100*Main!AC30/$D24</f>
        <v>0</v>
      </c>
      <c r="AD24" s="10">
        <f>AD$2/100*Main!AD30/$D24</f>
        <v>0</v>
      </c>
      <c r="AE24" s="10">
        <f>AE$2/100*Main!AE30/$D24</f>
        <v>0</v>
      </c>
      <c r="AF24" s="10">
        <f>AF$2/100*Main!AF30/$D24</f>
        <v>0</v>
      </c>
      <c r="AG24" s="10">
        <f>AG$2/100*Main!AG30/$D24</f>
        <v>0</v>
      </c>
      <c r="AH24" s="10">
        <f>AH$2/100*Main!AH30/$D24</f>
        <v>0</v>
      </c>
      <c r="AI24" s="10">
        <f>AI$2/100*Main!AI30/$D24</f>
        <v>0</v>
      </c>
      <c r="AJ24" s="10">
        <f>AJ$2/100*Main!AJ30/$D24</f>
        <v>0</v>
      </c>
      <c r="AK24" s="10">
        <f>AK$2/100*Main!AK30/$D24</f>
        <v>0</v>
      </c>
      <c r="AL24" s="10">
        <f>AL$2/100*Main!AL30/$D24</f>
        <v>0</v>
      </c>
      <c r="AM24" s="10">
        <f>AM$2/100*Main!AM30/$D24</f>
        <v>0</v>
      </c>
      <c r="AN24" s="10">
        <f>AN$2/100*Main!AN30/$D24</f>
        <v>0</v>
      </c>
      <c r="AO24" s="10">
        <f>AO$2/100*Main!AO30/$D24</f>
        <v>0</v>
      </c>
      <c r="AP24" s="10">
        <f>AP$2/100*Main!AP30/$D24</f>
        <v>0</v>
      </c>
      <c r="AQ24" s="10">
        <f>AQ$2/100*Main!AQ30/$D24</f>
        <v>0</v>
      </c>
      <c r="AR24" s="10">
        <f>AR$2/100*Main!AR30/$D24</f>
        <v>0</v>
      </c>
      <c r="AS24" s="10">
        <f>AS$2/100*Main!AS30/$D24</f>
        <v>0</v>
      </c>
      <c r="AT24" s="10">
        <f>AT$2/100*Main!AT30/$D24</f>
        <v>0</v>
      </c>
      <c r="AU24" s="10">
        <f>AU$2/100*Main!AU30/$D24</f>
        <v>0</v>
      </c>
      <c r="AV24" s="10">
        <f>AV$2/100*Main!AV30/$D24</f>
        <v>0</v>
      </c>
      <c r="AW24" s="10">
        <f>AW$2/100*Main!AW30/$D24</f>
        <v>0</v>
      </c>
      <c r="AX24" s="10">
        <f>AX$2/100*Main!AX30/$D24</f>
        <v>0</v>
      </c>
      <c r="AY24" s="10">
        <f>AY$2/100*Main!AY30/$D24</f>
        <v>0</v>
      </c>
      <c r="AZ24" s="10">
        <f>AZ$2/100*Main!AZ30/$D24</f>
        <v>0</v>
      </c>
      <c r="BA24" s="10">
        <f>BA$2/100*Main!BA30/$D24</f>
        <v>0</v>
      </c>
      <c r="BB24" s="10">
        <f>BB$2/100*Main!BB30/$D24</f>
        <v>0</v>
      </c>
      <c r="BC24" s="10">
        <f>BC$2/100*Main!BC30/$D24</f>
        <v>0</v>
      </c>
      <c r="BD24" s="10">
        <f>BD$2/100*Main!BD30/$D24</f>
        <v>0</v>
      </c>
      <c r="BE24" s="10">
        <f>BE$2/100*Main!BE30/$D24</f>
        <v>0</v>
      </c>
      <c r="BF24" s="10">
        <f>BF$2/100*Main!BF30/$D24</f>
        <v>0</v>
      </c>
      <c r="BG24" s="10">
        <f>BG$2/100*Main!BG30/$D24</f>
        <v>0</v>
      </c>
      <c r="BH24" s="10">
        <f>BH$2/100*Main!BH30/$D24</f>
        <v>0</v>
      </c>
      <c r="BI24" s="10">
        <f>BI$2/100*Main!BI30/$D24</f>
        <v>0</v>
      </c>
      <c r="BJ24" s="10">
        <f>BJ$2/100*Main!BJ30/$D24</f>
        <v>0</v>
      </c>
      <c r="BK24" s="10">
        <f>BK$2/100*Main!BK30/$D24</f>
        <v>0</v>
      </c>
      <c r="BL24" s="10">
        <f>BL$2/100*Main!BL30/$D24</f>
        <v>0</v>
      </c>
      <c r="BM24" s="10">
        <f>BM$2/100*Main!BM30/$D24</f>
        <v>0</v>
      </c>
      <c r="BN24" s="10">
        <f>BN$2/100*Main!BN30/$D24</f>
        <v>0</v>
      </c>
      <c r="BO24" s="10">
        <f>BO$2/100*Main!BO30/$D24</f>
        <v>0</v>
      </c>
      <c r="BP24" s="10">
        <f>BP$2/100*Main!BP30/$D24</f>
        <v>0</v>
      </c>
      <c r="BQ24" s="10">
        <f>BQ$2/100*Main!BQ30/$D24</f>
        <v>0</v>
      </c>
      <c r="BR24" s="10">
        <f>BR$2/100*Main!BR30/$D24</f>
        <v>0</v>
      </c>
      <c r="BS24" s="10">
        <f>BS$2/100*Main!BS30/$D24</f>
        <v>0</v>
      </c>
      <c r="BT24" s="10">
        <f>BT$2/100*Main!BT30/$D24</f>
        <v>0</v>
      </c>
      <c r="BU24" s="10">
        <f>BU$2/100*Main!BU30/$D24</f>
        <v>0</v>
      </c>
      <c r="BV24" s="10">
        <f>BV$2/100*Main!BV30/$D24</f>
        <v>0</v>
      </c>
      <c r="BW24" s="10">
        <f>BW$2/100*Main!BW30/$D24</f>
        <v>0</v>
      </c>
      <c r="BX24" s="10">
        <f>BX$2/100*Main!BX30/$D24</f>
        <v>0</v>
      </c>
      <c r="BY24" s="10">
        <f>BY$2/100*Main!BY30/$D24</f>
        <v>0</v>
      </c>
      <c r="BZ24" s="10">
        <f>BZ$2/100*Main!BZ30/$D24</f>
        <v>0</v>
      </c>
      <c r="CA24" s="10">
        <f>CA$2/100*Main!CA30/$D24</f>
        <v>0</v>
      </c>
      <c r="CB24" s="10">
        <f>CB$2/100*Main!CB30/$D24</f>
        <v>0</v>
      </c>
      <c r="CC24" s="10">
        <f>CC$2/100*Main!CC30/$D24</f>
        <v>0</v>
      </c>
      <c r="CD24" s="10">
        <f>CD$2/100*Main!CD30/$D24</f>
        <v>0</v>
      </c>
      <c r="CE24" s="10">
        <f>CE$2/100*Main!CE30/$D24</f>
        <v>0</v>
      </c>
      <c r="CF24" s="10">
        <f>CF$2/100*Main!CF30/$D24</f>
        <v>0</v>
      </c>
      <c r="CG24" s="10">
        <f>CG$2/100*Main!CG30/$D24</f>
        <v>0</v>
      </c>
      <c r="CH24" s="10">
        <f>CH$2/100*Main!CH30/$D24</f>
        <v>0</v>
      </c>
      <c r="CI24" s="10">
        <f>CI$2/100*Main!CI30/$D24</f>
        <v>0</v>
      </c>
      <c r="CJ24" s="10">
        <f>CJ$2/100*Main!CJ30/$D24</f>
        <v>0</v>
      </c>
      <c r="CK24" s="10">
        <f>CK$2/100*Main!CK30/$D24</f>
        <v>0</v>
      </c>
      <c r="CL24" s="10">
        <f>CL$2/100*Main!CL30/$D24</f>
        <v>0</v>
      </c>
      <c r="CM24" s="10">
        <f>CM$2/100*Main!CM30/$D24</f>
        <v>0</v>
      </c>
      <c r="CN24" s="10">
        <f>CN$2/100*Main!CN30/$D24</f>
        <v>0</v>
      </c>
      <c r="CO24" s="10">
        <f>CO$2/100*Main!CO30/$D24</f>
        <v>0</v>
      </c>
      <c r="CP24" s="10">
        <f>CP$2/100*Main!CP30/$D24</f>
        <v>0</v>
      </c>
      <c r="CQ24" s="10">
        <f>CQ$2/100*Main!CQ30/$D24</f>
        <v>0</v>
      </c>
      <c r="CR24" s="10">
        <f>CR$2/100*Main!CR30/$D24</f>
        <v>0</v>
      </c>
      <c r="CS24" s="10">
        <f>CS$2/100*Main!CS30/$D24</f>
        <v>0</v>
      </c>
      <c r="CT24" s="10">
        <f>CT$2/100*Main!CT30/$D24</f>
        <v>0</v>
      </c>
      <c r="CU24" s="10">
        <f>CU$2/100*Main!CU30/$D24</f>
        <v>0</v>
      </c>
      <c r="CV24" s="10">
        <f>CV$2/100*Main!CV30/$D24</f>
        <v>0</v>
      </c>
      <c r="CW24" s="10">
        <f>CW$2/100*Main!CW30/$D24</f>
        <v>0</v>
      </c>
      <c r="CX24" s="10">
        <f>CX$2/100*Main!CX30/$D24</f>
        <v>0</v>
      </c>
      <c r="CY24" s="10">
        <f>CY$2/100*Main!CY30/$D24</f>
        <v>0</v>
      </c>
      <c r="CZ24" s="10">
        <f>CZ$2/100*Main!CZ30/$D24</f>
        <v>0</v>
      </c>
      <c r="DA24" s="10">
        <f>DA$2/100*Main!DA30/$D24</f>
        <v>0</v>
      </c>
      <c r="DB24" s="10">
        <f>DB$2/100*Main!DB30/$D24</f>
        <v>0</v>
      </c>
      <c r="DC24" s="10">
        <f>DC$2/100*Main!DC30/$D24</f>
        <v>0</v>
      </c>
      <c r="DD24" s="10">
        <f>DD$2/100*Main!DD30/$D24</f>
        <v>0</v>
      </c>
      <c r="DE24" s="10">
        <f>DE$2/100*Main!DE30/$D24</f>
        <v>0</v>
      </c>
      <c r="DF24" s="10">
        <f>DF$2/100*Main!DF30/$D24</f>
        <v>0</v>
      </c>
      <c r="DG24" s="10">
        <f>DG$2/100*Main!DG30/$D24</f>
        <v>0</v>
      </c>
      <c r="DH24" s="10">
        <f>DH$2/100*Main!DH30/$D24</f>
        <v>0</v>
      </c>
      <c r="DI24" s="10">
        <f>DI$2/100*Main!DI30/$D24</f>
        <v>0</v>
      </c>
      <c r="DJ24" s="10">
        <f>DJ$2/100*Main!DJ30/$D24</f>
        <v>0</v>
      </c>
      <c r="DK24" s="10">
        <f>DK$2/100*Main!DK30/$D24</f>
        <v>0</v>
      </c>
      <c r="DL24" s="10">
        <f>DL$2/100*Main!DL30/$D24</f>
        <v>0</v>
      </c>
      <c r="DM24" s="10">
        <f>DM$2/100*Main!DM30/$D24</f>
        <v>0</v>
      </c>
      <c r="DN24" s="10">
        <f>DN$2/100*Main!DN30/$D24</f>
        <v>0</v>
      </c>
      <c r="DO24" s="10">
        <f>DO$2/100*Main!DO30/$D24</f>
        <v>0</v>
      </c>
      <c r="DP24" s="10">
        <f>DP$2/100*Main!DP30/$D24</f>
        <v>0</v>
      </c>
      <c r="DQ24" s="10">
        <f>DQ$2/100*Main!DQ30/$D24</f>
        <v>0</v>
      </c>
      <c r="DR24" s="10">
        <f>DR$2/100*Main!DR30/$D24</f>
        <v>0</v>
      </c>
      <c r="DS24" s="10">
        <f>DS$2/100*Main!DS30/$D24</f>
        <v>0</v>
      </c>
      <c r="DT24" s="10">
        <f>DT$2/100*Main!DT30/$D24</f>
        <v>0</v>
      </c>
      <c r="DU24" s="10">
        <f>DU$2/100*Main!DU30/$D24</f>
        <v>0</v>
      </c>
      <c r="DV24" s="10">
        <f>DV$2/100*Main!DV30/$D24</f>
        <v>0</v>
      </c>
      <c r="DW24" s="10">
        <f>DW$2/100*Main!DW30/$D24</f>
        <v>0</v>
      </c>
      <c r="DX24" s="10">
        <f>DX$2/100*Main!DX30/$D24</f>
        <v>0</v>
      </c>
      <c r="DY24" s="10">
        <f>DY$2/100*Main!DY30/$D24</f>
        <v>0</v>
      </c>
      <c r="DZ24" s="10">
        <f>DZ$2/100*Main!DZ30/$D24</f>
        <v>0</v>
      </c>
      <c r="EA24" s="10">
        <f>EA$2/100*Main!EA30/$D24</f>
        <v>0</v>
      </c>
      <c r="EB24" s="10">
        <f>EB$2/100*Main!EB30/$D24</f>
        <v>0</v>
      </c>
      <c r="EC24" s="10">
        <f>EC$2/100*Main!EC30/$D24</f>
        <v>0</v>
      </c>
      <c r="ED24" s="10">
        <f>ED$2/100*Main!ED30/$D24</f>
        <v>0</v>
      </c>
      <c r="EE24" s="10">
        <f>EE$2/100*Main!EE30/$D24</f>
        <v>0</v>
      </c>
      <c r="EF24" s="10">
        <f>EF$2/100*Main!EF30/$D24</f>
        <v>0</v>
      </c>
      <c r="EG24" s="10">
        <f>EG$2/100*Main!EG30/$D24</f>
        <v>0</v>
      </c>
      <c r="EH24" s="10">
        <f>EH$2/100*Main!EH30/$D24</f>
        <v>0</v>
      </c>
      <c r="EI24" s="10">
        <f>EI$2/100*Main!EI30/$D24</f>
        <v>0</v>
      </c>
      <c r="EJ24" s="10">
        <f>EJ$2/100*Main!EJ30/$D24</f>
        <v>0</v>
      </c>
      <c r="EK24" s="10">
        <f>EK$2/100*Main!EK30/$D24</f>
        <v>0</v>
      </c>
      <c r="EL24" s="10">
        <f>EL$2/100*Main!EL30/$D24</f>
        <v>0</v>
      </c>
      <c r="EM24" s="10">
        <f>EM$2/100*Main!EM30/$D24</f>
        <v>0</v>
      </c>
      <c r="EN24" s="10">
        <f>EN$2/100*Main!EN30/$D24</f>
        <v>0</v>
      </c>
      <c r="EO24" s="10">
        <f>EO$2/100*Main!EO30/$D24</f>
        <v>0</v>
      </c>
      <c r="EP24" s="10">
        <f>EP$2/100*Main!EP30/$D24</f>
        <v>0</v>
      </c>
      <c r="EQ24" s="10">
        <f>EQ$2/100*Main!EQ30/$D24</f>
        <v>0</v>
      </c>
      <c r="ER24" s="10">
        <f>ER$2/100*Main!ER30/$D24</f>
        <v>0</v>
      </c>
      <c r="ES24" s="10">
        <f>ES$2/100*Main!ES30/$D24</f>
        <v>0</v>
      </c>
      <c r="ET24" s="10">
        <f>ET$2/100*Main!ET30/$D24</f>
        <v>0</v>
      </c>
      <c r="EU24" s="10">
        <f>EU$2/100*Main!EU30/$D24</f>
        <v>0</v>
      </c>
      <c r="EV24" s="10">
        <f>EV$2/100*Main!EV30/$D24</f>
        <v>0</v>
      </c>
      <c r="EW24" s="10">
        <f>EW$2/100*Main!EW30/$D24</f>
        <v>0</v>
      </c>
      <c r="EX24" s="10">
        <f>EX$2/100*Main!EX30/$D24</f>
        <v>0</v>
      </c>
      <c r="EY24" s="10">
        <f>EY$2/100*Main!EY30/$D24</f>
        <v>0</v>
      </c>
      <c r="EZ24" s="10">
        <f>EZ$2/100*Main!EZ30/$D24</f>
        <v>0</v>
      </c>
      <c r="FA24" s="10">
        <f>FA$2/100*Main!FA30/$D24</f>
        <v>0</v>
      </c>
      <c r="FB24" s="10">
        <f>FB$2/100*Main!FB30/$D24</f>
        <v>0</v>
      </c>
      <c r="FC24" s="10">
        <f>FC$2/100*Main!FC30/$D24</f>
        <v>0</v>
      </c>
      <c r="FD24" s="10">
        <f>FD$2/100*Main!FD30/$D24</f>
        <v>0</v>
      </c>
      <c r="FE24" s="10">
        <f>FE$2/100*Main!FE30/$D24</f>
        <v>0</v>
      </c>
      <c r="FF24" s="10">
        <f>FF$2/100*Main!FF30/$D24</f>
        <v>0</v>
      </c>
      <c r="FG24" s="10">
        <f>FG$2/100*Main!FG30/$D24</f>
        <v>0</v>
      </c>
      <c r="FH24" s="10">
        <f>FH$2/100*Main!FH30/$D24</f>
        <v>0</v>
      </c>
      <c r="FI24" s="10">
        <f>FI$2/100*Main!FI30/$D24</f>
        <v>0</v>
      </c>
      <c r="FJ24" s="10">
        <f>FJ$2/100*Main!FJ30/$D24</f>
        <v>0</v>
      </c>
      <c r="FK24" s="10">
        <f>FK$2/100*Main!FK30/$D24</f>
        <v>0</v>
      </c>
      <c r="FL24" s="10">
        <f>FL$2/100*Main!FL30/$D24</f>
        <v>0</v>
      </c>
      <c r="FM24" s="10">
        <f>FM$2/100*Main!FM30/$D24</f>
        <v>0</v>
      </c>
      <c r="FN24" s="10">
        <f>FN$2/100*Main!FN30/$D24</f>
        <v>0</v>
      </c>
      <c r="FO24" s="10">
        <f>FO$2/100*Main!FO30/$D24</f>
        <v>0</v>
      </c>
      <c r="FP24" s="10">
        <f>FP$2/100*Main!FP30/$D24</f>
        <v>0</v>
      </c>
      <c r="FQ24" s="10">
        <f>FQ$2/100*Main!FQ30/$D24</f>
        <v>0</v>
      </c>
      <c r="FR24" s="10">
        <f>FR$2/100*Main!FR30/$D24</f>
        <v>0</v>
      </c>
      <c r="FS24" s="10">
        <f>FS$2/100*Main!FS30/$D24</f>
        <v>0</v>
      </c>
      <c r="FT24" s="10">
        <f>FT$2/100*Main!FT30/$D24</f>
        <v>0</v>
      </c>
      <c r="FU24" s="10">
        <f>FU$2/100*Main!FU30/$D24</f>
        <v>0</v>
      </c>
      <c r="FV24" s="10">
        <f>FV$2/100*Main!FV30/$D24</f>
        <v>0</v>
      </c>
      <c r="FW24" s="10">
        <f>FW$2/100*Main!FW30/$D24</f>
        <v>0</v>
      </c>
    </row>
    <row r="25" spans="1:179" ht="15">
      <c r="A25" s="5"/>
      <c r="B25" s="9" t="s">
        <v>68</v>
      </c>
      <c r="C25" s="11">
        <f t="shared" si="0"/>
        <v>0</v>
      </c>
      <c r="D25" s="6">
        <v>550</v>
      </c>
      <c r="E25" s="5" t="s">
        <v>17</v>
      </c>
      <c r="F25" s="10">
        <f>F$2/100*Main!F31/$D25</f>
        <v>0</v>
      </c>
      <c r="G25" s="10">
        <f>G$2/100*Main!G31/$D25</f>
        <v>0</v>
      </c>
      <c r="H25" s="10">
        <f>H$2/100*Main!H31/$D25</f>
        <v>0</v>
      </c>
      <c r="I25" s="10">
        <f>I$2/100*Main!I31/$D25</f>
        <v>0</v>
      </c>
      <c r="J25" s="10">
        <f>J$2/100*Main!J31/$D25</f>
        <v>0</v>
      </c>
      <c r="K25" s="10">
        <f>K$2/100*Main!K31/$D25</f>
        <v>0</v>
      </c>
      <c r="L25" s="10">
        <f>L$2/100*Main!L31/$D25</f>
        <v>0</v>
      </c>
      <c r="M25" s="10">
        <f>M$2/100*Main!M31/$D25</f>
        <v>0</v>
      </c>
      <c r="N25" s="10">
        <f>N$2/100*Main!N31/$D25</f>
        <v>0</v>
      </c>
      <c r="O25" s="10">
        <f>O$2/100*Main!O31/$D25</f>
        <v>0</v>
      </c>
      <c r="P25" s="10">
        <f>P$2/100*Main!P31/$D25</f>
        <v>0</v>
      </c>
      <c r="Q25" s="10">
        <f>Q$2/100*Main!Q31/$D25</f>
        <v>0</v>
      </c>
      <c r="R25" s="10">
        <f>R$2/100*Main!R31/$D25</f>
        <v>0</v>
      </c>
      <c r="S25" s="10">
        <f>S$2/100*Main!S31/$D25</f>
        <v>0</v>
      </c>
      <c r="T25" s="10">
        <f>T$2/100*Main!T31/$D25</f>
        <v>0</v>
      </c>
      <c r="U25" s="10">
        <f>U$2/100*Main!U31/$D25</f>
        <v>0</v>
      </c>
      <c r="V25" s="10">
        <f>V$2/100*Main!V31/$D25</f>
        <v>0</v>
      </c>
      <c r="W25" s="10">
        <f>W$2/100*Main!W31/$D25</f>
        <v>0</v>
      </c>
      <c r="X25" s="10">
        <f>X$2/100*Main!X31/$D25</f>
        <v>0</v>
      </c>
      <c r="Y25" s="10">
        <f>Y$2/100*Main!Y31/$D25</f>
        <v>0</v>
      </c>
      <c r="Z25" s="10">
        <f>Z$2/100*Main!Z31/$D25</f>
        <v>0</v>
      </c>
      <c r="AA25" s="10">
        <f>AA$2/100*Main!AA31/$D25</f>
        <v>0</v>
      </c>
      <c r="AB25" s="10">
        <f>AB$2/100*Main!AB31/$D25</f>
        <v>0</v>
      </c>
      <c r="AC25" s="10">
        <f>AC$2/100*Main!AC31/$D25</f>
        <v>0</v>
      </c>
      <c r="AD25" s="10">
        <f>AD$2/100*Main!AD31/$D25</f>
        <v>0</v>
      </c>
      <c r="AE25" s="10">
        <f>AE$2/100*Main!AE31/$D25</f>
        <v>0</v>
      </c>
      <c r="AF25" s="10">
        <f>AF$2/100*Main!AF31/$D25</f>
        <v>0</v>
      </c>
      <c r="AG25" s="10">
        <f>AG$2/100*Main!AG31/$D25</f>
        <v>0</v>
      </c>
      <c r="AH25" s="10">
        <f>AH$2/100*Main!AH31/$D25</f>
        <v>0</v>
      </c>
      <c r="AI25" s="10">
        <f>AI$2/100*Main!AI31/$D25</f>
        <v>0</v>
      </c>
      <c r="AJ25" s="10">
        <f>AJ$2/100*Main!AJ31/$D25</f>
        <v>0</v>
      </c>
      <c r="AK25" s="10">
        <f>AK$2/100*Main!AK31/$D25</f>
        <v>0</v>
      </c>
      <c r="AL25" s="10">
        <f>AL$2/100*Main!AL31/$D25</f>
        <v>0</v>
      </c>
      <c r="AM25" s="10">
        <f>AM$2/100*Main!AM31/$D25</f>
        <v>0</v>
      </c>
      <c r="AN25" s="10">
        <f>AN$2/100*Main!AN31/$D25</f>
        <v>0</v>
      </c>
      <c r="AO25" s="10">
        <f>AO$2/100*Main!AO31/$D25</f>
        <v>0</v>
      </c>
      <c r="AP25" s="10">
        <f>AP$2/100*Main!AP31/$D25</f>
        <v>0</v>
      </c>
      <c r="AQ25" s="10">
        <f>AQ$2/100*Main!AQ31/$D25</f>
        <v>0</v>
      </c>
      <c r="AR25" s="10">
        <f>AR$2/100*Main!AR31/$D25</f>
        <v>0</v>
      </c>
      <c r="AS25" s="10">
        <f>AS$2/100*Main!AS31/$D25</f>
        <v>0</v>
      </c>
      <c r="AT25" s="10">
        <f>AT$2/100*Main!AT31/$D25</f>
        <v>0</v>
      </c>
      <c r="AU25" s="10">
        <f>AU$2/100*Main!AU31/$D25</f>
        <v>0</v>
      </c>
      <c r="AV25" s="10">
        <f>AV$2/100*Main!AV31/$D25</f>
        <v>0</v>
      </c>
      <c r="AW25" s="10">
        <f>AW$2/100*Main!AW31/$D25</f>
        <v>0</v>
      </c>
      <c r="AX25" s="10">
        <f>AX$2/100*Main!AX31/$D25</f>
        <v>0</v>
      </c>
      <c r="AY25" s="10">
        <f>AY$2/100*Main!AY31/$D25</f>
        <v>0</v>
      </c>
      <c r="AZ25" s="10">
        <f>AZ$2/100*Main!AZ31/$D25</f>
        <v>0</v>
      </c>
      <c r="BA25" s="10">
        <f>BA$2/100*Main!BA31/$D25</f>
        <v>0</v>
      </c>
      <c r="BB25" s="10">
        <f>BB$2/100*Main!BB31/$D25</f>
        <v>0</v>
      </c>
      <c r="BC25" s="10">
        <f>BC$2/100*Main!BC31/$D25</f>
        <v>0</v>
      </c>
      <c r="BD25" s="10">
        <f>BD$2/100*Main!BD31/$D25</f>
        <v>0</v>
      </c>
      <c r="BE25" s="10">
        <f>BE$2/100*Main!BE31/$D25</f>
        <v>0</v>
      </c>
      <c r="BF25" s="10">
        <f>BF$2/100*Main!BF31/$D25</f>
        <v>0</v>
      </c>
      <c r="BG25" s="10">
        <f>BG$2/100*Main!BG31/$D25</f>
        <v>0</v>
      </c>
      <c r="BH25" s="10">
        <f>BH$2/100*Main!BH31/$D25</f>
        <v>0</v>
      </c>
      <c r="BI25" s="10">
        <f>BI$2/100*Main!BI31/$D25</f>
        <v>0</v>
      </c>
      <c r="BJ25" s="10">
        <f>BJ$2/100*Main!BJ31/$D25</f>
        <v>0</v>
      </c>
      <c r="BK25" s="10">
        <f>BK$2/100*Main!BK31/$D25</f>
        <v>0</v>
      </c>
      <c r="BL25" s="10">
        <f>BL$2/100*Main!BL31/$D25</f>
        <v>0</v>
      </c>
      <c r="BM25" s="10">
        <f>BM$2/100*Main!BM31/$D25</f>
        <v>0</v>
      </c>
      <c r="BN25" s="10">
        <f>BN$2/100*Main!BN31/$D25</f>
        <v>0</v>
      </c>
      <c r="BO25" s="10">
        <f>BO$2/100*Main!BO31/$D25</f>
        <v>0</v>
      </c>
      <c r="BP25" s="10">
        <f>BP$2/100*Main!BP31/$D25</f>
        <v>0</v>
      </c>
      <c r="BQ25" s="10">
        <f>BQ$2/100*Main!BQ31/$D25</f>
        <v>0</v>
      </c>
      <c r="BR25" s="10">
        <f>BR$2/100*Main!BR31/$D25</f>
        <v>0</v>
      </c>
      <c r="BS25" s="10">
        <f>BS$2/100*Main!BS31/$D25</f>
        <v>0</v>
      </c>
      <c r="BT25" s="10">
        <f>BT$2/100*Main!BT31/$D25</f>
        <v>0</v>
      </c>
      <c r="BU25" s="10">
        <f>BU$2/100*Main!BU31/$D25</f>
        <v>0</v>
      </c>
      <c r="BV25" s="10">
        <f>BV$2/100*Main!BV31/$D25</f>
        <v>0</v>
      </c>
      <c r="BW25" s="10">
        <f>BW$2/100*Main!BW31/$D25</f>
        <v>0</v>
      </c>
      <c r="BX25" s="10">
        <f>BX$2/100*Main!BX31/$D25</f>
        <v>0</v>
      </c>
      <c r="BY25" s="10">
        <f>BY$2/100*Main!BY31/$D25</f>
        <v>0</v>
      </c>
      <c r="BZ25" s="10">
        <f>BZ$2/100*Main!BZ31/$D25</f>
        <v>0</v>
      </c>
      <c r="CA25" s="10">
        <f>CA$2/100*Main!CA31/$D25</f>
        <v>0</v>
      </c>
      <c r="CB25" s="10">
        <f>CB$2/100*Main!CB31/$D25</f>
        <v>0</v>
      </c>
      <c r="CC25" s="10">
        <f>CC$2/100*Main!CC31/$D25</f>
        <v>0</v>
      </c>
      <c r="CD25" s="10">
        <f>CD$2/100*Main!CD31/$D25</f>
        <v>0</v>
      </c>
      <c r="CE25" s="10">
        <f>CE$2/100*Main!CE31/$D25</f>
        <v>0</v>
      </c>
      <c r="CF25" s="10">
        <f>CF$2/100*Main!CF31/$D25</f>
        <v>0</v>
      </c>
      <c r="CG25" s="10">
        <f>CG$2/100*Main!CG31/$D25</f>
        <v>0</v>
      </c>
      <c r="CH25" s="10">
        <f>CH$2/100*Main!CH31/$D25</f>
        <v>0</v>
      </c>
      <c r="CI25" s="10">
        <f>CI$2/100*Main!CI31/$D25</f>
        <v>0</v>
      </c>
      <c r="CJ25" s="10">
        <f>CJ$2/100*Main!CJ31/$D25</f>
        <v>0</v>
      </c>
      <c r="CK25" s="10">
        <f>CK$2/100*Main!CK31/$D25</f>
        <v>0</v>
      </c>
      <c r="CL25" s="10">
        <f>CL$2/100*Main!CL31/$D25</f>
        <v>0</v>
      </c>
      <c r="CM25" s="10">
        <f>CM$2/100*Main!CM31/$D25</f>
        <v>0</v>
      </c>
      <c r="CN25" s="10">
        <f>CN$2/100*Main!CN31/$D25</f>
        <v>0</v>
      </c>
      <c r="CO25" s="10">
        <f>CO$2/100*Main!CO31/$D25</f>
        <v>0</v>
      </c>
      <c r="CP25" s="10">
        <f>CP$2/100*Main!CP31/$D25</f>
        <v>0</v>
      </c>
      <c r="CQ25" s="10">
        <f>CQ$2/100*Main!CQ31/$D25</f>
        <v>0</v>
      </c>
      <c r="CR25" s="10">
        <f>CR$2/100*Main!CR31/$D25</f>
        <v>0</v>
      </c>
      <c r="CS25" s="10">
        <f>CS$2/100*Main!CS31/$D25</f>
        <v>0</v>
      </c>
      <c r="CT25" s="10">
        <f>CT$2/100*Main!CT31/$D25</f>
        <v>0</v>
      </c>
      <c r="CU25" s="10">
        <f>CU$2/100*Main!CU31/$D25</f>
        <v>0</v>
      </c>
      <c r="CV25" s="10">
        <f>CV$2/100*Main!CV31/$D25</f>
        <v>0</v>
      </c>
      <c r="CW25" s="10">
        <f>CW$2/100*Main!CW31/$D25</f>
        <v>0</v>
      </c>
      <c r="CX25" s="10">
        <f>CX$2/100*Main!CX31/$D25</f>
        <v>0</v>
      </c>
      <c r="CY25" s="10">
        <f>CY$2/100*Main!CY31/$D25</f>
        <v>0</v>
      </c>
      <c r="CZ25" s="10">
        <f>CZ$2/100*Main!CZ31/$D25</f>
        <v>0</v>
      </c>
      <c r="DA25" s="10">
        <f>DA$2/100*Main!DA31/$D25</f>
        <v>0</v>
      </c>
      <c r="DB25" s="10">
        <f>DB$2/100*Main!DB31/$D25</f>
        <v>0</v>
      </c>
      <c r="DC25" s="10">
        <f>DC$2/100*Main!DC31/$D25</f>
        <v>0</v>
      </c>
      <c r="DD25" s="10">
        <f>DD$2/100*Main!DD31/$D25</f>
        <v>0</v>
      </c>
      <c r="DE25" s="10">
        <f>DE$2/100*Main!DE31/$D25</f>
        <v>0</v>
      </c>
      <c r="DF25" s="10">
        <f>DF$2/100*Main!DF31/$D25</f>
        <v>0</v>
      </c>
      <c r="DG25" s="10">
        <f>DG$2/100*Main!DG31/$D25</f>
        <v>0</v>
      </c>
      <c r="DH25" s="10">
        <f>DH$2/100*Main!DH31/$D25</f>
        <v>0</v>
      </c>
      <c r="DI25" s="10">
        <f>DI$2/100*Main!DI31/$D25</f>
        <v>0</v>
      </c>
      <c r="DJ25" s="10">
        <f>DJ$2/100*Main!DJ31/$D25</f>
        <v>0</v>
      </c>
      <c r="DK25" s="10">
        <f>DK$2/100*Main!DK31/$D25</f>
        <v>0</v>
      </c>
      <c r="DL25" s="10">
        <f>DL$2/100*Main!DL31/$D25</f>
        <v>0</v>
      </c>
      <c r="DM25" s="10">
        <f>DM$2/100*Main!DM31/$D25</f>
        <v>0</v>
      </c>
      <c r="DN25" s="10">
        <f>DN$2/100*Main!DN31/$D25</f>
        <v>0</v>
      </c>
      <c r="DO25" s="10">
        <f>DO$2/100*Main!DO31/$D25</f>
        <v>0</v>
      </c>
      <c r="DP25" s="10">
        <f>DP$2/100*Main!DP31/$D25</f>
        <v>0</v>
      </c>
      <c r="DQ25" s="10">
        <f>DQ$2/100*Main!DQ31/$D25</f>
        <v>0</v>
      </c>
      <c r="DR25" s="10">
        <f>DR$2/100*Main!DR31/$D25</f>
        <v>0</v>
      </c>
      <c r="DS25" s="10">
        <f>DS$2/100*Main!DS31/$D25</f>
        <v>0</v>
      </c>
      <c r="DT25" s="10">
        <f>DT$2/100*Main!DT31/$D25</f>
        <v>0</v>
      </c>
      <c r="DU25" s="10">
        <f>DU$2/100*Main!DU31/$D25</f>
        <v>0</v>
      </c>
      <c r="DV25" s="10">
        <f>DV$2/100*Main!DV31/$D25</f>
        <v>0</v>
      </c>
      <c r="DW25" s="10">
        <f>DW$2/100*Main!DW31/$D25</f>
        <v>0</v>
      </c>
      <c r="DX25" s="10">
        <f>DX$2/100*Main!DX31/$D25</f>
        <v>0</v>
      </c>
      <c r="DY25" s="10">
        <f>DY$2/100*Main!DY31/$D25</f>
        <v>0</v>
      </c>
      <c r="DZ25" s="10">
        <f>DZ$2/100*Main!DZ31/$D25</f>
        <v>0</v>
      </c>
      <c r="EA25" s="10">
        <f>EA$2/100*Main!EA31/$D25</f>
        <v>0</v>
      </c>
      <c r="EB25" s="10">
        <f>EB$2/100*Main!EB31/$D25</f>
        <v>0</v>
      </c>
      <c r="EC25" s="10">
        <f>EC$2/100*Main!EC31/$D25</f>
        <v>0</v>
      </c>
      <c r="ED25" s="10">
        <f>ED$2/100*Main!ED31/$D25</f>
        <v>0</v>
      </c>
      <c r="EE25" s="10">
        <f>EE$2/100*Main!EE31/$D25</f>
        <v>0</v>
      </c>
      <c r="EF25" s="10">
        <f>EF$2/100*Main!EF31/$D25</f>
        <v>0</v>
      </c>
      <c r="EG25" s="10">
        <f>EG$2/100*Main!EG31/$D25</f>
        <v>0</v>
      </c>
      <c r="EH25" s="10">
        <f>EH$2/100*Main!EH31/$D25</f>
        <v>0</v>
      </c>
      <c r="EI25" s="10">
        <f>EI$2/100*Main!EI31/$D25</f>
        <v>0</v>
      </c>
      <c r="EJ25" s="10">
        <f>EJ$2/100*Main!EJ31/$D25</f>
        <v>0</v>
      </c>
      <c r="EK25" s="10">
        <f>EK$2/100*Main!EK31/$D25</f>
        <v>0</v>
      </c>
      <c r="EL25" s="10">
        <f>EL$2/100*Main!EL31/$D25</f>
        <v>0</v>
      </c>
      <c r="EM25" s="10">
        <f>EM$2/100*Main!EM31/$D25</f>
        <v>0</v>
      </c>
      <c r="EN25" s="10">
        <f>EN$2/100*Main!EN31/$D25</f>
        <v>0</v>
      </c>
      <c r="EO25" s="10">
        <f>EO$2/100*Main!EO31/$D25</f>
        <v>0</v>
      </c>
      <c r="EP25" s="10">
        <f>EP$2/100*Main!EP31/$D25</f>
        <v>0</v>
      </c>
      <c r="EQ25" s="10">
        <f>EQ$2/100*Main!EQ31/$D25</f>
        <v>0</v>
      </c>
      <c r="ER25" s="10">
        <f>ER$2/100*Main!ER31/$D25</f>
        <v>0</v>
      </c>
      <c r="ES25" s="10">
        <f>ES$2/100*Main!ES31/$D25</f>
        <v>0</v>
      </c>
      <c r="ET25" s="10">
        <f>ET$2/100*Main!ET31/$D25</f>
        <v>0</v>
      </c>
      <c r="EU25" s="10">
        <f>EU$2/100*Main!EU31/$D25</f>
        <v>0</v>
      </c>
      <c r="EV25" s="10">
        <f>EV$2/100*Main!EV31/$D25</f>
        <v>0</v>
      </c>
      <c r="EW25" s="10">
        <f>EW$2/100*Main!EW31/$D25</f>
        <v>0</v>
      </c>
      <c r="EX25" s="10">
        <f>EX$2/100*Main!EX31/$D25</f>
        <v>0</v>
      </c>
      <c r="EY25" s="10">
        <f>EY$2/100*Main!EY31/$D25</f>
        <v>0</v>
      </c>
      <c r="EZ25" s="10">
        <f>EZ$2/100*Main!EZ31/$D25</f>
        <v>0</v>
      </c>
      <c r="FA25" s="10">
        <f>FA$2/100*Main!FA31/$D25</f>
        <v>0</v>
      </c>
      <c r="FB25" s="10">
        <f>FB$2/100*Main!FB31/$D25</f>
        <v>0</v>
      </c>
      <c r="FC25" s="10">
        <f>FC$2/100*Main!FC31/$D25</f>
        <v>0</v>
      </c>
      <c r="FD25" s="10">
        <f>FD$2/100*Main!FD31/$D25</f>
        <v>0</v>
      </c>
      <c r="FE25" s="10">
        <f>FE$2/100*Main!FE31/$D25</f>
        <v>0</v>
      </c>
      <c r="FF25" s="10">
        <f>FF$2/100*Main!FF31/$D25</f>
        <v>0</v>
      </c>
      <c r="FG25" s="10">
        <f>FG$2/100*Main!FG31/$D25</f>
        <v>0</v>
      </c>
      <c r="FH25" s="10">
        <f>FH$2/100*Main!FH31/$D25</f>
        <v>0</v>
      </c>
      <c r="FI25" s="10">
        <f>FI$2/100*Main!FI31/$D25</f>
        <v>0</v>
      </c>
      <c r="FJ25" s="10">
        <f>FJ$2/100*Main!FJ31/$D25</f>
        <v>0</v>
      </c>
      <c r="FK25" s="10">
        <f>FK$2/100*Main!FK31/$D25</f>
        <v>0</v>
      </c>
      <c r="FL25" s="10">
        <f>FL$2/100*Main!FL31/$D25</f>
        <v>0</v>
      </c>
      <c r="FM25" s="10">
        <f>FM$2/100*Main!FM31/$D25</f>
        <v>0</v>
      </c>
      <c r="FN25" s="10">
        <f>FN$2/100*Main!FN31/$D25</f>
        <v>0</v>
      </c>
      <c r="FO25" s="10">
        <f>FO$2/100*Main!FO31/$D25</f>
        <v>0</v>
      </c>
      <c r="FP25" s="10">
        <f>FP$2/100*Main!FP31/$D25</f>
        <v>0</v>
      </c>
      <c r="FQ25" s="10">
        <f>FQ$2/100*Main!FQ31/$D25</f>
        <v>0</v>
      </c>
      <c r="FR25" s="10">
        <f>FR$2/100*Main!FR31/$D25</f>
        <v>0</v>
      </c>
      <c r="FS25" s="10">
        <f>FS$2/100*Main!FS31/$D25</f>
        <v>0</v>
      </c>
      <c r="FT25" s="10">
        <f>FT$2/100*Main!FT31/$D25</f>
        <v>0</v>
      </c>
      <c r="FU25" s="10">
        <f>FU$2/100*Main!FU31/$D25</f>
        <v>0</v>
      </c>
      <c r="FV25" s="10">
        <f>FV$2/100*Main!FV31/$D25</f>
        <v>0</v>
      </c>
      <c r="FW25" s="10">
        <f>FW$2/100*Main!FW31/$D25</f>
        <v>0</v>
      </c>
    </row>
    <row r="26" spans="1:179" ht="15">
      <c r="A26" t="s">
        <v>20</v>
      </c>
      <c r="B26" s="1" t="s">
        <v>69</v>
      </c>
      <c r="C26" s="11">
        <f>SUM(F26:GG26)+C33*0.3875</f>
        <v>0</v>
      </c>
      <c r="D26" s="1">
        <v>1500</v>
      </c>
      <c r="E26" t="s">
        <v>17</v>
      </c>
      <c r="F26" s="10">
        <f>F$2/100*Main!F32/$D26</f>
        <v>0</v>
      </c>
      <c r="G26" s="10">
        <f>G$2/100*Main!G32/$D26</f>
        <v>0</v>
      </c>
      <c r="H26" s="10">
        <f>H$2/100*Main!H32/$D26</f>
        <v>0</v>
      </c>
      <c r="I26" s="10">
        <f>I$2/100*Main!I32/$D26</f>
        <v>0</v>
      </c>
      <c r="J26" s="10">
        <f>J$2/100*Main!J32/$D26</f>
        <v>0</v>
      </c>
      <c r="K26" s="10">
        <f>K$2/100*Main!K32/$D26</f>
        <v>0</v>
      </c>
      <c r="L26" s="10">
        <f>L$2/100*Main!L32/$D26</f>
        <v>0</v>
      </c>
      <c r="M26" s="10">
        <f>M$2/100*Main!M32/$D26</f>
        <v>0</v>
      </c>
      <c r="N26" s="10">
        <f>N$2/100*Main!N32/$D26</f>
        <v>0</v>
      </c>
      <c r="O26" s="10">
        <f>O$2/100*Main!O32/$D26</f>
        <v>0</v>
      </c>
      <c r="P26" s="10">
        <f>P$2/100*Main!P32/$D26</f>
        <v>0</v>
      </c>
      <c r="Q26" s="10">
        <f>Q$2/100*Main!Q32/$D26</f>
        <v>0</v>
      </c>
      <c r="R26" s="10">
        <f>R$2/100*Main!R32/$D26</f>
        <v>0</v>
      </c>
      <c r="S26" s="10">
        <f>S$2/100*Main!S32/$D26</f>
        <v>0</v>
      </c>
      <c r="T26" s="10">
        <f>T$2/100*Main!T32/$D26</f>
        <v>0</v>
      </c>
      <c r="U26" s="10">
        <f>U$2/100*Main!U32/$D26</f>
        <v>0</v>
      </c>
      <c r="V26" s="10">
        <f>V$2/100*Main!V32/$D26</f>
        <v>0</v>
      </c>
      <c r="W26" s="10">
        <f>W$2/100*Main!W32/$D26</f>
        <v>0</v>
      </c>
      <c r="X26" s="10">
        <f>X$2/100*Main!X32/$D26</f>
        <v>0</v>
      </c>
      <c r="Y26" s="10">
        <f>Y$2/100*Main!Y32/$D26</f>
        <v>0</v>
      </c>
      <c r="Z26" s="10">
        <f>Z$2/100*Main!Z32/$D26</f>
        <v>0</v>
      </c>
      <c r="AA26" s="10">
        <f>AA$2/100*Main!AA32/$D26</f>
        <v>0</v>
      </c>
      <c r="AB26" s="10">
        <f>AB$2/100*Main!AB32/$D26</f>
        <v>0</v>
      </c>
      <c r="AC26" s="10">
        <f>AC$2/100*Main!AC32/$D26</f>
        <v>0</v>
      </c>
      <c r="AD26" s="10">
        <f>AD$2/100*Main!AD32/$D26</f>
        <v>0</v>
      </c>
      <c r="AE26" s="10">
        <f>AE$2/100*Main!AE32/$D26</f>
        <v>0</v>
      </c>
      <c r="AF26" s="10">
        <f>AF$2/100*Main!AF32/$D26</f>
        <v>0</v>
      </c>
      <c r="AG26" s="10">
        <f>AG$2/100*Main!AG32/$D26</f>
        <v>0</v>
      </c>
      <c r="AH26" s="10">
        <f>AH$2/100*Main!AH32/$D26</f>
        <v>0</v>
      </c>
      <c r="AI26" s="10">
        <f>AI$2/100*Main!AI32/$D26</f>
        <v>0</v>
      </c>
      <c r="AJ26" s="10">
        <f>AJ$2/100*Main!AJ32/$D26</f>
        <v>0</v>
      </c>
      <c r="AK26" s="10">
        <f>AK$2/100*Main!AK32/$D26</f>
        <v>0</v>
      </c>
      <c r="AL26" s="10">
        <f>AL$2/100*Main!AL32/$D26</f>
        <v>0</v>
      </c>
      <c r="AM26" s="10">
        <f>AM$2/100*Main!AM32/$D26</f>
        <v>0</v>
      </c>
      <c r="AN26" s="10">
        <f>AN$2/100*Main!AN32/$D26</f>
        <v>0</v>
      </c>
      <c r="AO26" s="10">
        <f>AO$2/100*Main!AO32/$D26</f>
        <v>0</v>
      </c>
      <c r="AP26" s="10">
        <f>AP$2/100*Main!AP32/$D26</f>
        <v>0</v>
      </c>
      <c r="AQ26" s="10">
        <f>AQ$2/100*Main!AQ32/$D26</f>
        <v>0</v>
      </c>
      <c r="AR26" s="10">
        <f>AR$2/100*Main!AR32/$D26</f>
        <v>0</v>
      </c>
      <c r="AS26" s="10">
        <f>AS$2/100*Main!AS32/$D26</f>
        <v>0</v>
      </c>
      <c r="AT26" s="10">
        <f>AT$2/100*Main!AT32/$D26</f>
        <v>0</v>
      </c>
      <c r="AU26" s="10">
        <f>AU$2/100*Main!AU32/$D26</f>
        <v>0</v>
      </c>
      <c r="AV26" s="10">
        <f>AV$2/100*Main!AV32/$D26</f>
        <v>0</v>
      </c>
      <c r="AW26" s="10">
        <f>AW$2/100*Main!AW32/$D26</f>
        <v>0</v>
      </c>
      <c r="AX26" s="10">
        <f>AX$2/100*Main!AX32/$D26</f>
        <v>0</v>
      </c>
      <c r="AY26" s="10">
        <f>AY$2/100*Main!AY32/$D26</f>
        <v>0</v>
      </c>
      <c r="AZ26" s="10">
        <f>AZ$2/100*Main!AZ32/$D26</f>
        <v>0</v>
      </c>
      <c r="BA26" s="10">
        <f>BA$2/100*Main!BA32/$D26</f>
        <v>0</v>
      </c>
      <c r="BB26" s="10">
        <f>BB$2/100*Main!BB32/$D26</f>
        <v>0</v>
      </c>
      <c r="BC26" s="10">
        <f>BC$2/100*Main!BC32/$D26</f>
        <v>0</v>
      </c>
      <c r="BD26" s="10">
        <f>BD$2/100*Main!BD32/$D26</f>
        <v>0</v>
      </c>
      <c r="BE26" s="10">
        <f>BE$2/100*Main!BE32/$D26</f>
        <v>0</v>
      </c>
      <c r="BF26" s="10">
        <f>BF$2/100*Main!BF32/$D26</f>
        <v>0</v>
      </c>
      <c r="BG26" s="10">
        <f>BG$2/100*Main!BG32/$D26</f>
        <v>0</v>
      </c>
      <c r="BH26" s="10">
        <f>BH$2/100*Main!BH32/$D26</f>
        <v>0</v>
      </c>
      <c r="BI26" s="10">
        <f>BI$2/100*Main!BI32/$D26</f>
        <v>0</v>
      </c>
      <c r="BJ26" s="10">
        <f>BJ$2/100*Main!BJ32/$D26</f>
        <v>0</v>
      </c>
      <c r="BK26" s="10">
        <f>BK$2/100*Main!BK32/$D26</f>
        <v>0</v>
      </c>
      <c r="BL26" s="10">
        <f>BL$2/100*Main!BL32/$D26</f>
        <v>0</v>
      </c>
      <c r="BM26" s="10">
        <f>BM$2/100*Main!BM32/$D26</f>
        <v>0</v>
      </c>
      <c r="BN26" s="10">
        <f>BN$2/100*Main!BN32/$D26</f>
        <v>0</v>
      </c>
      <c r="BO26" s="10">
        <f>BO$2/100*Main!BO32/$D26</f>
        <v>0</v>
      </c>
      <c r="BP26" s="10">
        <f>BP$2/100*Main!BP32/$D26</f>
        <v>0</v>
      </c>
      <c r="BQ26" s="10">
        <f>BQ$2/100*Main!BQ32/$D26</f>
        <v>0</v>
      </c>
      <c r="BR26" s="10">
        <f>BR$2/100*Main!BR32/$D26</f>
        <v>0</v>
      </c>
      <c r="BS26" s="10">
        <f>BS$2/100*Main!BS32/$D26</f>
        <v>0</v>
      </c>
      <c r="BT26" s="10">
        <f>BT$2/100*Main!BT32/$D26</f>
        <v>0</v>
      </c>
      <c r="BU26" s="10">
        <f>BU$2/100*Main!BU32/$D26</f>
        <v>0</v>
      </c>
      <c r="BV26" s="10">
        <f>BV$2/100*Main!BV32/$D26</f>
        <v>0</v>
      </c>
      <c r="BW26" s="10">
        <f>BW$2/100*Main!BW32/$D26</f>
        <v>0</v>
      </c>
      <c r="BX26" s="10">
        <f>BX$2/100*Main!BX32/$D26</f>
        <v>0</v>
      </c>
      <c r="BY26" s="10">
        <f>BY$2/100*Main!BY32/$D26</f>
        <v>0</v>
      </c>
      <c r="BZ26" s="10">
        <f>BZ$2/100*Main!BZ32/$D26</f>
        <v>0</v>
      </c>
      <c r="CA26" s="10">
        <f>CA$2/100*Main!CA32/$D26</f>
        <v>0</v>
      </c>
      <c r="CB26" s="10">
        <f>CB$2/100*Main!CB32/$D26</f>
        <v>0</v>
      </c>
      <c r="CC26" s="10">
        <f>CC$2/100*Main!CC32/$D26</f>
        <v>0</v>
      </c>
      <c r="CD26" s="10">
        <f>CD$2/100*Main!CD32/$D26</f>
        <v>0</v>
      </c>
      <c r="CE26" s="10">
        <f>CE$2/100*Main!CE32/$D26</f>
        <v>0</v>
      </c>
      <c r="CF26" s="10">
        <f>CF$2/100*Main!CF32/$D26</f>
        <v>0</v>
      </c>
      <c r="CG26" s="10">
        <f>CG$2/100*Main!CG32/$D26</f>
        <v>0</v>
      </c>
      <c r="CH26" s="10">
        <f>CH$2/100*Main!CH32/$D26</f>
        <v>0</v>
      </c>
      <c r="CI26" s="10">
        <f>CI$2/100*Main!CI32/$D26</f>
        <v>0</v>
      </c>
      <c r="CJ26" s="10">
        <f>CJ$2/100*Main!CJ32/$D26</f>
        <v>0</v>
      </c>
      <c r="CK26" s="10">
        <f>CK$2/100*Main!CK32/$D26</f>
        <v>0</v>
      </c>
      <c r="CL26" s="10">
        <f>CL$2/100*Main!CL32/$D26</f>
        <v>0</v>
      </c>
      <c r="CM26" s="10">
        <f>CM$2/100*Main!CM32/$D26</f>
        <v>0</v>
      </c>
      <c r="CN26" s="10">
        <f>CN$2/100*Main!CN32/$D26</f>
        <v>0</v>
      </c>
      <c r="CO26" s="10">
        <f>CO$2/100*Main!CO32/$D26</f>
        <v>0</v>
      </c>
      <c r="CP26" s="10">
        <f>CP$2/100*Main!CP32/$D26</f>
        <v>0</v>
      </c>
      <c r="CQ26" s="10">
        <f>CQ$2/100*Main!CQ32/$D26</f>
        <v>0</v>
      </c>
      <c r="CR26" s="10">
        <f>CR$2/100*Main!CR32/$D26</f>
        <v>0</v>
      </c>
      <c r="CS26" s="10">
        <f>CS$2/100*Main!CS32/$D26</f>
        <v>0</v>
      </c>
      <c r="CT26" s="10">
        <f>CT$2/100*Main!CT32/$D26</f>
        <v>0</v>
      </c>
      <c r="CU26" s="10">
        <f>CU$2/100*Main!CU32/$D26</f>
        <v>0</v>
      </c>
      <c r="CV26" s="10">
        <f>CV$2/100*Main!CV32/$D26</f>
        <v>0</v>
      </c>
      <c r="CW26" s="10">
        <f>CW$2/100*Main!CW32/$D26</f>
        <v>0</v>
      </c>
      <c r="CX26" s="10">
        <f>CX$2/100*Main!CX32/$D26</f>
        <v>0</v>
      </c>
      <c r="CY26" s="10">
        <f>CY$2/100*Main!CY32/$D26</f>
        <v>0</v>
      </c>
      <c r="CZ26" s="10">
        <f>CZ$2/100*Main!CZ32/$D26</f>
        <v>0</v>
      </c>
      <c r="DA26" s="10">
        <f>DA$2/100*Main!DA32/$D26</f>
        <v>0</v>
      </c>
      <c r="DB26" s="10">
        <f>DB$2/100*Main!DB32/$D26</f>
        <v>0</v>
      </c>
      <c r="DC26" s="10">
        <f>DC$2/100*Main!DC32/$D26</f>
        <v>0</v>
      </c>
      <c r="DD26" s="10">
        <f>DD$2/100*Main!DD32/$D26</f>
        <v>0</v>
      </c>
      <c r="DE26" s="10">
        <f>DE$2/100*Main!DE32/$D26</f>
        <v>0</v>
      </c>
      <c r="DF26" s="10">
        <f>DF$2/100*Main!DF32/$D26</f>
        <v>0</v>
      </c>
      <c r="DG26" s="10">
        <f>DG$2/100*Main!DG32/$D26</f>
        <v>0</v>
      </c>
      <c r="DH26" s="10">
        <f>DH$2/100*Main!DH32/$D26</f>
        <v>0</v>
      </c>
      <c r="DI26" s="10">
        <f>DI$2/100*Main!DI32/$D26</f>
        <v>0</v>
      </c>
      <c r="DJ26" s="10">
        <f>DJ$2/100*Main!DJ32/$D26</f>
        <v>0</v>
      </c>
      <c r="DK26" s="10">
        <f>DK$2/100*Main!DK32/$D26</f>
        <v>0</v>
      </c>
      <c r="DL26" s="10">
        <f>DL$2/100*Main!DL32/$D26</f>
        <v>0</v>
      </c>
      <c r="DM26" s="10">
        <f>DM$2/100*Main!DM32/$D26</f>
        <v>0</v>
      </c>
      <c r="DN26" s="10">
        <f>DN$2/100*Main!DN32/$D26</f>
        <v>0</v>
      </c>
      <c r="DO26" s="10">
        <f>DO$2/100*Main!DO32/$D26</f>
        <v>0</v>
      </c>
      <c r="DP26" s="10">
        <f>DP$2/100*Main!DP32/$D26</f>
        <v>0</v>
      </c>
      <c r="DQ26" s="10">
        <f>DQ$2/100*Main!DQ32/$D26</f>
        <v>0</v>
      </c>
      <c r="DR26" s="10">
        <f>DR$2/100*Main!DR32/$D26</f>
        <v>0</v>
      </c>
      <c r="DS26" s="10">
        <f>DS$2/100*Main!DS32/$D26</f>
        <v>0</v>
      </c>
      <c r="DT26" s="10">
        <f>DT$2/100*Main!DT32/$D26</f>
        <v>0</v>
      </c>
      <c r="DU26" s="10">
        <f>DU$2/100*Main!DU32/$D26</f>
        <v>0</v>
      </c>
      <c r="DV26" s="10">
        <f>DV$2/100*Main!DV32/$D26</f>
        <v>0</v>
      </c>
      <c r="DW26" s="10">
        <f>DW$2/100*Main!DW32/$D26</f>
        <v>0</v>
      </c>
      <c r="DX26" s="10">
        <f>DX$2/100*Main!DX32/$D26</f>
        <v>0</v>
      </c>
      <c r="DY26" s="10">
        <f>DY$2/100*Main!DY32/$D26</f>
        <v>0</v>
      </c>
      <c r="DZ26" s="10">
        <f>DZ$2/100*Main!DZ32/$D26</f>
        <v>0</v>
      </c>
      <c r="EA26" s="10">
        <f>EA$2/100*Main!EA32/$D26</f>
        <v>0</v>
      </c>
      <c r="EB26" s="10">
        <f>EB$2/100*Main!EB32/$D26</f>
        <v>0</v>
      </c>
      <c r="EC26" s="10">
        <f>EC$2/100*Main!EC32/$D26</f>
        <v>0</v>
      </c>
      <c r="ED26" s="10">
        <f>ED$2/100*Main!ED32/$D26</f>
        <v>0</v>
      </c>
      <c r="EE26" s="10">
        <f>EE$2/100*Main!EE32/$D26</f>
        <v>0</v>
      </c>
      <c r="EF26" s="10">
        <f>EF$2/100*Main!EF32/$D26</f>
        <v>0</v>
      </c>
      <c r="EG26" s="10">
        <f>EG$2/100*Main!EG32/$D26</f>
        <v>0</v>
      </c>
      <c r="EH26" s="10">
        <f>EH$2/100*Main!EH32/$D26</f>
        <v>0</v>
      </c>
      <c r="EI26" s="10">
        <f>EI$2/100*Main!EI32/$D26</f>
        <v>0</v>
      </c>
      <c r="EJ26" s="10">
        <f>EJ$2/100*Main!EJ32/$D26</f>
        <v>0</v>
      </c>
      <c r="EK26" s="10">
        <f>EK$2/100*Main!EK32/$D26</f>
        <v>0</v>
      </c>
      <c r="EL26" s="10">
        <f>EL$2/100*Main!EL32/$D26</f>
        <v>0</v>
      </c>
      <c r="EM26" s="10">
        <f>EM$2/100*Main!EM32/$D26</f>
        <v>0</v>
      </c>
      <c r="EN26" s="10">
        <f>EN$2/100*Main!EN32/$D26</f>
        <v>0</v>
      </c>
      <c r="EO26" s="10">
        <f>EO$2/100*Main!EO32/$D26</f>
        <v>0</v>
      </c>
      <c r="EP26" s="10">
        <f>EP$2/100*Main!EP32/$D26</f>
        <v>0</v>
      </c>
      <c r="EQ26" s="10">
        <f>EQ$2/100*Main!EQ32/$D26</f>
        <v>0</v>
      </c>
      <c r="ER26" s="10">
        <f>ER$2/100*Main!ER32/$D26</f>
        <v>0</v>
      </c>
      <c r="ES26" s="10">
        <f>ES$2/100*Main!ES32/$D26</f>
        <v>0</v>
      </c>
      <c r="ET26" s="10">
        <f>ET$2/100*Main!ET32/$D26</f>
        <v>0</v>
      </c>
      <c r="EU26" s="10">
        <f>EU$2/100*Main!EU32/$D26</f>
        <v>0</v>
      </c>
      <c r="EV26" s="10">
        <f>EV$2/100*Main!EV32/$D26</f>
        <v>0</v>
      </c>
      <c r="EW26" s="10">
        <f>EW$2/100*Main!EW32/$D26</f>
        <v>0</v>
      </c>
      <c r="EX26" s="10">
        <f>EX$2/100*Main!EX32/$D26</f>
        <v>0</v>
      </c>
      <c r="EY26" s="10">
        <f>EY$2/100*Main!EY32/$D26</f>
        <v>0</v>
      </c>
      <c r="EZ26" s="10">
        <f>EZ$2/100*Main!EZ32/$D26</f>
        <v>0</v>
      </c>
      <c r="FA26" s="10">
        <f>FA$2/100*Main!FA32/$D26</f>
        <v>0</v>
      </c>
      <c r="FB26" s="10">
        <f>FB$2/100*Main!FB32/$D26</f>
        <v>0</v>
      </c>
      <c r="FC26" s="10">
        <f>FC$2/100*Main!FC32/$D26</f>
        <v>0</v>
      </c>
      <c r="FD26" s="10">
        <f>FD$2/100*Main!FD32/$D26</f>
        <v>0</v>
      </c>
      <c r="FE26" s="10">
        <f>FE$2/100*Main!FE32/$D26</f>
        <v>0</v>
      </c>
      <c r="FF26" s="10">
        <f>FF$2/100*Main!FF32/$D26</f>
        <v>0</v>
      </c>
      <c r="FG26" s="10">
        <f>FG$2/100*Main!FG32/$D26</f>
        <v>0</v>
      </c>
      <c r="FH26" s="10">
        <f>FH$2/100*Main!FH32/$D26</f>
        <v>0</v>
      </c>
      <c r="FI26" s="10">
        <f>FI$2/100*Main!FI32/$D26</f>
        <v>0</v>
      </c>
      <c r="FJ26" s="10">
        <f>FJ$2/100*Main!FJ32/$D26</f>
        <v>0</v>
      </c>
      <c r="FK26" s="10">
        <f>FK$2/100*Main!FK32/$D26</f>
        <v>0</v>
      </c>
      <c r="FL26" s="10">
        <f>FL$2/100*Main!FL32/$D26</f>
        <v>0</v>
      </c>
      <c r="FM26" s="10">
        <f>FM$2/100*Main!FM32/$D26</f>
        <v>0</v>
      </c>
      <c r="FN26" s="10">
        <f>FN$2/100*Main!FN32/$D26</f>
        <v>0</v>
      </c>
      <c r="FO26" s="10">
        <f>FO$2/100*Main!FO32/$D26</f>
        <v>0</v>
      </c>
      <c r="FP26" s="10">
        <f>FP$2/100*Main!FP32/$D26</f>
        <v>0</v>
      </c>
      <c r="FQ26" s="10">
        <f>FQ$2/100*Main!FQ32/$D26</f>
        <v>0</v>
      </c>
      <c r="FR26" s="10">
        <f>FR$2/100*Main!FR32/$D26</f>
        <v>0</v>
      </c>
      <c r="FS26" s="10">
        <f>FS$2/100*Main!FS32/$D26</f>
        <v>0</v>
      </c>
      <c r="FT26" s="10">
        <f>FT$2/100*Main!FT32/$D26</f>
        <v>0</v>
      </c>
      <c r="FU26" s="10">
        <f>FU$2/100*Main!FU32/$D26</f>
        <v>0</v>
      </c>
      <c r="FV26" s="10">
        <f>FV$2/100*Main!FV32/$D26</f>
        <v>0</v>
      </c>
      <c r="FW26" s="10">
        <f>FW$2/100*Main!FW32/$D26</f>
        <v>0</v>
      </c>
    </row>
    <row r="27" spans="1:179" ht="15">
      <c r="B27" s="1" t="s">
        <v>70</v>
      </c>
      <c r="C27" s="11">
        <f t="shared" si="0"/>
        <v>0</v>
      </c>
      <c r="D27" s="1">
        <v>4500</v>
      </c>
      <c r="E27" t="s">
        <v>17</v>
      </c>
      <c r="F27" s="10">
        <f>F$2/100*Main!F33/$D27</f>
        <v>0</v>
      </c>
      <c r="G27" s="10">
        <f>G$2/100*Main!G33/$D27</f>
        <v>0</v>
      </c>
      <c r="H27" s="10">
        <f>H$2/100*Main!H33/$D27</f>
        <v>0</v>
      </c>
      <c r="I27" s="10">
        <f>I$2/100*Main!I33/$D27</f>
        <v>0</v>
      </c>
      <c r="J27" s="10">
        <f>J$2/100*Main!J33/$D27</f>
        <v>0</v>
      </c>
      <c r="K27" s="10">
        <f>K$2/100*Main!K33/$D27</f>
        <v>0</v>
      </c>
      <c r="L27" s="10">
        <f>L$2/100*Main!L33/$D27</f>
        <v>0</v>
      </c>
      <c r="M27" s="10">
        <f>M$2/100*Main!M33/$D27</f>
        <v>0</v>
      </c>
      <c r="N27" s="10">
        <f>N$2/100*Main!N33/$D27</f>
        <v>0</v>
      </c>
      <c r="O27" s="10">
        <f>O$2/100*Main!O33/$D27</f>
        <v>0</v>
      </c>
      <c r="P27" s="10">
        <f>P$2/100*Main!P33/$D27</f>
        <v>0</v>
      </c>
      <c r="Q27" s="10">
        <f>Q$2/100*Main!Q33/$D27</f>
        <v>0</v>
      </c>
      <c r="R27" s="10">
        <f>R$2/100*Main!R33/$D27</f>
        <v>0</v>
      </c>
      <c r="S27" s="10">
        <f>S$2/100*Main!S33/$D27</f>
        <v>0</v>
      </c>
      <c r="T27" s="10">
        <f>T$2/100*Main!T33/$D27</f>
        <v>0</v>
      </c>
      <c r="U27" s="10">
        <f>U$2/100*Main!U33/$D27</f>
        <v>0</v>
      </c>
      <c r="V27" s="10">
        <f>V$2/100*Main!V33/$D27</f>
        <v>0</v>
      </c>
      <c r="W27" s="10">
        <f>W$2/100*Main!W33/$D27</f>
        <v>0</v>
      </c>
      <c r="X27" s="10">
        <f>X$2/100*Main!X33/$D27</f>
        <v>0</v>
      </c>
      <c r="Y27" s="10">
        <f>Y$2/100*Main!Y33/$D27</f>
        <v>0</v>
      </c>
      <c r="Z27" s="10">
        <f>Z$2/100*Main!Z33/$D27</f>
        <v>0</v>
      </c>
      <c r="AA27" s="10">
        <f>AA$2/100*Main!AA33/$D27</f>
        <v>0</v>
      </c>
      <c r="AB27" s="10">
        <f>AB$2/100*Main!AB33/$D27</f>
        <v>0</v>
      </c>
      <c r="AC27" s="10">
        <f>AC$2/100*Main!AC33/$D27</f>
        <v>0</v>
      </c>
      <c r="AD27" s="10">
        <f>AD$2/100*Main!AD33/$D27</f>
        <v>0</v>
      </c>
      <c r="AE27" s="10">
        <f>AE$2/100*Main!AE33/$D27</f>
        <v>0</v>
      </c>
      <c r="AF27" s="10">
        <f>AF$2/100*Main!AF33/$D27</f>
        <v>0</v>
      </c>
      <c r="AG27" s="10">
        <f>AG$2/100*Main!AG33/$D27</f>
        <v>0</v>
      </c>
      <c r="AH27" s="10">
        <f>AH$2/100*Main!AH33/$D27</f>
        <v>0</v>
      </c>
      <c r="AI27" s="10">
        <f>AI$2/100*Main!AI33/$D27</f>
        <v>0</v>
      </c>
      <c r="AJ27" s="10">
        <f>AJ$2/100*Main!AJ33/$D27</f>
        <v>0</v>
      </c>
      <c r="AK27" s="10">
        <f>AK$2/100*Main!AK33/$D27</f>
        <v>0</v>
      </c>
      <c r="AL27" s="10">
        <f>AL$2/100*Main!AL33/$D27</f>
        <v>0</v>
      </c>
      <c r="AM27" s="10">
        <f>AM$2/100*Main!AM33/$D27</f>
        <v>0</v>
      </c>
      <c r="AN27" s="10">
        <f>AN$2/100*Main!AN33/$D27</f>
        <v>0</v>
      </c>
      <c r="AO27" s="10">
        <f>AO$2/100*Main!AO33/$D27</f>
        <v>0</v>
      </c>
      <c r="AP27" s="10">
        <f>AP$2/100*Main!AP33/$D27</f>
        <v>0</v>
      </c>
      <c r="AQ27" s="10">
        <f>AQ$2/100*Main!AQ33/$D27</f>
        <v>0</v>
      </c>
      <c r="AR27" s="10">
        <f>AR$2/100*Main!AR33/$D27</f>
        <v>0</v>
      </c>
      <c r="AS27" s="10">
        <f>AS$2/100*Main!AS33/$D27</f>
        <v>0</v>
      </c>
      <c r="AT27" s="10">
        <f>AT$2/100*Main!AT33/$D27</f>
        <v>0</v>
      </c>
      <c r="AU27" s="10">
        <f>AU$2/100*Main!AU33/$D27</f>
        <v>0</v>
      </c>
      <c r="AV27" s="10">
        <f>AV$2/100*Main!AV33/$D27</f>
        <v>0</v>
      </c>
      <c r="AW27" s="10">
        <f>AW$2/100*Main!AW33/$D27</f>
        <v>0</v>
      </c>
      <c r="AX27" s="10">
        <f>AX$2/100*Main!AX33/$D27</f>
        <v>0</v>
      </c>
      <c r="AY27" s="10">
        <f>AY$2/100*Main!AY33/$D27</f>
        <v>0</v>
      </c>
      <c r="AZ27" s="10">
        <f>AZ$2/100*Main!AZ33/$D27</f>
        <v>0</v>
      </c>
      <c r="BA27" s="10">
        <f>BA$2/100*Main!BA33/$D27</f>
        <v>0</v>
      </c>
      <c r="BB27" s="10">
        <f>BB$2/100*Main!BB33/$D27</f>
        <v>0</v>
      </c>
      <c r="BC27" s="10">
        <f>BC$2/100*Main!BC33/$D27</f>
        <v>0</v>
      </c>
      <c r="BD27" s="10">
        <f>BD$2/100*Main!BD33/$D27</f>
        <v>0</v>
      </c>
      <c r="BE27" s="10">
        <f>BE$2/100*Main!BE33/$D27</f>
        <v>0</v>
      </c>
      <c r="BF27" s="10">
        <f>BF$2/100*Main!BF33/$D27</f>
        <v>0</v>
      </c>
      <c r="BG27" s="10">
        <f>BG$2/100*Main!BG33/$D27</f>
        <v>0</v>
      </c>
      <c r="BH27" s="10">
        <f>BH$2/100*Main!BH33/$D27</f>
        <v>0</v>
      </c>
      <c r="BI27" s="10">
        <f>BI$2/100*Main!BI33/$D27</f>
        <v>0</v>
      </c>
      <c r="BJ27" s="10">
        <f>BJ$2/100*Main!BJ33/$D27</f>
        <v>0</v>
      </c>
      <c r="BK27" s="10">
        <f>BK$2/100*Main!BK33/$D27</f>
        <v>0</v>
      </c>
      <c r="BL27" s="10">
        <f>BL$2/100*Main!BL33/$D27</f>
        <v>0</v>
      </c>
      <c r="BM27" s="10">
        <f>BM$2/100*Main!BM33/$D27</f>
        <v>0</v>
      </c>
      <c r="BN27" s="10">
        <f>BN$2/100*Main!BN33/$D27</f>
        <v>0</v>
      </c>
      <c r="BO27" s="10">
        <f>BO$2/100*Main!BO33/$D27</f>
        <v>0</v>
      </c>
      <c r="BP27" s="10">
        <f>BP$2/100*Main!BP33/$D27</f>
        <v>0</v>
      </c>
      <c r="BQ27" s="10">
        <f>BQ$2/100*Main!BQ33/$D27</f>
        <v>0</v>
      </c>
      <c r="BR27" s="10">
        <f>BR$2/100*Main!BR33/$D27</f>
        <v>0</v>
      </c>
      <c r="BS27" s="10">
        <f>BS$2/100*Main!BS33/$D27</f>
        <v>0</v>
      </c>
      <c r="BT27" s="10">
        <f>BT$2/100*Main!BT33/$D27</f>
        <v>0</v>
      </c>
      <c r="BU27" s="10">
        <f>BU$2/100*Main!BU33/$D27</f>
        <v>0</v>
      </c>
      <c r="BV27" s="10">
        <f>BV$2/100*Main!BV33/$D27</f>
        <v>0</v>
      </c>
      <c r="BW27" s="10">
        <f>BW$2/100*Main!BW33/$D27</f>
        <v>0</v>
      </c>
      <c r="BX27" s="10">
        <f>BX$2/100*Main!BX33/$D27</f>
        <v>0</v>
      </c>
      <c r="BY27" s="10">
        <f>BY$2/100*Main!BY33/$D27</f>
        <v>0</v>
      </c>
      <c r="BZ27" s="10">
        <f>BZ$2/100*Main!BZ33/$D27</f>
        <v>0</v>
      </c>
      <c r="CA27" s="10">
        <f>CA$2/100*Main!CA33/$D27</f>
        <v>0</v>
      </c>
      <c r="CB27" s="10">
        <f>CB$2/100*Main!CB33/$D27</f>
        <v>0</v>
      </c>
      <c r="CC27" s="10">
        <f>CC$2/100*Main!CC33/$D27</f>
        <v>0</v>
      </c>
      <c r="CD27" s="10">
        <f>CD$2/100*Main!CD33/$D27</f>
        <v>0</v>
      </c>
      <c r="CE27" s="10">
        <f>CE$2/100*Main!CE33/$D27</f>
        <v>0</v>
      </c>
      <c r="CF27" s="10">
        <f>CF$2/100*Main!CF33/$D27</f>
        <v>0</v>
      </c>
      <c r="CG27" s="10">
        <f>CG$2/100*Main!CG33/$D27</f>
        <v>0</v>
      </c>
      <c r="CH27" s="10">
        <f>CH$2/100*Main!CH33/$D27</f>
        <v>0</v>
      </c>
      <c r="CI27" s="10">
        <f>CI$2/100*Main!CI33/$D27</f>
        <v>0</v>
      </c>
      <c r="CJ27" s="10">
        <f>CJ$2/100*Main!CJ33/$D27</f>
        <v>0</v>
      </c>
      <c r="CK27" s="10">
        <f>CK$2/100*Main!CK33/$D27</f>
        <v>0</v>
      </c>
      <c r="CL27" s="10">
        <f>CL$2/100*Main!CL33/$D27</f>
        <v>0</v>
      </c>
      <c r="CM27" s="10">
        <f>CM$2/100*Main!CM33/$D27</f>
        <v>0</v>
      </c>
      <c r="CN27" s="10">
        <f>CN$2/100*Main!CN33/$D27</f>
        <v>0</v>
      </c>
      <c r="CO27" s="10">
        <f>CO$2/100*Main!CO33/$D27</f>
        <v>0</v>
      </c>
      <c r="CP27" s="10">
        <f>CP$2/100*Main!CP33/$D27</f>
        <v>0</v>
      </c>
      <c r="CQ27" s="10">
        <f>CQ$2/100*Main!CQ33/$D27</f>
        <v>0</v>
      </c>
      <c r="CR27" s="10">
        <f>CR$2/100*Main!CR33/$D27</f>
        <v>0</v>
      </c>
      <c r="CS27" s="10">
        <f>CS$2/100*Main!CS33/$D27</f>
        <v>0</v>
      </c>
      <c r="CT27" s="10">
        <f>CT$2/100*Main!CT33/$D27</f>
        <v>0</v>
      </c>
      <c r="CU27" s="10">
        <f>CU$2/100*Main!CU33/$D27</f>
        <v>0</v>
      </c>
      <c r="CV27" s="10">
        <f>CV$2/100*Main!CV33/$D27</f>
        <v>0</v>
      </c>
      <c r="CW27" s="10">
        <f>CW$2/100*Main!CW33/$D27</f>
        <v>0</v>
      </c>
      <c r="CX27" s="10">
        <f>CX$2/100*Main!CX33/$D27</f>
        <v>0</v>
      </c>
      <c r="CY27" s="10">
        <f>CY$2/100*Main!CY33/$D27</f>
        <v>0</v>
      </c>
      <c r="CZ27" s="10">
        <f>CZ$2/100*Main!CZ33/$D27</f>
        <v>0</v>
      </c>
      <c r="DA27" s="10">
        <f>DA$2/100*Main!DA33/$D27</f>
        <v>0</v>
      </c>
      <c r="DB27" s="10">
        <f>DB$2/100*Main!DB33/$D27</f>
        <v>0</v>
      </c>
      <c r="DC27" s="10">
        <f>DC$2/100*Main!DC33/$D27</f>
        <v>0</v>
      </c>
      <c r="DD27" s="10">
        <f>DD$2/100*Main!DD33/$D27</f>
        <v>0</v>
      </c>
      <c r="DE27" s="10">
        <f>DE$2/100*Main!DE33/$D27</f>
        <v>0</v>
      </c>
      <c r="DF27" s="10">
        <f>DF$2/100*Main!DF33/$D27</f>
        <v>0</v>
      </c>
      <c r="DG27" s="10">
        <f>DG$2/100*Main!DG33/$D27</f>
        <v>0</v>
      </c>
      <c r="DH27" s="10">
        <f>DH$2/100*Main!DH33/$D27</f>
        <v>0</v>
      </c>
      <c r="DI27" s="10">
        <f>DI$2/100*Main!DI33/$D27</f>
        <v>0</v>
      </c>
      <c r="DJ27" s="10">
        <f>DJ$2/100*Main!DJ33/$D27</f>
        <v>0</v>
      </c>
      <c r="DK27" s="10">
        <f>DK$2/100*Main!DK33/$D27</f>
        <v>0</v>
      </c>
      <c r="DL27" s="10">
        <f>DL$2/100*Main!DL33/$D27</f>
        <v>0</v>
      </c>
      <c r="DM27" s="10">
        <f>DM$2/100*Main!DM33/$D27</f>
        <v>0</v>
      </c>
      <c r="DN27" s="10">
        <f>DN$2/100*Main!DN33/$D27</f>
        <v>0</v>
      </c>
      <c r="DO27" s="10">
        <f>DO$2/100*Main!DO33/$D27</f>
        <v>0</v>
      </c>
      <c r="DP27" s="10">
        <f>DP$2/100*Main!DP33/$D27</f>
        <v>0</v>
      </c>
      <c r="DQ27" s="10">
        <f>DQ$2/100*Main!DQ33/$D27</f>
        <v>0</v>
      </c>
      <c r="DR27" s="10">
        <f>DR$2/100*Main!DR33/$D27</f>
        <v>0</v>
      </c>
      <c r="DS27" s="10">
        <f>DS$2/100*Main!DS33/$D27</f>
        <v>0</v>
      </c>
      <c r="DT27" s="10">
        <f>DT$2/100*Main!DT33/$D27</f>
        <v>0</v>
      </c>
      <c r="DU27" s="10">
        <f>DU$2/100*Main!DU33/$D27</f>
        <v>0</v>
      </c>
      <c r="DV27" s="10">
        <f>DV$2/100*Main!DV33/$D27</f>
        <v>0</v>
      </c>
      <c r="DW27" s="10">
        <f>DW$2/100*Main!DW33/$D27</f>
        <v>0</v>
      </c>
      <c r="DX27" s="10">
        <f>DX$2/100*Main!DX33/$D27</f>
        <v>0</v>
      </c>
      <c r="DY27" s="10">
        <f>DY$2/100*Main!DY33/$D27</f>
        <v>0</v>
      </c>
      <c r="DZ27" s="10">
        <f>DZ$2/100*Main!DZ33/$D27</f>
        <v>0</v>
      </c>
      <c r="EA27" s="10">
        <f>EA$2/100*Main!EA33/$D27</f>
        <v>0</v>
      </c>
      <c r="EB27" s="10">
        <f>EB$2/100*Main!EB33/$D27</f>
        <v>0</v>
      </c>
      <c r="EC27" s="10">
        <f>EC$2/100*Main!EC33/$D27</f>
        <v>0</v>
      </c>
      <c r="ED27" s="10">
        <f>ED$2/100*Main!ED33/$D27</f>
        <v>0</v>
      </c>
      <c r="EE27" s="10">
        <f>EE$2/100*Main!EE33/$D27</f>
        <v>0</v>
      </c>
      <c r="EF27" s="10">
        <f>EF$2/100*Main!EF33/$D27</f>
        <v>0</v>
      </c>
      <c r="EG27" s="10">
        <f>EG$2/100*Main!EG33/$D27</f>
        <v>0</v>
      </c>
      <c r="EH27" s="10">
        <f>EH$2/100*Main!EH33/$D27</f>
        <v>0</v>
      </c>
      <c r="EI27" s="10">
        <f>EI$2/100*Main!EI33/$D27</f>
        <v>0</v>
      </c>
      <c r="EJ27" s="10">
        <f>EJ$2/100*Main!EJ33/$D27</f>
        <v>0</v>
      </c>
      <c r="EK27" s="10">
        <f>EK$2/100*Main!EK33/$D27</f>
        <v>0</v>
      </c>
      <c r="EL27" s="10">
        <f>EL$2/100*Main!EL33/$D27</f>
        <v>0</v>
      </c>
      <c r="EM27" s="10">
        <f>EM$2/100*Main!EM33/$D27</f>
        <v>0</v>
      </c>
      <c r="EN27" s="10">
        <f>EN$2/100*Main!EN33/$D27</f>
        <v>0</v>
      </c>
      <c r="EO27" s="10">
        <f>EO$2/100*Main!EO33/$D27</f>
        <v>0</v>
      </c>
      <c r="EP27" s="10">
        <f>EP$2/100*Main!EP33/$D27</f>
        <v>0</v>
      </c>
      <c r="EQ27" s="10">
        <f>EQ$2/100*Main!EQ33/$D27</f>
        <v>0</v>
      </c>
      <c r="ER27" s="10">
        <f>ER$2/100*Main!ER33/$D27</f>
        <v>0</v>
      </c>
      <c r="ES27" s="10">
        <f>ES$2/100*Main!ES33/$D27</f>
        <v>0</v>
      </c>
      <c r="ET27" s="10">
        <f>ET$2/100*Main!ET33/$D27</f>
        <v>0</v>
      </c>
      <c r="EU27" s="10">
        <f>EU$2/100*Main!EU33/$D27</f>
        <v>0</v>
      </c>
      <c r="EV27" s="10">
        <f>EV$2/100*Main!EV33/$D27</f>
        <v>0</v>
      </c>
      <c r="EW27" s="10">
        <f>EW$2/100*Main!EW33/$D27</f>
        <v>0</v>
      </c>
      <c r="EX27" s="10">
        <f>EX$2/100*Main!EX33/$D27</f>
        <v>0</v>
      </c>
      <c r="EY27" s="10">
        <f>EY$2/100*Main!EY33/$D27</f>
        <v>0</v>
      </c>
      <c r="EZ27" s="10">
        <f>EZ$2/100*Main!EZ33/$D27</f>
        <v>0</v>
      </c>
      <c r="FA27" s="10">
        <f>FA$2/100*Main!FA33/$D27</f>
        <v>0</v>
      </c>
      <c r="FB27" s="10">
        <f>FB$2/100*Main!FB33/$D27</f>
        <v>0</v>
      </c>
      <c r="FC27" s="10">
        <f>FC$2/100*Main!FC33/$D27</f>
        <v>0</v>
      </c>
      <c r="FD27" s="10">
        <f>FD$2/100*Main!FD33/$D27</f>
        <v>0</v>
      </c>
      <c r="FE27" s="10">
        <f>FE$2/100*Main!FE33/$D27</f>
        <v>0</v>
      </c>
      <c r="FF27" s="10">
        <f>FF$2/100*Main!FF33/$D27</f>
        <v>0</v>
      </c>
      <c r="FG27" s="10">
        <f>FG$2/100*Main!FG33/$D27</f>
        <v>0</v>
      </c>
      <c r="FH27" s="10">
        <f>FH$2/100*Main!FH33/$D27</f>
        <v>0</v>
      </c>
      <c r="FI27" s="10">
        <f>FI$2/100*Main!FI33/$D27</f>
        <v>0</v>
      </c>
      <c r="FJ27" s="10">
        <f>FJ$2/100*Main!FJ33/$D27</f>
        <v>0</v>
      </c>
      <c r="FK27" s="10">
        <f>FK$2/100*Main!FK33/$D27</f>
        <v>0</v>
      </c>
      <c r="FL27" s="10">
        <f>FL$2/100*Main!FL33/$D27</f>
        <v>0</v>
      </c>
      <c r="FM27" s="10">
        <f>FM$2/100*Main!FM33/$D27</f>
        <v>0</v>
      </c>
      <c r="FN27" s="10">
        <f>FN$2/100*Main!FN33/$D27</f>
        <v>0</v>
      </c>
      <c r="FO27" s="10">
        <f>FO$2/100*Main!FO33/$D27</f>
        <v>0</v>
      </c>
      <c r="FP27" s="10">
        <f>FP$2/100*Main!FP33/$D27</f>
        <v>0</v>
      </c>
      <c r="FQ27" s="10">
        <f>FQ$2/100*Main!FQ33/$D27</f>
        <v>0</v>
      </c>
      <c r="FR27" s="10">
        <f>FR$2/100*Main!FR33/$D27</f>
        <v>0</v>
      </c>
      <c r="FS27" s="10">
        <f>FS$2/100*Main!FS33/$D27</f>
        <v>0</v>
      </c>
      <c r="FT27" s="10">
        <f>FT$2/100*Main!FT33/$D27</f>
        <v>0</v>
      </c>
      <c r="FU27" s="10">
        <f>FU$2/100*Main!FU33/$D27</f>
        <v>0</v>
      </c>
      <c r="FV27" s="10">
        <f>FV$2/100*Main!FV33/$D27</f>
        <v>0</v>
      </c>
      <c r="FW27" s="10">
        <f>FW$2/100*Main!FW33/$D27</f>
        <v>0</v>
      </c>
    </row>
    <row r="28" spans="1:179" ht="15">
      <c r="B28" s="1" t="s">
        <v>71</v>
      </c>
      <c r="C28" s="11">
        <f t="shared" si="0"/>
        <v>0</v>
      </c>
      <c r="D28" s="1">
        <v>1000</v>
      </c>
      <c r="E28" t="s">
        <v>17</v>
      </c>
      <c r="F28" s="10">
        <f>F$2/100*Main!F34/$D28</f>
        <v>0</v>
      </c>
      <c r="G28" s="10">
        <f>G$2/100*Main!G34/$D28</f>
        <v>0</v>
      </c>
      <c r="H28" s="10">
        <f>H$2/100*Main!H34/$D28</f>
        <v>0</v>
      </c>
      <c r="I28" s="10">
        <f>I$2/100*Main!I34/$D28</f>
        <v>0</v>
      </c>
      <c r="J28" s="10">
        <f>J$2/100*Main!J34/$D28</f>
        <v>0</v>
      </c>
      <c r="K28" s="10">
        <f>K$2/100*Main!K34/$D28</f>
        <v>0</v>
      </c>
      <c r="L28" s="10">
        <f>L$2/100*Main!L34/$D28</f>
        <v>0</v>
      </c>
      <c r="M28" s="10">
        <f>M$2/100*Main!M34/$D28</f>
        <v>0</v>
      </c>
      <c r="N28" s="10">
        <f>N$2/100*Main!N34/$D28</f>
        <v>0</v>
      </c>
      <c r="O28" s="10">
        <f>O$2/100*Main!O34/$D28</f>
        <v>0</v>
      </c>
      <c r="P28" s="10">
        <f>P$2/100*Main!P34/$D28</f>
        <v>0</v>
      </c>
      <c r="Q28" s="10">
        <f>Q$2/100*Main!Q34/$D28</f>
        <v>0</v>
      </c>
      <c r="R28" s="10">
        <f>R$2/100*Main!R34/$D28</f>
        <v>0</v>
      </c>
      <c r="S28" s="10">
        <f>S$2/100*Main!S34/$D28</f>
        <v>0</v>
      </c>
      <c r="T28" s="10">
        <f>T$2/100*Main!T34/$D28</f>
        <v>0</v>
      </c>
      <c r="U28" s="10">
        <f>U$2/100*Main!U34/$D28</f>
        <v>0</v>
      </c>
      <c r="V28" s="10">
        <f>V$2/100*Main!V34/$D28</f>
        <v>0</v>
      </c>
      <c r="W28" s="10">
        <f>W$2/100*Main!W34/$D28</f>
        <v>0</v>
      </c>
      <c r="X28" s="10">
        <f>X$2/100*Main!X34/$D28</f>
        <v>0</v>
      </c>
      <c r="Y28" s="10">
        <f>Y$2/100*Main!Y34/$D28</f>
        <v>0</v>
      </c>
      <c r="Z28" s="10">
        <f>Z$2/100*Main!Z34/$D28</f>
        <v>0</v>
      </c>
      <c r="AA28" s="10">
        <f>AA$2/100*Main!AA34/$D28</f>
        <v>0</v>
      </c>
      <c r="AB28" s="10">
        <f>AB$2/100*Main!AB34/$D28</f>
        <v>0</v>
      </c>
      <c r="AC28" s="10">
        <f>AC$2/100*Main!AC34/$D28</f>
        <v>0</v>
      </c>
      <c r="AD28" s="10">
        <f>AD$2/100*Main!AD34/$D28</f>
        <v>0</v>
      </c>
      <c r="AE28" s="10">
        <f>AE$2/100*Main!AE34/$D28</f>
        <v>0</v>
      </c>
      <c r="AF28" s="10">
        <f>AF$2/100*Main!AF34/$D28</f>
        <v>0</v>
      </c>
      <c r="AG28" s="10">
        <f>AG$2/100*Main!AG34/$D28</f>
        <v>0</v>
      </c>
      <c r="AH28" s="10">
        <f>AH$2/100*Main!AH34/$D28</f>
        <v>0</v>
      </c>
      <c r="AI28" s="10">
        <f>AI$2/100*Main!AI34/$D28</f>
        <v>0</v>
      </c>
      <c r="AJ28" s="10">
        <f>AJ$2/100*Main!AJ34/$D28</f>
        <v>0</v>
      </c>
      <c r="AK28" s="10">
        <f>AK$2/100*Main!AK34/$D28</f>
        <v>0</v>
      </c>
      <c r="AL28" s="10">
        <f>AL$2/100*Main!AL34/$D28</f>
        <v>0</v>
      </c>
      <c r="AM28" s="10">
        <f>AM$2/100*Main!AM34/$D28</f>
        <v>0</v>
      </c>
      <c r="AN28" s="10">
        <f>AN$2/100*Main!AN34/$D28</f>
        <v>0</v>
      </c>
      <c r="AO28" s="10">
        <f>AO$2/100*Main!AO34/$D28</f>
        <v>0</v>
      </c>
      <c r="AP28" s="10">
        <f>AP$2/100*Main!AP34/$D28</f>
        <v>0</v>
      </c>
      <c r="AQ28" s="10">
        <f>AQ$2/100*Main!AQ34/$D28</f>
        <v>0</v>
      </c>
      <c r="AR28" s="10">
        <f>AR$2/100*Main!AR34/$D28</f>
        <v>0</v>
      </c>
      <c r="AS28" s="10">
        <f>AS$2/100*Main!AS34/$D28</f>
        <v>0</v>
      </c>
      <c r="AT28" s="10">
        <f>AT$2/100*Main!AT34/$D28</f>
        <v>0</v>
      </c>
      <c r="AU28" s="10">
        <f>AU$2/100*Main!AU34/$D28</f>
        <v>0</v>
      </c>
      <c r="AV28" s="10">
        <f>AV$2/100*Main!AV34/$D28</f>
        <v>0</v>
      </c>
      <c r="AW28" s="10">
        <f>AW$2/100*Main!AW34/$D28</f>
        <v>0</v>
      </c>
      <c r="AX28" s="10">
        <f>AX$2/100*Main!AX34/$D28</f>
        <v>0</v>
      </c>
      <c r="AY28" s="10">
        <f>AY$2/100*Main!AY34/$D28</f>
        <v>0</v>
      </c>
      <c r="AZ28" s="10">
        <f>AZ$2/100*Main!AZ34/$D28</f>
        <v>0</v>
      </c>
      <c r="BA28" s="10">
        <f>BA$2/100*Main!BA34/$D28</f>
        <v>0</v>
      </c>
      <c r="BB28" s="10">
        <f>BB$2/100*Main!BB34/$D28</f>
        <v>0</v>
      </c>
      <c r="BC28" s="10">
        <f>BC$2/100*Main!BC34/$D28</f>
        <v>0</v>
      </c>
      <c r="BD28" s="10">
        <f>BD$2/100*Main!BD34/$D28</f>
        <v>0</v>
      </c>
      <c r="BE28" s="10">
        <f>BE$2/100*Main!BE34/$D28</f>
        <v>0</v>
      </c>
      <c r="BF28" s="10">
        <f>BF$2/100*Main!BF34/$D28</f>
        <v>0</v>
      </c>
      <c r="BG28" s="10">
        <f>BG$2/100*Main!BG34/$D28</f>
        <v>0</v>
      </c>
      <c r="BH28" s="10">
        <f>BH$2/100*Main!BH34/$D28</f>
        <v>0</v>
      </c>
      <c r="BI28" s="10">
        <f>BI$2/100*Main!BI34/$D28</f>
        <v>0</v>
      </c>
      <c r="BJ28" s="10">
        <f>BJ$2/100*Main!BJ34/$D28</f>
        <v>0</v>
      </c>
      <c r="BK28" s="10">
        <f>BK$2/100*Main!BK34/$D28</f>
        <v>0</v>
      </c>
      <c r="BL28" s="10">
        <f>BL$2/100*Main!BL34/$D28</f>
        <v>0</v>
      </c>
      <c r="BM28" s="10">
        <f>BM$2/100*Main!BM34/$D28</f>
        <v>0</v>
      </c>
      <c r="BN28" s="10">
        <f>BN$2/100*Main!BN34/$D28</f>
        <v>0</v>
      </c>
      <c r="BO28" s="10">
        <f>BO$2/100*Main!BO34/$D28</f>
        <v>0</v>
      </c>
      <c r="BP28" s="10">
        <f>BP$2/100*Main!BP34/$D28</f>
        <v>0</v>
      </c>
      <c r="BQ28" s="10">
        <f>BQ$2/100*Main!BQ34/$D28</f>
        <v>0</v>
      </c>
      <c r="BR28" s="10">
        <f>BR$2/100*Main!BR34/$D28</f>
        <v>0</v>
      </c>
      <c r="BS28" s="10">
        <f>BS$2/100*Main!BS34/$D28</f>
        <v>0</v>
      </c>
      <c r="BT28" s="10">
        <f>BT$2/100*Main!BT34/$D28</f>
        <v>0</v>
      </c>
      <c r="BU28" s="10">
        <f>BU$2/100*Main!BU34/$D28</f>
        <v>0</v>
      </c>
      <c r="BV28" s="10">
        <f>BV$2/100*Main!BV34/$D28</f>
        <v>0</v>
      </c>
      <c r="BW28" s="10">
        <f>BW$2/100*Main!BW34/$D28</f>
        <v>0</v>
      </c>
      <c r="BX28" s="10">
        <f>BX$2/100*Main!BX34/$D28</f>
        <v>0</v>
      </c>
      <c r="BY28" s="10">
        <f>BY$2/100*Main!BY34/$D28</f>
        <v>0</v>
      </c>
      <c r="BZ28" s="10">
        <f>BZ$2/100*Main!BZ34/$D28</f>
        <v>0</v>
      </c>
      <c r="CA28" s="10">
        <f>CA$2/100*Main!CA34/$D28</f>
        <v>0</v>
      </c>
      <c r="CB28" s="10">
        <f>CB$2/100*Main!CB34/$D28</f>
        <v>0</v>
      </c>
      <c r="CC28" s="10">
        <f>CC$2/100*Main!CC34/$D28</f>
        <v>0</v>
      </c>
      <c r="CD28" s="10">
        <f>CD$2/100*Main!CD34/$D28</f>
        <v>0</v>
      </c>
      <c r="CE28" s="10">
        <f>CE$2/100*Main!CE34/$D28</f>
        <v>0</v>
      </c>
      <c r="CF28" s="10">
        <f>CF$2/100*Main!CF34/$D28</f>
        <v>0</v>
      </c>
      <c r="CG28" s="10">
        <f>CG$2/100*Main!CG34/$D28</f>
        <v>0</v>
      </c>
      <c r="CH28" s="10">
        <f>CH$2/100*Main!CH34/$D28</f>
        <v>0</v>
      </c>
      <c r="CI28" s="10">
        <f>CI$2/100*Main!CI34/$D28</f>
        <v>0</v>
      </c>
      <c r="CJ28" s="10">
        <f>CJ$2/100*Main!CJ34/$D28</f>
        <v>0</v>
      </c>
      <c r="CK28" s="10">
        <f>CK$2/100*Main!CK34/$D28</f>
        <v>0</v>
      </c>
      <c r="CL28" s="10">
        <f>CL$2/100*Main!CL34/$D28</f>
        <v>0</v>
      </c>
      <c r="CM28" s="10">
        <f>CM$2/100*Main!CM34/$D28</f>
        <v>0</v>
      </c>
      <c r="CN28" s="10">
        <f>CN$2/100*Main!CN34/$D28</f>
        <v>0</v>
      </c>
      <c r="CO28" s="10">
        <f>CO$2/100*Main!CO34/$D28</f>
        <v>0</v>
      </c>
      <c r="CP28" s="10">
        <f>CP$2/100*Main!CP34/$D28</f>
        <v>0</v>
      </c>
      <c r="CQ28" s="10">
        <f>CQ$2/100*Main!CQ34/$D28</f>
        <v>0</v>
      </c>
      <c r="CR28" s="10">
        <f>CR$2/100*Main!CR34/$D28</f>
        <v>0</v>
      </c>
      <c r="CS28" s="10">
        <f>CS$2/100*Main!CS34/$D28</f>
        <v>0</v>
      </c>
      <c r="CT28" s="10">
        <f>CT$2/100*Main!CT34/$D28</f>
        <v>0</v>
      </c>
      <c r="CU28" s="10">
        <f>CU$2/100*Main!CU34/$D28</f>
        <v>0</v>
      </c>
      <c r="CV28" s="10">
        <f>CV$2/100*Main!CV34/$D28</f>
        <v>0</v>
      </c>
      <c r="CW28" s="10">
        <f>CW$2/100*Main!CW34/$D28</f>
        <v>0</v>
      </c>
      <c r="CX28" s="10">
        <f>CX$2/100*Main!CX34/$D28</f>
        <v>0</v>
      </c>
      <c r="CY28" s="10">
        <f>CY$2/100*Main!CY34/$D28</f>
        <v>0</v>
      </c>
      <c r="CZ28" s="10">
        <f>CZ$2/100*Main!CZ34/$D28</f>
        <v>0</v>
      </c>
      <c r="DA28" s="10">
        <f>DA$2/100*Main!DA34/$D28</f>
        <v>0</v>
      </c>
      <c r="DB28" s="10">
        <f>DB$2/100*Main!DB34/$D28</f>
        <v>0</v>
      </c>
      <c r="DC28" s="10">
        <f>DC$2/100*Main!DC34/$D28</f>
        <v>0</v>
      </c>
      <c r="DD28" s="10">
        <f>DD$2/100*Main!DD34/$D28</f>
        <v>0</v>
      </c>
      <c r="DE28" s="10">
        <f>DE$2/100*Main!DE34/$D28</f>
        <v>0</v>
      </c>
      <c r="DF28" s="10">
        <f>DF$2/100*Main!DF34/$D28</f>
        <v>0</v>
      </c>
      <c r="DG28" s="10">
        <f>DG$2/100*Main!DG34/$D28</f>
        <v>0</v>
      </c>
      <c r="DH28" s="10">
        <f>DH$2/100*Main!DH34/$D28</f>
        <v>0</v>
      </c>
      <c r="DI28" s="10">
        <f>DI$2/100*Main!DI34/$D28</f>
        <v>0</v>
      </c>
      <c r="DJ28" s="10">
        <f>DJ$2/100*Main!DJ34/$D28</f>
        <v>0</v>
      </c>
      <c r="DK28" s="10">
        <f>DK$2/100*Main!DK34/$D28</f>
        <v>0</v>
      </c>
      <c r="DL28" s="10">
        <f>DL$2/100*Main!DL34/$D28</f>
        <v>0</v>
      </c>
      <c r="DM28" s="10">
        <f>DM$2/100*Main!DM34/$D28</f>
        <v>0</v>
      </c>
      <c r="DN28" s="10">
        <f>DN$2/100*Main!DN34/$D28</f>
        <v>0</v>
      </c>
      <c r="DO28" s="10">
        <f>DO$2/100*Main!DO34/$D28</f>
        <v>0</v>
      </c>
      <c r="DP28" s="10">
        <f>DP$2/100*Main!DP34/$D28</f>
        <v>0</v>
      </c>
      <c r="DQ28" s="10">
        <f>DQ$2/100*Main!DQ34/$D28</f>
        <v>0</v>
      </c>
      <c r="DR28" s="10">
        <f>DR$2/100*Main!DR34/$D28</f>
        <v>0</v>
      </c>
      <c r="DS28" s="10">
        <f>DS$2/100*Main!DS34/$D28</f>
        <v>0</v>
      </c>
      <c r="DT28" s="10">
        <f>DT$2/100*Main!DT34/$D28</f>
        <v>0</v>
      </c>
      <c r="DU28" s="10">
        <f>DU$2/100*Main!DU34/$D28</f>
        <v>0</v>
      </c>
      <c r="DV28" s="10">
        <f>DV$2/100*Main!DV34/$D28</f>
        <v>0</v>
      </c>
      <c r="DW28" s="10">
        <f>DW$2/100*Main!DW34/$D28</f>
        <v>0</v>
      </c>
      <c r="DX28" s="10">
        <f>DX$2/100*Main!DX34/$D28</f>
        <v>0</v>
      </c>
      <c r="DY28" s="10">
        <f>DY$2/100*Main!DY34/$D28</f>
        <v>0</v>
      </c>
      <c r="DZ28" s="10">
        <f>DZ$2/100*Main!DZ34/$D28</f>
        <v>0</v>
      </c>
      <c r="EA28" s="10">
        <f>EA$2/100*Main!EA34/$D28</f>
        <v>0</v>
      </c>
      <c r="EB28" s="10">
        <f>EB$2/100*Main!EB34/$D28</f>
        <v>0</v>
      </c>
      <c r="EC28" s="10">
        <f>EC$2/100*Main!EC34/$D28</f>
        <v>0</v>
      </c>
      <c r="ED28" s="10">
        <f>ED$2/100*Main!ED34/$D28</f>
        <v>0</v>
      </c>
      <c r="EE28" s="10">
        <f>EE$2/100*Main!EE34/$D28</f>
        <v>0</v>
      </c>
      <c r="EF28" s="10">
        <f>EF$2/100*Main!EF34/$D28</f>
        <v>0</v>
      </c>
      <c r="EG28" s="10">
        <f>EG$2/100*Main!EG34/$D28</f>
        <v>0</v>
      </c>
      <c r="EH28" s="10">
        <f>EH$2/100*Main!EH34/$D28</f>
        <v>0</v>
      </c>
      <c r="EI28" s="10">
        <f>EI$2/100*Main!EI34/$D28</f>
        <v>0</v>
      </c>
      <c r="EJ28" s="10">
        <f>EJ$2/100*Main!EJ34/$D28</f>
        <v>0</v>
      </c>
      <c r="EK28" s="10">
        <f>EK$2/100*Main!EK34/$D28</f>
        <v>0</v>
      </c>
      <c r="EL28" s="10">
        <f>EL$2/100*Main!EL34/$D28</f>
        <v>0</v>
      </c>
      <c r="EM28" s="10">
        <f>EM$2/100*Main!EM34/$D28</f>
        <v>0</v>
      </c>
      <c r="EN28" s="10">
        <f>EN$2/100*Main!EN34/$D28</f>
        <v>0</v>
      </c>
      <c r="EO28" s="10">
        <f>EO$2/100*Main!EO34/$D28</f>
        <v>0</v>
      </c>
      <c r="EP28" s="10">
        <f>EP$2/100*Main!EP34/$D28</f>
        <v>0</v>
      </c>
      <c r="EQ28" s="10">
        <f>EQ$2/100*Main!EQ34/$D28</f>
        <v>0</v>
      </c>
      <c r="ER28" s="10">
        <f>ER$2/100*Main!ER34/$D28</f>
        <v>0</v>
      </c>
      <c r="ES28" s="10">
        <f>ES$2/100*Main!ES34/$D28</f>
        <v>0</v>
      </c>
      <c r="ET28" s="10">
        <f>ET$2/100*Main!ET34/$D28</f>
        <v>0</v>
      </c>
      <c r="EU28" s="10">
        <f>EU$2/100*Main!EU34/$D28</f>
        <v>0</v>
      </c>
      <c r="EV28" s="10">
        <f>EV$2/100*Main!EV34/$D28</f>
        <v>0</v>
      </c>
      <c r="EW28" s="10">
        <f>EW$2/100*Main!EW34/$D28</f>
        <v>0</v>
      </c>
      <c r="EX28" s="10">
        <f>EX$2/100*Main!EX34/$D28</f>
        <v>0</v>
      </c>
      <c r="EY28" s="10">
        <f>EY$2/100*Main!EY34/$D28</f>
        <v>0</v>
      </c>
      <c r="EZ28" s="10">
        <f>EZ$2/100*Main!EZ34/$D28</f>
        <v>0</v>
      </c>
      <c r="FA28" s="10">
        <f>FA$2/100*Main!FA34/$D28</f>
        <v>0</v>
      </c>
      <c r="FB28" s="10">
        <f>FB$2/100*Main!FB34/$D28</f>
        <v>0</v>
      </c>
      <c r="FC28" s="10">
        <f>FC$2/100*Main!FC34/$D28</f>
        <v>0</v>
      </c>
      <c r="FD28" s="10">
        <f>FD$2/100*Main!FD34/$D28</f>
        <v>0</v>
      </c>
      <c r="FE28" s="10">
        <f>FE$2/100*Main!FE34/$D28</f>
        <v>0</v>
      </c>
      <c r="FF28" s="10">
        <f>FF$2/100*Main!FF34/$D28</f>
        <v>0</v>
      </c>
      <c r="FG28" s="10">
        <f>FG$2/100*Main!FG34/$D28</f>
        <v>0</v>
      </c>
      <c r="FH28" s="10">
        <f>FH$2/100*Main!FH34/$D28</f>
        <v>0</v>
      </c>
      <c r="FI28" s="10">
        <f>FI$2/100*Main!FI34/$D28</f>
        <v>0</v>
      </c>
      <c r="FJ28" s="10">
        <f>FJ$2/100*Main!FJ34/$D28</f>
        <v>0</v>
      </c>
      <c r="FK28" s="10">
        <f>FK$2/100*Main!FK34/$D28</f>
        <v>0</v>
      </c>
      <c r="FL28" s="10">
        <f>FL$2/100*Main!FL34/$D28</f>
        <v>0</v>
      </c>
      <c r="FM28" s="10">
        <f>FM$2/100*Main!FM34/$D28</f>
        <v>0</v>
      </c>
      <c r="FN28" s="10">
        <f>FN$2/100*Main!FN34/$D28</f>
        <v>0</v>
      </c>
      <c r="FO28" s="10">
        <f>FO$2/100*Main!FO34/$D28</f>
        <v>0</v>
      </c>
      <c r="FP28" s="10">
        <f>FP$2/100*Main!FP34/$D28</f>
        <v>0</v>
      </c>
      <c r="FQ28" s="10">
        <f>FQ$2/100*Main!FQ34/$D28</f>
        <v>0</v>
      </c>
      <c r="FR28" s="10">
        <f>FR$2/100*Main!FR34/$D28</f>
        <v>0</v>
      </c>
      <c r="FS28" s="10">
        <f>FS$2/100*Main!FS34/$D28</f>
        <v>0</v>
      </c>
      <c r="FT28" s="10">
        <f>FT$2/100*Main!FT34/$D28</f>
        <v>0</v>
      </c>
      <c r="FU28" s="10">
        <f>FU$2/100*Main!FU34/$D28</f>
        <v>0</v>
      </c>
      <c r="FV28" s="10">
        <f>FV$2/100*Main!FV34/$D28</f>
        <v>0</v>
      </c>
      <c r="FW28" s="10">
        <f>FW$2/100*Main!FW34/$D28</f>
        <v>0</v>
      </c>
    </row>
    <row r="29" spans="1:179" ht="15">
      <c r="B29" s="1" t="s">
        <v>72</v>
      </c>
      <c r="C29" s="11">
        <f t="shared" si="0"/>
        <v>0</v>
      </c>
      <c r="D29" s="1">
        <v>700</v>
      </c>
      <c r="E29" t="s">
        <v>17</v>
      </c>
      <c r="F29" s="10">
        <f>F$2/100*Main!F35/$D29</f>
        <v>0</v>
      </c>
      <c r="G29" s="10">
        <f>G$2/100*Main!G35/$D29</f>
        <v>0</v>
      </c>
      <c r="H29" s="10">
        <f>H$2/100*Main!H35/$D29</f>
        <v>0</v>
      </c>
      <c r="I29" s="10">
        <f>I$2/100*Main!I35/$D29</f>
        <v>0</v>
      </c>
      <c r="J29" s="10">
        <f>J$2/100*Main!J35/$D29</f>
        <v>0</v>
      </c>
      <c r="K29" s="10">
        <f>K$2/100*Main!K35/$D29</f>
        <v>0</v>
      </c>
      <c r="L29" s="10">
        <f>L$2/100*Main!L35/$D29</f>
        <v>0</v>
      </c>
      <c r="M29" s="10">
        <f>M$2/100*Main!M35/$D29</f>
        <v>0</v>
      </c>
      <c r="N29" s="10">
        <f>N$2/100*Main!N35/$D29</f>
        <v>0</v>
      </c>
      <c r="O29" s="10">
        <f>O$2/100*Main!O35/$D29</f>
        <v>0</v>
      </c>
      <c r="P29" s="10">
        <f>P$2/100*Main!P35/$D29</f>
        <v>0</v>
      </c>
      <c r="Q29" s="10">
        <f>Q$2/100*Main!Q35/$D29</f>
        <v>0</v>
      </c>
      <c r="R29" s="10">
        <f>R$2/100*Main!R35/$D29</f>
        <v>0</v>
      </c>
      <c r="S29" s="10">
        <f>S$2/100*Main!S35/$D29</f>
        <v>0</v>
      </c>
      <c r="T29" s="10">
        <f>T$2/100*Main!T35/$D29</f>
        <v>0</v>
      </c>
      <c r="U29" s="10">
        <f>U$2/100*Main!U35/$D29</f>
        <v>0</v>
      </c>
      <c r="V29" s="10">
        <f>V$2/100*Main!V35/$D29</f>
        <v>0</v>
      </c>
      <c r="W29" s="10">
        <f>W$2/100*Main!W35/$D29</f>
        <v>0</v>
      </c>
      <c r="X29" s="10">
        <f>X$2/100*Main!X35/$D29</f>
        <v>0</v>
      </c>
      <c r="Y29" s="10">
        <f>Y$2/100*Main!Y35/$D29</f>
        <v>0</v>
      </c>
      <c r="Z29" s="10">
        <f>Z$2/100*Main!Z35/$D29</f>
        <v>0</v>
      </c>
      <c r="AA29" s="10">
        <f>AA$2/100*Main!AA35/$D29</f>
        <v>0</v>
      </c>
      <c r="AB29" s="10">
        <f>AB$2/100*Main!AB35/$D29</f>
        <v>0</v>
      </c>
      <c r="AC29" s="10">
        <f>AC$2/100*Main!AC35/$D29</f>
        <v>0</v>
      </c>
      <c r="AD29" s="10">
        <f>AD$2/100*Main!AD35/$D29</f>
        <v>0</v>
      </c>
      <c r="AE29" s="10">
        <f>AE$2/100*Main!AE35/$D29</f>
        <v>0</v>
      </c>
      <c r="AF29" s="10">
        <f>AF$2/100*Main!AF35/$D29</f>
        <v>0</v>
      </c>
      <c r="AG29" s="10">
        <f>AG$2/100*Main!AG35/$D29</f>
        <v>0</v>
      </c>
      <c r="AH29" s="10">
        <f>AH$2/100*Main!AH35/$D29</f>
        <v>0</v>
      </c>
      <c r="AI29" s="10">
        <f>AI$2/100*Main!AI35/$D29</f>
        <v>0</v>
      </c>
      <c r="AJ29" s="10">
        <f>AJ$2/100*Main!AJ35/$D29</f>
        <v>0</v>
      </c>
      <c r="AK29" s="10">
        <f>AK$2/100*Main!AK35/$D29</f>
        <v>0</v>
      </c>
      <c r="AL29" s="10">
        <f>AL$2/100*Main!AL35/$D29</f>
        <v>0</v>
      </c>
      <c r="AM29" s="10">
        <f>AM$2/100*Main!AM35/$D29</f>
        <v>0</v>
      </c>
      <c r="AN29" s="10">
        <f>AN$2/100*Main!AN35/$D29</f>
        <v>0</v>
      </c>
      <c r="AO29" s="10">
        <f>AO$2/100*Main!AO35/$D29</f>
        <v>0</v>
      </c>
      <c r="AP29" s="10">
        <f>AP$2/100*Main!AP35/$D29</f>
        <v>0</v>
      </c>
      <c r="AQ29" s="10">
        <f>AQ$2/100*Main!AQ35/$D29</f>
        <v>0</v>
      </c>
      <c r="AR29" s="10">
        <f>AR$2/100*Main!AR35/$D29</f>
        <v>0</v>
      </c>
      <c r="AS29" s="10">
        <f>AS$2/100*Main!AS35/$D29</f>
        <v>0</v>
      </c>
      <c r="AT29" s="10">
        <f>AT$2/100*Main!AT35/$D29</f>
        <v>0</v>
      </c>
      <c r="AU29" s="10">
        <f>AU$2/100*Main!AU35/$D29</f>
        <v>0</v>
      </c>
      <c r="AV29" s="10">
        <f>AV$2/100*Main!AV35/$D29</f>
        <v>0</v>
      </c>
      <c r="AW29" s="10">
        <f>AW$2/100*Main!AW35/$D29</f>
        <v>0</v>
      </c>
      <c r="AX29" s="10">
        <f>AX$2/100*Main!AX35/$D29</f>
        <v>0</v>
      </c>
      <c r="AY29" s="10">
        <f>AY$2/100*Main!AY35/$D29</f>
        <v>0</v>
      </c>
      <c r="AZ29" s="10">
        <f>AZ$2/100*Main!AZ35/$D29</f>
        <v>0</v>
      </c>
      <c r="BA29" s="10">
        <f>BA$2/100*Main!BA35/$D29</f>
        <v>0</v>
      </c>
      <c r="BB29" s="10">
        <f>BB$2/100*Main!BB35/$D29</f>
        <v>0</v>
      </c>
      <c r="BC29" s="10">
        <f>BC$2/100*Main!BC35/$D29</f>
        <v>0</v>
      </c>
      <c r="BD29" s="10">
        <f>BD$2/100*Main!BD35/$D29</f>
        <v>0</v>
      </c>
      <c r="BE29" s="10">
        <f>BE$2/100*Main!BE35/$D29</f>
        <v>0</v>
      </c>
      <c r="BF29" s="10">
        <f>BF$2/100*Main!BF35/$D29</f>
        <v>0</v>
      </c>
      <c r="BG29" s="10">
        <f>BG$2/100*Main!BG35/$D29</f>
        <v>0</v>
      </c>
      <c r="BH29" s="10">
        <f>BH$2/100*Main!BH35/$D29</f>
        <v>0</v>
      </c>
      <c r="BI29" s="10">
        <f>BI$2/100*Main!BI35/$D29</f>
        <v>0</v>
      </c>
      <c r="BJ29" s="10">
        <f>BJ$2/100*Main!BJ35/$D29</f>
        <v>0</v>
      </c>
      <c r="BK29" s="10">
        <f>BK$2/100*Main!BK35/$D29</f>
        <v>0</v>
      </c>
      <c r="BL29" s="10">
        <f>BL$2/100*Main!BL35/$D29</f>
        <v>0</v>
      </c>
      <c r="BM29" s="10">
        <f>BM$2/100*Main!BM35/$D29</f>
        <v>0</v>
      </c>
      <c r="BN29" s="10">
        <f>BN$2/100*Main!BN35/$D29</f>
        <v>0</v>
      </c>
      <c r="BO29" s="10">
        <f>BO$2/100*Main!BO35/$D29</f>
        <v>0</v>
      </c>
      <c r="BP29" s="10">
        <f>BP$2/100*Main!BP35/$D29</f>
        <v>0</v>
      </c>
      <c r="BQ29" s="10">
        <f>BQ$2/100*Main!BQ35/$D29</f>
        <v>0</v>
      </c>
      <c r="BR29" s="10">
        <f>BR$2/100*Main!BR35/$D29</f>
        <v>0</v>
      </c>
      <c r="BS29" s="10">
        <f>BS$2/100*Main!BS35/$D29</f>
        <v>0</v>
      </c>
      <c r="BT29" s="10">
        <f>BT$2/100*Main!BT35/$D29</f>
        <v>0</v>
      </c>
      <c r="BU29" s="10">
        <f>BU$2/100*Main!BU35/$D29</f>
        <v>0</v>
      </c>
      <c r="BV29" s="10">
        <f>BV$2/100*Main!BV35/$D29</f>
        <v>0</v>
      </c>
      <c r="BW29" s="10">
        <f>BW$2/100*Main!BW35/$D29</f>
        <v>0</v>
      </c>
      <c r="BX29" s="10">
        <f>BX$2/100*Main!BX35/$D29</f>
        <v>0</v>
      </c>
      <c r="BY29" s="10">
        <f>BY$2/100*Main!BY35/$D29</f>
        <v>0</v>
      </c>
      <c r="BZ29" s="10">
        <f>BZ$2/100*Main!BZ35/$D29</f>
        <v>0</v>
      </c>
      <c r="CA29" s="10">
        <f>CA$2/100*Main!CA35/$D29</f>
        <v>0</v>
      </c>
      <c r="CB29" s="10">
        <f>CB$2/100*Main!CB35/$D29</f>
        <v>0</v>
      </c>
      <c r="CC29" s="10">
        <f>CC$2/100*Main!CC35/$D29</f>
        <v>0</v>
      </c>
      <c r="CD29" s="10">
        <f>CD$2/100*Main!CD35/$D29</f>
        <v>0</v>
      </c>
      <c r="CE29" s="10">
        <f>CE$2/100*Main!CE35/$D29</f>
        <v>0</v>
      </c>
      <c r="CF29" s="10">
        <f>CF$2/100*Main!CF35/$D29</f>
        <v>0</v>
      </c>
      <c r="CG29" s="10">
        <f>CG$2/100*Main!CG35/$D29</f>
        <v>0</v>
      </c>
      <c r="CH29" s="10">
        <f>CH$2/100*Main!CH35/$D29</f>
        <v>0</v>
      </c>
      <c r="CI29" s="10">
        <f>CI$2/100*Main!CI35/$D29</f>
        <v>0</v>
      </c>
      <c r="CJ29" s="10">
        <f>CJ$2/100*Main!CJ35/$D29</f>
        <v>0</v>
      </c>
      <c r="CK29" s="10">
        <f>CK$2/100*Main!CK35/$D29</f>
        <v>0</v>
      </c>
      <c r="CL29" s="10">
        <f>CL$2/100*Main!CL35/$D29</f>
        <v>0</v>
      </c>
      <c r="CM29" s="10">
        <f>CM$2/100*Main!CM35/$D29</f>
        <v>0</v>
      </c>
      <c r="CN29" s="10">
        <f>CN$2/100*Main!CN35/$D29</f>
        <v>0</v>
      </c>
      <c r="CO29" s="10">
        <f>CO$2/100*Main!CO35/$D29</f>
        <v>0</v>
      </c>
      <c r="CP29" s="10">
        <f>CP$2/100*Main!CP35/$D29</f>
        <v>0</v>
      </c>
      <c r="CQ29" s="10">
        <f>CQ$2/100*Main!CQ35/$D29</f>
        <v>0</v>
      </c>
      <c r="CR29" s="10">
        <f>CR$2/100*Main!CR35/$D29</f>
        <v>0</v>
      </c>
      <c r="CS29" s="10">
        <f>CS$2/100*Main!CS35/$D29</f>
        <v>0</v>
      </c>
      <c r="CT29" s="10">
        <f>CT$2/100*Main!CT35/$D29</f>
        <v>0</v>
      </c>
      <c r="CU29" s="10">
        <f>CU$2/100*Main!CU35/$D29</f>
        <v>0</v>
      </c>
      <c r="CV29" s="10">
        <f>CV$2/100*Main!CV35/$D29</f>
        <v>0</v>
      </c>
      <c r="CW29" s="10">
        <f>CW$2/100*Main!CW35/$D29</f>
        <v>0</v>
      </c>
      <c r="CX29" s="10">
        <f>CX$2/100*Main!CX35/$D29</f>
        <v>0</v>
      </c>
      <c r="CY29" s="10">
        <f>CY$2/100*Main!CY35/$D29</f>
        <v>0</v>
      </c>
      <c r="CZ29" s="10">
        <f>CZ$2/100*Main!CZ35/$D29</f>
        <v>0</v>
      </c>
      <c r="DA29" s="10">
        <f>DA$2/100*Main!DA35/$D29</f>
        <v>0</v>
      </c>
      <c r="DB29" s="10">
        <f>DB$2/100*Main!DB35/$D29</f>
        <v>0</v>
      </c>
      <c r="DC29" s="10">
        <f>DC$2/100*Main!DC35/$D29</f>
        <v>0</v>
      </c>
      <c r="DD29" s="10">
        <f>DD$2/100*Main!DD35/$D29</f>
        <v>0</v>
      </c>
      <c r="DE29" s="10">
        <f>DE$2/100*Main!DE35/$D29</f>
        <v>0</v>
      </c>
      <c r="DF29" s="10">
        <f>DF$2/100*Main!DF35/$D29</f>
        <v>0</v>
      </c>
      <c r="DG29" s="10">
        <f>DG$2/100*Main!DG35/$D29</f>
        <v>0</v>
      </c>
      <c r="DH29" s="10">
        <f>DH$2/100*Main!DH35/$D29</f>
        <v>0</v>
      </c>
      <c r="DI29" s="10">
        <f>DI$2/100*Main!DI35/$D29</f>
        <v>0</v>
      </c>
      <c r="DJ29" s="10">
        <f>DJ$2/100*Main!DJ35/$D29</f>
        <v>0</v>
      </c>
      <c r="DK29" s="10">
        <f>DK$2/100*Main!DK35/$D29</f>
        <v>0</v>
      </c>
      <c r="DL29" s="10">
        <f>DL$2/100*Main!DL35/$D29</f>
        <v>0</v>
      </c>
      <c r="DM29" s="10">
        <f>DM$2/100*Main!DM35/$D29</f>
        <v>0</v>
      </c>
      <c r="DN29" s="10">
        <f>DN$2/100*Main!DN35/$D29</f>
        <v>0</v>
      </c>
      <c r="DO29" s="10">
        <f>DO$2/100*Main!DO35/$D29</f>
        <v>0</v>
      </c>
      <c r="DP29" s="10">
        <f>DP$2/100*Main!DP35/$D29</f>
        <v>0</v>
      </c>
      <c r="DQ29" s="10">
        <f>DQ$2/100*Main!DQ35/$D29</f>
        <v>0</v>
      </c>
      <c r="DR29" s="10">
        <f>DR$2/100*Main!DR35/$D29</f>
        <v>0</v>
      </c>
      <c r="DS29" s="10">
        <f>DS$2/100*Main!DS35/$D29</f>
        <v>0</v>
      </c>
      <c r="DT29" s="10">
        <f>DT$2/100*Main!DT35/$D29</f>
        <v>0</v>
      </c>
      <c r="DU29" s="10">
        <f>DU$2/100*Main!DU35/$D29</f>
        <v>0</v>
      </c>
      <c r="DV29" s="10">
        <f>DV$2/100*Main!DV35/$D29</f>
        <v>0</v>
      </c>
      <c r="DW29" s="10">
        <f>DW$2/100*Main!DW35/$D29</f>
        <v>0</v>
      </c>
      <c r="DX29" s="10">
        <f>DX$2/100*Main!DX35/$D29</f>
        <v>0</v>
      </c>
      <c r="DY29" s="10">
        <f>DY$2/100*Main!DY35/$D29</f>
        <v>0</v>
      </c>
      <c r="DZ29" s="10">
        <f>DZ$2/100*Main!DZ35/$D29</f>
        <v>0</v>
      </c>
      <c r="EA29" s="10">
        <f>EA$2/100*Main!EA35/$D29</f>
        <v>0</v>
      </c>
      <c r="EB29" s="10">
        <f>EB$2/100*Main!EB35/$D29</f>
        <v>0</v>
      </c>
      <c r="EC29" s="10">
        <f>EC$2/100*Main!EC35/$D29</f>
        <v>0</v>
      </c>
      <c r="ED29" s="10">
        <f>ED$2/100*Main!ED35/$D29</f>
        <v>0</v>
      </c>
      <c r="EE29" s="10">
        <f>EE$2/100*Main!EE35/$D29</f>
        <v>0</v>
      </c>
      <c r="EF29" s="10">
        <f>EF$2/100*Main!EF35/$D29</f>
        <v>0</v>
      </c>
      <c r="EG29" s="10">
        <f>EG$2/100*Main!EG35/$D29</f>
        <v>0</v>
      </c>
      <c r="EH29" s="10">
        <f>EH$2/100*Main!EH35/$D29</f>
        <v>0</v>
      </c>
      <c r="EI29" s="10">
        <f>EI$2/100*Main!EI35/$D29</f>
        <v>0</v>
      </c>
      <c r="EJ29" s="10">
        <f>EJ$2/100*Main!EJ35/$D29</f>
        <v>0</v>
      </c>
      <c r="EK29" s="10">
        <f>EK$2/100*Main!EK35/$D29</f>
        <v>0</v>
      </c>
      <c r="EL29" s="10">
        <f>EL$2/100*Main!EL35/$D29</f>
        <v>0</v>
      </c>
      <c r="EM29" s="10">
        <f>EM$2/100*Main!EM35/$D29</f>
        <v>0</v>
      </c>
      <c r="EN29" s="10">
        <f>EN$2/100*Main!EN35/$D29</f>
        <v>0</v>
      </c>
      <c r="EO29" s="10">
        <f>EO$2/100*Main!EO35/$D29</f>
        <v>0</v>
      </c>
      <c r="EP29" s="10">
        <f>EP$2/100*Main!EP35/$D29</f>
        <v>0</v>
      </c>
      <c r="EQ29" s="10">
        <f>EQ$2/100*Main!EQ35/$D29</f>
        <v>0</v>
      </c>
      <c r="ER29" s="10">
        <f>ER$2/100*Main!ER35/$D29</f>
        <v>0</v>
      </c>
      <c r="ES29" s="10">
        <f>ES$2/100*Main!ES35/$D29</f>
        <v>0</v>
      </c>
      <c r="ET29" s="10">
        <f>ET$2/100*Main!ET35/$D29</f>
        <v>0</v>
      </c>
      <c r="EU29" s="10">
        <f>EU$2/100*Main!EU35/$D29</f>
        <v>0</v>
      </c>
      <c r="EV29" s="10">
        <f>EV$2/100*Main!EV35/$D29</f>
        <v>0</v>
      </c>
      <c r="EW29" s="10">
        <f>EW$2/100*Main!EW35/$D29</f>
        <v>0</v>
      </c>
      <c r="EX29" s="10">
        <f>EX$2/100*Main!EX35/$D29</f>
        <v>0</v>
      </c>
      <c r="EY29" s="10">
        <f>EY$2/100*Main!EY35/$D29</f>
        <v>0</v>
      </c>
      <c r="EZ29" s="10">
        <f>EZ$2/100*Main!EZ35/$D29</f>
        <v>0</v>
      </c>
      <c r="FA29" s="10">
        <f>FA$2/100*Main!FA35/$D29</f>
        <v>0</v>
      </c>
      <c r="FB29" s="10">
        <f>FB$2/100*Main!FB35/$D29</f>
        <v>0</v>
      </c>
      <c r="FC29" s="10">
        <f>FC$2/100*Main!FC35/$D29</f>
        <v>0</v>
      </c>
      <c r="FD29" s="10">
        <f>FD$2/100*Main!FD35/$D29</f>
        <v>0</v>
      </c>
      <c r="FE29" s="10">
        <f>FE$2/100*Main!FE35/$D29</f>
        <v>0</v>
      </c>
      <c r="FF29" s="10">
        <f>FF$2/100*Main!FF35/$D29</f>
        <v>0</v>
      </c>
      <c r="FG29" s="10">
        <f>FG$2/100*Main!FG35/$D29</f>
        <v>0</v>
      </c>
      <c r="FH29" s="10">
        <f>FH$2/100*Main!FH35/$D29</f>
        <v>0</v>
      </c>
      <c r="FI29" s="10">
        <f>FI$2/100*Main!FI35/$D29</f>
        <v>0</v>
      </c>
      <c r="FJ29" s="10">
        <f>FJ$2/100*Main!FJ35/$D29</f>
        <v>0</v>
      </c>
      <c r="FK29" s="10">
        <f>FK$2/100*Main!FK35/$D29</f>
        <v>0</v>
      </c>
      <c r="FL29" s="10">
        <f>FL$2/100*Main!FL35/$D29</f>
        <v>0</v>
      </c>
      <c r="FM29" s="10">
        <f>FM$2/100*Main!FM35/$D29</f>
        <v>0</v>
      </c>
      <c r="FN29" s="10">
        <f>FN$2/100*Main!FN35/$D29</f>
        <v>0</v>
      </c>
      <c r="FO29" s="10">
        <f>FO$2/100*Main!FO35/$D29</f>
        <v>0</v>
      </c>
      <c r="FP29" s="10">
        <f>FP$2/100*Main!FP35/$D29</f>
        <v>0</v>
      </c>
      <c r="FQ29" s="10">
        <f>FQ$2/100*Main!FQ35/$D29</f>
        <v>0</v>
      </c>
      <c r="FR29" s="10">
        <f>FR$2/100*Main!FR35/$D29</f>
        <v>0</v>
      </c>
      <c r="FS29" s="10">
        <f>FS$2/100*Main!FS35/$D29</f>
        <v>0</v>
      </c>
      <c r="FT29" s="10">
        <f>FT$2/100*Main!FT35/$D29</f>
        <v>0</v>
      </c>
      <c r="FU29" s="10">
        <f>FU$2/100*Main!FU35/$D29</f>
        <v>0</v>
      </c>
      <c r="FV29" s="10">
        <f>FV$2/100*Main!FV35/$D29</f>
        <v>0</v>
      </c>
      <c r="FW29" s="10">
        <f>FW$2/100*Main!FW35/$D29</f>
        <v>0</v>
      </c>
    </row>
    <row r="30" spans="1:179" ht="15">
      <c r="B30" s="1" t="s">
        <v>73</v>
      </c>
      <c r="C30" s="11">
        <f t="shared" si="0"/>
        <v>0</v>
      </c>
      <c r="D30" s="1">
        <v>10</v>
      </c>
      <c r="E30" t="s">
        <v>17</v>
      </c>
      <c r="F30" s="10">
        <f>F$2/100*Main!F36/$D30</f>
        <v>0</v>
      </c>
      <c r="G30" s="10">
        <f>G$2/100*Main!G36/$D30</f>
        <v>0</v>
      </c>
      <c r="H30" s="10">
        <f>H$2/100*Main!H36/$D30</f>
        <v>0</v>
      </c>
      <c r="I30" s="10">
        <f>I$2/100*Main!I36/$D30</f>
        <v>0</v>
      </c>
      <c r="J30" s="10">
        <f>J$2/100*Main!J36/$D30</f>
        <v>0</v>
      </c>
      <c r="K30" s="10">
        <f>K$2/100*Main!K36/$D30</f>
        <v>0</v>
      </c>
      <c r="L30" s="10">
        <f>L$2/100*Main!L36/$D30</f>
        <v>0</v>
      </c>
      <c r="M30" s="10">
        <f>M$2/100*Main!M36/$D30</f>
        <v>0</v>
      </c>
      <c r="N30" s="10">
        <f>N$2/100*Main!N36/$D30</f>
        <v>0</v>
      </c>
      <c r="O30" s="10">
        <f>O$2/100*Main!O36/$D30</f>
        <v>0</v>
      </c>
      <c r="P30" s="10">
        <f>P$2/100*Main!P36/$D30</f>
        <v>0</v>
      </c>
      <c r="Q30" s="10">
        <f>Q$2/100*Main!Q36/$D30</f>
        <v>0</v>
      </c>
      <c r="R30" s="10">
        <f>R$2/100*Main!R36/$D30</f>
        <v>0</v>
      </c>
      <c r="S30" s="10">
        <f>S$2/100*Main!S36/$D30</f>
        <v>0</v>
      </c>
      <c r="T30" s="10">
        <f>T$2/100*Main!T36/$D30</f>
        <v>0</v>
      </c>
      <c r="U30" s="10">
        <f>U$2/100*Main!U36/$D30</f>
        <v>0</v>
      </c>
      <c r="V30" s="10">
        <f>V$2/100*Main!V36/$D30</f>
        <v>0</v>
      </c>
      <c r="W30" s="10">
        <f>W$2/100*Main!W36/$D30</f>
        <v>0</v>
      </c>
      <c r="X30" s="10">
        <f>X$2/100*Main!X36/$D30</f>
        <v>0</v>
      </c>
      <c r="Y30" s="10">
        <f>Y$2/100*Main!Y36/$D30</f>
        <v>0</v>
      </c>
      <c r="Z30" s="10">
        <f>Z$2/100*Main!Z36/$D30</f>
        <v>0</v>
      </c>
      <c r="AA30" s="10">
        <f>AA$2/100*Main!AA36/$D30</f>
        <v>0</v>
      </c>
      <c r="AB30" s="10">
        <f>AB$2/100*Main!AB36/$D30</f>
        <v>0</v>
      </c>
      <c r="AC30" s="10">
        <f>AC$2/100*Main!AC36/$D30</f>
        <v>0</v>
      </c>
      <c r="AD30" s="10">
        <f>AD$2/100*Main!AD36/$D30</f>
        <v>0</v>
      </c>
      <c r="AE30" s="10">
        <f>AE$2/100*Main!AE36/$D30</f>
        <v>0</v>
      </c>
      <c r="AF30" s="10">
        <f>AF$2/100*Main!AF36/$D30</f>
        <v>0</v>
      </c>
      <c r="AG30" s="10">
        <f>AG$2/100*Main!AG36/$D30</f>
        <v>0</v>
      </c>
      <c r="AH30" s="10">
        <f>AH$2/100*Main!AH36/$D30</f>
        <v>0</v>
      </c>
      <c r="AI30" s="10">
        <f>AI$2/100*Main!AI36/$D30</f>
        <v>0</v>
      </c>
      <c r="AJ30" s="10">
        <f>AJ$2/100*Main!AJ36/$D30</f>
        <v>0</v>
      </c>
      <c r="AK30" s="10">
        <f>AK$2/100*Main!AK36/$D30</f>
        <v>0</v>
      </c>
      <c r="AL30" s="10">
        <f>AL$2/100*Main!AL36/$D30</f>
        <v>0</v>
      </c>
      <c r="AM30" s="10">
        <f>AM$2/100*Main!AM36/$D30</f>
        <v>0</v>
      </c>
      <c r="AN30" s="10">
        <f>AN$2/100*Main!AN36/$D30</f>
        <v>0</v>
      </c>
      <c r="AO30" s="10">
        <f>AO$2/100*Main!AO36/$D30</f>
        <v>0</v>
      </c>
      <c r="AP30" s="10">
        <f>AP$2/100*Main!AP36/$D30</f>
        <v>0</v>
      </c>
      <c r="AQ30" s="10">
        <f>AQ$2/100*Main!AQ36/$D30</f>
        <v>0</v>
      </c>
      <c r="AR30" s="10">
        <f>AR$2/100*Main!AR36/$D30</f>
        <v>0</v>
      </c>
      <c r="AS30" s="10">
        <f>AS$2/100*Main!AS36/$D30</f>
        <v>0</v>
      </c>
      <c r="AT30" s="10">
        <f>AT$2/100*Main!AT36/$D30</f>
        <v>0</v>
      </c>
      <c r="AU30" s="10">
        <f>AU$2/100*Main!AU36/$D30</f>
        <v>0</v>
      </c>
      <c r="AV30" s="10">
        <f>AV$2/100*Main!AV36/$D30</f>
        <v>0</v>
      </c>
      <c r="AW30" s="10">
        <f>AW$2/100*Main!AW36/$D30</f>
        <v>0</v>
      </c>
      <c r="AX30" s="10">
        <f>AX$2/100*Main!AX36/$D30</f>
        <v>0</v>
      </c>
      <c r="AY30" s="10">
        <f>AY$2/100*Main!AY36/$D30</f>
        <v>0</v>
      </c>
      <c r="AZ30" s="10">
        <f>AZ$2/100*Main!AZ36/$D30</f>
        <v>0</v>
      </c>
      <c r="BA30" s="10">
        <f>BA$2/100*Main!BA36/$D30</f>
        <v>0</v>
      </c>
      <c r="BB30" s="10">
        <f>BB$2/100*Main!BB36/$D30</f>
        <v>0</v>
      </c>
      <c r="BC30" s="10">
        <f>BC$2/100*Main!BC36/$D30</f>
        <v>0</v>
      </c>
      <c r="BD30" s="10">
        <f>BD$2/100*Main!BD36/$D30</f>
        <v>0</v>
      </c>
      <c r="BE30" s="10">
        <f>BE$2/100*Main!BE36/$D30</f>
        <v>0</v>
      </c>
      <c r="BF30" s="10">
        <f>BF$2/100*Main!BF36/$D30</f>
        <v>0</v>
      </c>
      <c r="BG30" s="10">
        <f>BG$2/100*Main!BG36/$D30</f>
        <v>0</v>
      </c>
      <c r="BH30" s="10">
        <f>BH$2/100*Main!BH36/$D30</f>
        <v>0</v>
      </c>
      <c r="BI30" s="10">
        <f>BI$2/100*Main!BI36/$D30</f>
        <v>0</v>
      </c>
      <c r="BJ30" s="10">
        <f>BJ$2/100*Main!BJ36/$D30</f>
        <v>0</v>
      </c>
      <c r="BK30" s="10">
        <f>BK$2/100*Main!BK36/$D30</f>
        <v>0</v>
      </c>
      <c r="BL30" s="10">
        <f>BL$2/100*Main!BL36/$D30</f>
        <v>0</v>
      </c>
      <c r="BM30" s="10">
        <f>BM$2/100*Main!BM36/$D30</f>
        <v>0</v>
      </c>
      <c r="BN30" s="10">
        <f>BN$2/100*Main!BN36/$D30</f>
        <v>0</v>
      </c>
      <c r="BO30" s="10">
        <f>BO$2/100*Main!BO36/$D30</f>
        <v>0</v>
      </c>
      <c r="BP30" s="10">
        <f>BP$2/100*Main!BP36/$D30</f>
        <v>0</v>
      </c>
      <c r="BQ30" s="10">
        <f>BQ$2/100*Main!BQ36/$D30</f>
        <v>0</v>
      </c>
      <c r="BR30" s="10">
        <f>BR$2/100*Main!BR36/$D30</f>
        <v>0</v>
      </c>
      <c r="BS30" s="10">
        <f>BS$2/100*Main!BS36/$D30</f>
        <v>0</v>
      </c>
      <c r="BT30" s="10">
        <f>BT$2/100*Main!BT36/$D30</f>
        <v>0</v>
      </c>
      <c r="BU30" s="10">
        <f>BU$2/100*Main!BU36/$D30</f>
        <v>0</v>
      </c>
      <c r="BV30" s="10">
        <f>BV$2/100*Main!BV36/$D30</f>
        <v>0</v>
      </c>
      <c r="BW30" s="10">
        <f>BW$2/100*Main!BW36/$D30</f>
        <v>0</v>
      </c>
      <c r="BX30" s="10">
        <f>BX$2/100*Main!BX36/$D30</f>
        <v>0</v>
      </c>
      <c r="BY30" s="10">
        <f>BY$2/100*Main!BY36/$D30</f>
        <v>0</v>
      </c>
      <c r="BZ30" s="10">
        <f>BZ$2/100*Main!BZ36/$D30</f>
        <v>0</v>
      </c>
      <c r="CA30" s="10">
        <f>CA$2/100*Main!CA36/$D30</f>
        <v>0</v>
      </c>
      <c r="CB30" s="10">
        <f>CB$2/100*Main!CB36/$D30</f>
        <v>0</v>
      </c>
      <c r="CC30" s="10">
        <f>CC$2/100*Main!CC36/$D30</f>
        <v>0</v>
      </c>
      <c r="CD30" s="10">
        <f>CD$2/100*Main!CD36/$D30</f>
        <v>0</v>
      </c>
      <c r="CE30" s="10">
        <f>CE$2/100*Main!CE36/$D30</f>
        <v>0</v>
      </c>
      <c r="CF30" s="10">
        <f>CF$2/100*Main!CF36/$D30</f>
        <v>0</v>
      </c>
      <c r="CG30" s="10">
        <f>CG$2/100*Main!CG36/$D30</f>
        <v>0</v>
      </c>
      <c r="CH30" s="10">
        <f>CH$2/100*Main!CH36/$D30</f>
        <v>0</v>
      </c>
      <c r="CI30" s="10">
        <f>CI$2/100*Main!CI36/$D30</f>
        <v>0</v>
      </c>
      <c r="CJ30" s="10">
        <f>CJ$2/100*Main!CJ36/$D30</f>
        <v>0</v>
      </c>
      <c r="CK30" s="10">
        <f>CK$2/100*Main!CK36/$D30</f>
        <v>0</v>
      </c>
      <c r="CL30" s="10">
        <f>CL$2/100*Main!CL36/$D30</f>
        <v>0</v>
      </c>
      <c r="CM30" s="10">
        <f>CM$2/100*Main!CM36/$D30</f>
        <v>0</v>
      </c>
      <c r="CN30" s="10">
        <f>CN$2/100*Main!CN36/$D30</f>
        <v>0</v>
      </c>
      <c r="CO30" s="10">
        <f>CO$2/100*Main!CO36/$D30</f>
        <v>0</v>
      </c>
      <c r="CP30" s="10">
        <f>CP$2/100*Main!CP36/$D30</f>
        <v>0</v>
      </c>
      <c r="CQ30" s="10">
        <f>CQ$2/100*Main!CQ36/$D30</f>
        <v>0</v>
      </c>
      <c r="CR30" s="10">
        <f>CR$2/100*Main!CR36/$D30</f>
        <v>0</v>
      </c>
      <c r="CS30" s="10">
        <f>CS$2/100*Main!CS36/$D30</f>
        <v>0</v>
      </c>
      <c r="CT30" s="10">
        <f>CT$2/100*Main!CT36/$D30</f>
        <v>0</v>
      </c>
      <c r="CU30" s="10">
        <f>CU$2/100*Main!CU36/$D30</f>
        <v>0</v>
      </c>
      <c r="CV30" s="10">
        <f>CV$2/100*Main!CV36/$D30</f>
        <v>0</v>
      </c>
      <c r="CW30" s="10">
        <f>CW$2/100*Main!CW36/$D30</f>
        <v>0</v>
      </c>
      <c r="CX30" s="10">
        <f>CX$2/100*Main!CX36/$D30</f>
        <v>0</v>
      </c>
      <c r="CY30" s="10">
        <f>CY$2/100*Main!CY36/$D30</f>
        <v>0</v>
      </c>
      <c r="CZ30" s="10">
        <f>CZ$2/100*Main!CZ36/$D30</f>
        <v>0</v>
      </c>
      <c r="DA30" s="10">
        <f>DA$2/100*Main!DA36/$D30</f>
        <v>0</v>
      </c>
      <c r="DB30" s="10">
        <f>DB$2/100*Main!DB36/$D30</f>
        <v>0</v>
      </c>
      <c r="DC30" s="10">
        <f>DC$2/100*Main!DC36/$D30</f>
        <v>0</v>
      </c>
      <c r="DD30" s="10">
        <f>DD$2/100*Main!DD36/$D30</f>
        <v>0</v>
      </c>
      <c r="DE30" s="10">
        <f>DE$2/100*Main!DE36/$D30</f>
        <v>0</v>
      </c>
      <c r="DF30" s="10">
        <f>DF$2/100*Main!DF36/$D30</f>
        <v>0</v>
      </c>
      <c r="DG30" s="10">
        <f>DG$2/100*Main!DG36/$D30</f>
        <v>0</v>
      </c>
      <c r="DH30" s="10">
        <f>DH$2/100*Main!DH36/$D30</f>
        <v>0</v>
      </c>
      <c r="DI30" s="10">
        <f>DI$2/100*Main!DI36/$D30</f>
        <v>0</v>
      </c>
      <c r="DJ30" s="10">
        <f>DJ$2/100*Main!DJ36/$D30</f>
        <v>0</v>
      </c>
      <c r="DK30" s="10">
        <f>DK$2/100*Main!DK36/$D30</f>
        <v>0</v>
      </c>
      <c r="DL30" s="10">
        <f>DL$2/100*Main!DL36/$D30</f>
        <v>0</v>
      </c>
      <c r="DM30" s="10">
        <f>DM$2/100*Main!DM36/$D30</f>
        <v>0</v>
      </c>
      <c r="DN30" s="10">
        <f>DN$2/100*Main!DN36/$D30</f>
        <v>0</v>
      </c>
      <c r="DO30" s="10">
        <f>DO$2/100*Main!DO36/$D30</f>
        <v>0</v>
      </c>
      <c r="DP30" s="10">
        <f>DP$2/100*Main!DP36/$D30</f>
        <v>0</v>
      </c>
      <c r="DQ30" s="10">
        <f>DQ$2/100*Main!DQ36/$D30</f>
        <v>0</v>
      </c>
      <c r="DR30" s="10">
        <f>DR$2/100*Main!DR36/$D30</f>
        <v>0</v>
      </c>
      <c r="DS30" s="10">
        <f>DS$2/100*Main!DS36/$D30</f>
        <v>0</v>
      </c>
      <c r="DT30" s="10">
        <f>DT$2/100*Main!DT36/$D30</f>
        <v>0</v>
      </c>
      <c r="DU30" s="10">
        <f>DU$2/100*Main!DU36/$D30</f>
        <v>0</v>
      </c>
      <c r="DV30" s="10">
        <f>DV$2/100*Main!DV36/$D30</f>
        <v>0</v>
      </c>
      <c r="DW30" s="10">
        <f>DW$2/100*Main!DW36/$D30</f>
        <v>0</v>
      </c>
      <c r="DX30" s="10">
        <f>DX$2/100*Main!DX36/$D30</f>
        <v>0</v>
      </c>
      <c r="DY30" s="10">
        <f>DY$2/100*Main!DY36/$D30</f>
        <v>0</v>
      </c>
      <c r="DZ30" s="10">
        <f>DZ$2/100*Main!DZ36/$D30</f>
        <v>0</v>
      </c>
      <c r="EA30" s="10">
        <f>EA$2/100*Main!EA36/$D30</f>
        <v>0</v>
      </c>
      <c r="EB30" s="10">
        <f>EB$2/100*Main!EB36/$D30</f>
        <v>0</v>
      </c>
      <c r="EC30" s="10">
        <f>EC$2/100*Main!EC36/$D30</f>
        <v>0</v>
      </c>
      <c r="ED30" s="10">
        <f>ED$2/100*Main!ED36/$D30</f>
        <v>0</v>
      </c>
      <c r="EE30" s="10">
        <f>EE$2/100*Main!EE36/$D30</f>
        <v>0</v>
      </c>
      <c r="EF30" s="10">
        <f>EF$2/100*Main!EF36/$D30</f>
        <v>0</v>
      </c>
      <c r="EG30" s="10">
        <f>EG$2/100*Main!EG36/$D30</f>
        <v>0</v>
      </c>
      <c r="EH30" s="10">
        <f>EH$2/100*Main!EH36/$D30</f>
        <v>0</v>
      </c>
      <c r="EI30" s="10">
        <f>EI$2/100*Main!EI36/$D30</f>
        <v>0</v>
      </c>
      <c r="EJ30" s="10">
        <f>EJ$2/100*Main!EJ36/$D30</f>
        <v>0</v>
      </c>
      <c r="EK30" s="10">
        <f>EK$2/100*Main!EK36/$D30</f>
        <v>0</v>
      </c>
      <c r="EL30" s="10">
        <f>EL$2/100*Main!EL36/$D30</f>
        <v>0</v>
      </c>
      <c r="EM30" s="10">
        <f>EM$2/100*Main!EM36/$D30</f>
        <v>0</v>
      </c>
      <c r="EN30" s="10">
        <f>EN$2/100*Main!EN36/$D30</f>
        <v>0</v>
      </c>
      <c r="EO30" s="10">
        <f>EO$2/100*Main!EO36/$D30</f>
        <v>0</v>
      </c>
      <c r="EP30" s="10">
        <f>EP$2/100*Main!EP36/$D30</f>
        <v>0</v>
      </c>
      <c r="EQ30" s="10">
        <f>EQ$2/100*Main!EQ36/$D30</f>
        <v>0</v>
      </c>
      <c r="ER30" s="10">
        <f>ER$2/100*Main!ER36/$D30</f>
        <v>0</v>
      </c>
      <c r="ES30" s="10">
        <f>ES$2/100*Main!ES36/$D30</f>
        <v>0</v>
      </c>
      <c r="ET30" s="10">
        <f>ET$2/100*Main!ET36/$D30</f>
        <v>0</v>
      </c>
      <c r="EU30" s="10">
        <f>EU$2/100*Main!EU36/$D30</f>
        <v>0</v>
      </c>
      <c r="EV30" s="10">
        <f>EV$2/100*Main!EV36/$D30</f>
        <v>0</v>
      </c>
      <c r="EW30" s="10">
        <f>EW$2/100*Main!EW36/$D30</f>
        <v>0</v>
      </c>
      <c r="EX30" s="10">
        <f>EX$2/100*Main!EX36/$D30</f>
        <v>0</v>
      </c>
      <c r="EY30" s="10">
        <f>EY$2/100*Main!EY36/$D30</f>
        <v>0</v>
      </c>
      <c r="EZ30" s="10">
        <f>EZ$2/100*Main!EZ36/$D30</f>
        <v>0</v>
      </c>
      <c r="FA30" s="10">
        <f>FA$2/100*Main!FA36/$D30</f>
        <v>0</v>
      </c>
      <c r="FB30" s="10">
        <f>FB$2/100*Main!FB36/$D30</f>
        <v>0</v>
      </c>
      <c r="FC30" s="10">
        <f>FC$2/100*Main!FC36/$D30</f>
        <v>0</v>
      </c>
      <c r="FD30" s="10">
        <f>FD$2/100*Main!FD36/$D30</f>
        <v>0</v>
      </c>
      <c r="FE30" s="10">
        <f>FE$2/100*Main!FE36/$D30</f>
        <v>0</v>
      </c>
      <c r="FF30" s="10">
        <f>FF$2/100*Main!FF36/$D30</f>
        <v>0</v>
      </c>
      <c r="FG30" s="10">
        <f>FG$2/100*Main!FG36/$D30</f>
        <v>0</v>
      </c>
      <c r="FH30" s="10">
        <f>FH$2/100*Main!FH36/$D30</f>
        <v>0</v>
      </c>
      <c r="FI30" s="10">
        <f>FI$2/100*Main!FI36/$D30</f>
        <v>0</v>
      </c>
      <c r="FJ30" s="10">
        <f>FJ$2/100*Main!FJ36/$D30</f>
        <v>0</v>
      </c>
      <c r="FK30" s="10">
        <f>FK$2/100*Main!FK36/$D30</f>
        <v>0</v>
      </c>
      <c r="FL30" s="10">
        <f>FL$2/100*Main!FL36/$D30</f>
        <v>0</v>
      </c>
      <c r="FM30" s="10">
        <f>FM$2/100*Main!FM36/$D30</f>
        <v>0</v>
      </c>
      <c r="FN30" s="10">
        <f>FN$2/100*Main!FN36/$D30</f>
        <v>0</v>
      </c>
      <c r="FO30" s="10">
        <f>FO$2/100*Main!FO36/$D30</f>
        <v>0</v>
      </c>
      <c r="FP30" s="10">
        <f>FP$2/100*Main!FP36/$D30</f>
        <v>0</v>
      </c>
      <c r="FQ30" s="10">
        <f>FQ$2/100*Main!FQ36/$D30</f>
        <v>0</v>
      </c>
      <c r="FR30" s="10">
        <f>FR$2/100*Main!FR36/$D30</f>
        <v>0</v>
      </c>
      <c r="FS30" s="10">
        <f>FS$2/100*Main!FS36/$D30</f>
        <v>0</v>
      </c>
      <c r="FT30" s="10">
        <f>FT$2/100*Main!FT36/$D30</f>
        <v>0</v>
      </c>
      <c r="FU30" s="10">
        <f>FU$2/100*Main!FU36/$D30</f>
        <v>0</v>
      </c>
      <c r="FV30" s="10">
        <f>FV$2/100*Main!FV36/$D30</f>
        <v>0</v>
      </c>
      <c r="FW30" s="10">
        <f>FW$2/100*Main!FW36/$D30</f>
        <v>0</v>
      </c>
    </row>
    <row r="31" spans="1:179" ht="15">
      <c r="B31" s="1" t="s">
        <v>74</v>
      </c>
      <c r="C31" s="11">
        <f t="shared" si="0"/>
        <v>0</v>
      </c>
      <c r="D31" s="1">
        <v>500</v>
      </c>
      <c r="E31" t="s">
        <v>17</v>
      </c>
      <c r="F31" s="10">
        <f>F$2/100*Main!F37/$D31</f>
        <v>0</v>
      </c>
      <c r="G31" s="10">
        <f>G$2/100*Main!G37/$D31</f>
        <v>0</v>
      </c>
      <c r="H31" s="10">
        <f>H$2/100*Main!H37/$D31</f>
        <v>0</v>
      </c>
      <c r="I31" s="10">
        <f>I$2/100*Main!I37/$D31</f>
        <v>0</v>
      </c>
      <c r="J31" s="10">
        <f>J$2/100*Main!J37/$D31</f>
        <v>0</v>
      </c>
      <c r="K31" s="10">
        <f>K$2/100*Main!K37/$D31</f>
        <v>0</v>
      </c>
      <c r="L31" s="10">
        <f>L$2/100*Main!L37/$D31</f>
        <v>0</v>
      </c>
      <c r="M31" s="10">
        <f>M$2/100*Main!M37/$D31</f>
        <v>0</v>
      </c>
      <c r="N31" s="10">
        <f>N$2/100*Main!N37/$D31</f>
        <v>0</v>
      </c>
      <c r="O31" s="10">
        <f>O$2/100*Main!O37/$D31</f>
        <v>0</v>
      </c>
      <c r="P31" s="10">
        <f>P$2/100*Main!P37/$D31</f>
        <v>0</v>
      </c>
      <c r="Q31" s="10">
        <f>Q$2/100*Main!Q37/$D31</f>
        <v>0</v>
      </c>
      <c r="R31" s="10">
        <f>R$2/100*Main!R37/$D31</f>
        <v>0</v>
      </c>
      <c r="S31" s="10">
        <f>S$2/100*Main!S37/$D31</f>
        <v>0</v>
      </c>
      <c r="T31" s="10">
        <f>T$2/100*Main!T37/$D31</f>
        <v>0</v>
      </c>
      <c r="U31" s="10">
        <f>U$2/100*Main!U37/$D31</f>
        <v>0</v>
      </c>
      <c r="V31" s="10">
        <f>V$2/100*Main!V37/$D31</f>
        <v>0</v>
      </c>
      <c r="W31" s="10">
        <f>W$2/100*Main!W37/$D31</f>
        <v>0</v>
      </c>
      <c r="X31" s="10">
        <f>X$2/100*Main!X37/$D31</f>
        <v>0</v>
      </c>
      <c r="Y31" s="10">
        <f>Y$2/100*Main!Y37/$D31</f>
        <v>0</v>
      </c>
      <c r="Z31" s="10">
        <f>Z$2/100*Main!Z37/$D31</f>
        <v>0</v>
      </c>
      <c r="AA31" s="10">
        <f>AA$2/100*Main!AA37/$D31</f>
        <v>0</v>
      </c>
      <c r="AB31" s="10">
        <f>AB$2/100*Main!AB37/$D31</f>
        <v>0</v>
      </c>
      <c r="AC31" s="10">
        <f>AC$2/100*Main!AC37/$D31</f>
        <v>0</v>
      </c>
      <c r="AD31" s="10">
        <f>AD$2/100*Main!AD37/$D31</f>
        <v>0</v>
      </c>
      <c r="AE31" s="10">
        <f>AE$2/100*Main!AE37/$D31</f>
        <v>0</v>
      </c>
      <c r="AF31" s="10">
        <f>AF$2/100*Main!AF37/$D31</f>
        <v>0</v>
      </c>
      <c r="AG31" s="10">
        <f>AG$2/100*Main!AG37/$D31</f>
        <v>0</v>
      </c>
      <c r="AH31" s="10">
        <f>AH$2/100*Main!AH37/$D31</f>
        <v>0</v>
      </c>
      <c r="AI31" s="10">
        <f>AI$2/100*Main!AI37/$D31</f>
        <v>0</v>
      </c>
      <c r="AJ31" s="10">
        <f>AJ$2/100*Main!AJ37/$D31</f>
        <v>0</v>
      </c>
      <c r="AK31" s="10">
        <f>AK$2/100*Main!AK37/$D31</f>
        <v>0</v>
      </c>
      <c r="AL31" s="10">
        <f>AL$2/100*Main!AL37/$D31</f>
        <v>0</v>
      </c>
      <c r="AM31" s="10">
        <f>AM$2/100*Main!AM37/$D31</f>
        <v>0</v>
      </c>
      <c r="AN31" s="10">
        <f>AN$2/100*Main!AN37/$D31</f>
        <v>0</v>
      </c>
      <c r="AO31" s="10">
        <f>AO$2/100*Main!AO37/$D31</f>
        <v>0</v>
      </c>
      <c r="AP31" s="10">
        <f>AP$2/100*Main!AP37/$D31</f>
        <v>0</v>
      </c>
      <c r="AQ31" s="10">
        <f>AQ$2/100*Main!AQ37/$D31</f>
        <v>0</v>
      </c>
      <c r="AR31" s="10">
        <f>AR$2/100*Main!AR37/$D31</f>
        <v>0</v>
      </c>
      <c r="AS31" s="10">
        <f>AS$2/100*Main!AS37/$D31</f>
        <v>0</v>
      </c>
      <c r="AT31" s="10">
        <f>AT$2/100*Main!AT37/$D31</f>
        <v>0</v>
      </c>
      <c r="AU31" s="10">
        <f>AU$2/100*Main!AU37/$D31</f>
        <v>0</v>
      </c>
      <c r="AV31" s="10">
        <f>AV$2/100*Main!AV37/$D31</f>
        <v>0</v>
      </c>
      <c r="AW31" s="10">
        <f>AW$2/100*Main!AW37/$D31</f>
        <v>0</v>
      </c>
      <c r="AX31" s="10">
        <f>AX$2/100*Main!AX37/$D31</f>
        <v>0</v>
      </c>
      <c r="AY31" s="10">
        <f>AY$2/100*Main!AY37/$D31</f>
        <v>0</v>
      </c>
      <c r="AZ31" s="10">
        <f>AZ$2/100*Main!AZ37/$D31</f>
        <v>0</v>
      </c>
      <c r="BA31" s="10">
        <f>BA$2/100*Main!BA37/$D31</f>
        <v>0</v>
      </c>
      <c r="BB31" s="10">
        <f>BB$2/100*Main!BB37/$D31</f>
        <v>0</v>
      </c>
      <c r="BC31" s="10">
        <f>BC$2/100*Main!BC37/$D31</f>
        <v>0</v>
      </c>
      <c r="BD31" s="10">
        <f>BD$2/100*Main!BD37/$D31</f>
        <v>0</v>
      </c>
      <c r="BE31" s="10">
        <f>BE$2/100*Main!BE37/$D31</f>
        <v>0</v>
      </c>
      <c r="BF31" s="10">
        <f>BF$2/100*Main!BF37/$D31</f>
        <v>0</v>
      </c>
      <c r="BG31" s="10">
        <f>BG$2/100*Main!BG37/$D31</f>
        <v>0</v>
      </c>
      <c r="BH31" s="10">
        <f>BH$2/100*Main!BH37/$D31</f>
        <v>0</v>
      </c>
      <c r="BI31" s="10">
        <f>BI$2/100*Main!BI37/$D31</f>
        <v>0</v>
      </c>
      <c r="BJ31" s="10">
        <f>BJ$2/100*Main!BJ37/$D31</f>
        <v>0</v>
      </c>
      <c r="BK31" s="10">
        <f>BK$2/100*Main!BK37/$D31</f>
        <v>0</v>
      </c>
      <c r="BL31" s="10">
        <f>BL$2/100*Main!BL37/$D31</f>
        <v>0</v>
      </c>
      <c r="BM31" s="10">
        <f>BM$2/100*Main!BM37/$D31</f>
        <v>0</v>
      </c>
      <c r="BN31" s="10">
        <f>BN$2/100*Main!BN37/$D31</f>
        <v>0</v>
      </c>
      <c r="BO31" s="10">
        <f>BO$2/100*Main!BO37/$D31</f>
        <v>0</v>
      </c>
      <c r="BP31" s="10">
        <f>BP$2/100*Main!BP37/$D31</f>
        <v>0</v>
      </c>
      <c r="BQ31" s="10">
        <f>BQ$2/100*Main!BQ37/$D31</f>
        <v>0</v>
      </c>
      <c r="BR31" s="10">
        <f>BR$2/100*Main!BR37/$D31</f>
        <v>0</v>
      </c>
      <c r="BS31" s="10">
        <f>BS$2/100*Main!BS37/$D31</f>
        <v>0</v>
      </c>
      <c r="BT31" s="10">
        <f>BT$2/100*Main!BT37/$D31</f>
        <v>0</v>
      </c>
      <c r="BU31" s="10">
        <f>BU$2/100*Main!BU37/$D31</f>
        <v>0</v>
      </c>
      <c r="BV31" s="10">
        <f>BV$2/100*Main!BV37/$D31</f>
        <v>0</v>
      </c>
      <c r="BW31" s="10">
        <f>BW$2/100*Main!BW37/$D31</f>
        <v>0</v>
      </c>
      <c r="BX31" s="10">
        <f>BX$2/100*Main!BX37/$D31</f>
        <v>0</v>
      </c>
      <c r="BY31" s="10">
        <f>BY$2/100*Main!BY37/$D31</f>
        <v>0</v>
      </c>
      <c r="BZ31" s="10">
        <f>BZ$2/100*Main!BZ37/$D31</f>
        <v>0</v>
      </c>
      <c r="CA31" s="10">
        <f>CA$2/100*Main!CA37/$D31</f>
        <v>0</v>
      </c>
      <c r="CB31" s="10">
        <f>CB$2/100*Main!CB37/$D31</f>
        <v>0</v>
      </c>
      <c r="CC31" s="10">
        <f>CC$2/100*Main!CC37/$D31</f>
        <v>0</v>
      </c>
      <c r="CD31" s="10">
        <f>CD$2/100*Main!CD37/$D31</f>
        <v>0</v>
      </c>
      <c r="CE31" s="10">
        <f>CE$2/100*Main!CE37/$D31</f>
        <v>0</v>
      </c>
      <c r="CF31" s="10">
        <f>CF$2/100*Main!CF37/$D31</f>
        <v>0</v>
      </c>
      <c r="CG31" s="10">
        <f>CG$2/100*Main!CG37/$D31</f>
        <v>0</v>
      </c>
      <c r="CH31" s="10">
        <f>CH$2/100*Main!CH37/$D31</f>
        <v>0</v>
      </c>
      <c r="CI31" s="10">
        <f>CI$2/100*Main!CI37/$D31</f>
        <v>0</v>
      </c>
      <c r="CJ31" s="10">
        <f>CJ$2/100*Main!CJ37/$D31</f>
        <v>0</v>
      </c>
      <c r="CK31" s="10">
        <f>CK$2/100*Main!CK37/$D31</f>
        <v>0</v>
      </c>
      <c r="CL31" s="10">
        <f>CL$2/100*Main!CL37/$D31</f>
        <v>0</v>
      </c>
      <c r="CM31" s="10">
        <f>CM$2/100*Main!CM37/$D31</f>
        <v>0</v>
      </c>
      <c r="CN31" s="10">
        <f>CN$2/100*Main!CN37/$D31</f>
        <v>0</v>
      </c>
      <c r="CO31" s="10">
        <f>CO$2/100*Main!CO37/$D31</f>
        <v>0</v>
      </c>
      <c r="CP31" s="10">
        <f>CP$2/100*Main!CP37/$D31</f>
        <v>0</v>
      </c>
      <c r="CQ31" s="10">
        <f>CQ$2/100*Main!CQ37/$D31</f>
        <v>0</v>
      </c>
      <c r="CR31" s="10">
        <f>CR$2/100*Main!CR37/$D31</f>
        <v>0</v>
      </c>
      <c r="CS31" s="10">
        <f>CS$2/100*Main!CS37/$D31</f>
        <v>0</v>
      </c>
      <c r="CT31" s="10">
        <f>CT$2/100*Main!CT37/$D31</f>
        <v>0</v>
      </c>
      <c r="CU31" s="10">
        <f>CU$2/100*Main!CU37/$D31</f>
        <v>0</v>
      </c>
      <c r="CV31" s="10">
        <f>CV$2/100*Main!CV37/$D31</f>
        <v>0</v>
      </c>
      <c r="CW31" s="10">
        <f>CW$2/100*Main!CW37/$D31</f>
        <v>0</v>
      </c>
      <c r="CX31" s="10">
        <f>CX$2/100*Main!CX37/$D31</f>
        <v>0</v>
      </c>
      <c r="CY31" s="10">
        <f>CY$2/100*Main!CY37/$D31</f>
        <v>0</v>
      </c>
      <c r="CZ31" s="10">
        <f>CZ$2/100*Main!CZ37/$D31</f>
        <v>0</v>
      </c>
      <c r="DA31" s="10">
        <f>DA$2/100*Main!DA37/$D31</f>
        <v>0</v>
      </c>
      <c r="DB31" s="10">
        <f>DB$2/100*Main!DB37/$D31</f>
        <v>0</v>
      </c>
      <c r="DC31" s="10">
        <f>DC$2/100*Main!DC37/$D31</f>
        <v>0</v>
      </c>
      <c r="DD31" s="10">
        <f>DD$2/100*Main!DD37/$D31</f>
        <v>0</v>
      </c>
      <c r="DE31" s="10">
        <f>DE$2/100*Main!DE37/$D31</f>
        <v>0</v>
      </c>
      <c r="DF31" s="10">
        <f>DF$2/100*Main!DF37/$D31</f>
        <v>0</v>
      </c>
      <c r="DG31" s="10">
        <f>DG$2/100*Main!DG37/$D31</f>
        <v>0</v>
      </c>
      <c r="DH31" s="10">
        <f>DH$2/100*Main!DH37/$D31</f>
        <v>0</v>
      </c>
      <c r="DI31" s="10">
        <f>DI$2/100*Main!DI37/$D31</f>
        <v>0</v>
      </c>
      <c r="DJ31" s="10">
        <f>DJ$2/100*Main!DJ37/$D31</f>
        <v>0</v>
      </c>
      <c r="DK31" s="10">
        <f>DK$2/100*Main!DK37/$D31</f>
        <v>0</v>
      </c>
      <c r="DL31" s="10">
        <f>DL$2/100*Main!DL37/$D31</f>
        <v>0</v>
      </c>
      <c r="DM31" s="10">
        <f>DM$2/100*Main!DM37/$D31</f>
        <v>0</v>
      </c>
      <c r="DN31" s="10">
        <f>DN$2/100*Main!DN37/$D31</f>
        <v>0</v>
      </c>
      <c r="DO31" s="10">
        <f>DO$2/100*Main!DO37/$D31</f>
        <v>0</v>
      </c>
      <c r="DP31" s="10">
        <f>DP$2/100*Main!DP37/$D31</f>
        <v>0</v>
      </c>
      <c r="DQ31" s="10">
        <f>DQ$2/100*Main!DQ37/$D31</f>
        <v>0</v>
      </c>
      <c r="DR31" s="10">
        <f>DR$2/100*Main!DR37/$D31</f>
        <v>0</v>
      </c>
      <c r="DS31" s="10">
        <f>DS$2/100*Main!DS37/$D31</f>
        <v>0</v>
      </c>
      <c r="DT31" s="10">
        <f>DT$2/100*Main!DT37/$D31</f>
        <v>0</v>
      </c>
      <c r="DU31" s="10">
        <f>DU$2/100*Main!DU37/$D31</f>
        <v>0</v>
      </c>
      <c r="DV31" s="10">
        <f>DV$2/100*Main!DV37/$D31</f>
        <v>0</v>
      </c>
      <c r="DW31" s="10">
        <f>DW$2/100*Main!DW37/$D31</f>
        <v>0</v>
      </c>
      <c r="DX31" s="10">
        <f>DX$2/100*Main!DX37/$D31</f>
        <v>0</v>
      </c>
      <c r="DY31" s="10">
        <f>DY$2/100*Main!DY37/$D31</f>
        <v>0</v>
      </c>
      <c r="DZ31" s="10">
        <f>DZ$2/100*Main!DZ37/$D31</f>
        <v>0</v>
      </c>
      <c r="EA31" s="10">
        <f>EA$2/100*Main!EA37/$D31</f>
        <v>0</v>
      </c>
      <c r="EB31" s="10">
        <f>EB$2/100*Main!EB37/$D31</f>
        <v>0</v>
      </c>
      <c r="EC31" s="10">
        <f>EC$2/100*Main!EC37/$D31</f>
        <v>0</v>
      </c>
      <c r="ED31" s="10">
        <f>ED$2/100*Main!ED37/$D31</f>
        <v>0</v>
      </c>
      <c r="EE31" s="10">
        <f>EE$2/100*Main!EE37/$D31</f>
        <v>0</v>
      </c>
      <c r="EF31" s="10">
        <f>EF$2/100*Main!EF37/$D31</f>
        <v>0</v>
      </c>
      <c r="EG31" s="10">
        <f>EG$2/100*Main!EG37/$D31</f>
        <v>0</v>
      </c>
      <c r="EH31" s="10">
        <f>EH$2/100*Main!EH37/$D31</f>
        <v>0</v>
      </c>
      <c r="EI31" s="10">
        <f>EI$2/100*Main!EI37/$D31</f>
        <v>0</v>
      </c>
      <c r="EJ31" s="10">
        <f>EJ$2/100*Main!EJ37/$D31</f>
        <v>0</v>
      </c>
      <c r="EK31" s="10">
        <f>EK$2/100*Main!EK37/$D31</f>
        <v>0</v>
      </c>
      <c r="EL31" s="10">
        <f>EL$2/100*Main!EL37/$D31</f>
        <v>0</v>
      </c>
      <c r="EM31" s="10">
        <f>EM$2/100*Main!EM37/$D31</f>
        <v>0</v>
      </c>
      <c r="EN31" s="10">
        <f>EN$2/100*Main!EN37/$D31</f>
        <v>0</v>
      </c>
      <c r="EO31" s="10">
        <f>EO$2/100*Main!EO37/$D31</f>
        <v>0</v>
      </c>
      <c r="EP31" s="10">
        <f>EP$2/100*Main!EP37/$D31</f>
        <v>0</v>
      </c>
      <c r="EQ31" s="10">
        <f>EQ$2/100*Main!EQ37/$D31</f>
        <v>0</v>
      </c>
      <c r="ER31" s="10">
        <f>ER$2/100*Main!ER37/$D31</f>
        <v>0</v>
      </c>
      <c r="ES31" s="10">
        <f>ES$2/100*Main!ES37/$D31</f>
        <v>0</v>
      </c>
      <c r="ET31" s="10">
        <f>ET$2/100*Main!ET37/$D31</f>
        <v>0</v>
      </c>
      <c r="EU31" s="10">
        <f>EU$2/100*Main!EU37/$D31</f>
        <v>0</v>
      </c>
      <c r="EV31" s="10">
        <f>EV$2/100*Main!EV37/$D31</f>
        <v>0</v>
      </c>
      <c r="EW31" s="10">
        <f>EW$2/100*Main!EW37/$D31</f>
        <v>0</v>
      </c>
      <c r="EX31" s="10">
        <f>EX$2/100*Main!EX37/$D31</f>
        <v>0</v>
      </c>
      <c r="EY31" s="10">
        <f>EY$2/100*Main!EY37/$D31</f>
        <v>0</v>
      </c>
      <c r="EZ31" s="10">
        <f>EZ$2/100*Main!EZ37/$D31</f>
        <v>0</v>
      </c>
      <c r="FA31" s="10">
        <f>FA$2/100*Main!FA37/$D31</f>
        <v>0</v>
      </c>
      <c r="FB31" s="10">
        <f>FB$2/100*Main!FB37/$D31</f>
        <v>0</v>
      </c>
      <c r="FC31" s="10">
        <f>FC$2/100*Main!FC37/$D31</f>
        <v>0</v>
      </c>
      <c r="FD31" s="10">
        <f>FD$2/100*Main!FD37/$D31</f>
        <v>0</v>
      </c>
      <c r="FE31" s="10">
        <f>FE$2/100*Main!FE37/$D31</f>
        <v>0</v>
      </c>
      <c r="FF31" s="10">
        <f>FF$2/100*Main!FF37/$D31</f>
        <v>0</v>
      </c>
      <c r="FG31" s="10">
        <f>FG$2/100*Main!FG37/$D31</f>
        <v>0</v>
      </c>
      <c r="FH31" s="10">
        <f>FH$2/100*Main!FH37/$D31</f>
        <v>0</v>
      </c>
      <c r="FI31" s="10">
        <f>FI$2/100*Main!FI37/$D31</f>
        <v>0</v>
      </c>
      <c r="FJ31" s="10">
        <f>FJ$2/100*Main!FJ37/$D31</f>
        <v>0</v>
      </c>
      <c r="FK31" s="10">
        <f>FK$2/100*Main!FK37/$D31</f>
        <v>0</v>
      </c>
      <c r="FL31" s="10">
        <f>FL$2/100*Main!FL37/$D31</f>
        <v>0</v>
      </c>
      <c r="FM31" s="10">
        <f>FM$2/100*Main!FM37/$D31</f>
        <v>0</v>
      </c>
      <c r="FN31" s="10">
        <f>FN$2/100*Main!FN37/$D31</f>
        <v>0</v>
      </c>
      <c r="FO31" s="10">
        <f>FO$2/100*Main!FO37/$D31</f>
        <v>0</v>
      </c>
      <c r="FP31" s="10">
        <f>FP$2/100*Main!FP37/$D31</f>
        <v>0</v>
      </c>
      <c r="FQ31" s="10">
        <f>FQ$2/100*Main!FQ37/$D31</f>
        <v>0</v>
      </c>
      <c r="FR31" s="10">
        <f>FR$2/100*Main!FR37/$D31</f>
        <v>0</v>
      </c>
      <c r="FS31" s="10">
        <f>FS$2/100*Main!FS37/$D31</f>
        <v>0</v>
      </c>
      <c r="FT31" s="10">
        <f>FT$2/100*Main!FT37/$D31</f>
        <v>0</v>
      </c>
      <c r="FU31" s="10">
        <f>FU$2/100*Main!FU37/$D31</f>
        <v>0</v>
      </c>
      <c r="FV31" s="10">
        <f>FV$2/100*Main!FV37/$D31</f>
        <v>0</v>
      </c>
      <c r="FW31" s="10">
        <f>FW$2/100*Main!FW37/$D31</f>
        <v>0</v>
      </c>
    </row>
    <row r="32" spans="1:179" ht="15">
      <c r="B32" s="2" t="s">
        <v>75</v>
      </c>
      <c r="C32" s="11">
        <f t="shared" si="0"/>
        <v>0</v>
      </c>
      <c r="D32" s="3">
        <v>4</v>
      </c>
      <c r="E32" t="s">
        <v>17</v>
      </c>
      <c r="F32" s="10">
        <f>F$2/100*Main!F38/$D32</f>
        <v>0</v>
      </c>
      <c r="G32" s="10">
        <f>G$2/100*Main!G38/$D32</f>
        <v>0</v>
      </c>
      <c r="H32" s="10">
        <f>H$2/100*Main!H38/$D32</f>
        <v>0</v>
      </c>
      <c r="I32" s="10">
        <f>I$2/100*Main!I38/$D32</f>
        <v>0</v>
      </c>
      <c r="J32" s="10">
        <f>J$2/100*Main!J38/$D32</f>
        <v>0</v>
      </c>
      <c r="K32" s="10">
        <f>K$2/100*Main!K38/$D32</f>
        <v>0</v>
      </c>
      <c r="L32" s="10">
        <f>L$2/100*Main!L38/$D32</f>
        <v>0</v>
      </c>
      <c r="M32" s="10">
        <f>M$2/100*Main!M38/$D32</f>
        <v>0</v>
      </c>
      <c r="N32" s="10">
        <f>N$2/100*Main!N38/$D32</f>
        <v>0</v>
      </c>
      <c r="O32" s="10">
        <f>O$2/100*Main!O38/$D32</f>
        <v>0</v>
      </c>
      <c r="P32" s="10">
        <f>P$2/100*Main!P38/$D32</f>
        <v>0</v>
      </c>
      <c r="Q32" s="10">
        <f>Q$2/100*Main!Q38/$D32</f>
        <v>0</v>
      </c>
      <c r="R32" s="10">
        <f>R$2/100*Main!R38/$D32</f>
        <v>0</v>
      </c>
      <c r="S32" s="10">
        <f>S$2/100*Main!S38/$D32</f>
        <v>0</v>
      </c>
      <c r="T32" s="10">
        <f>T$2/100*Main!T38/$D32</f>
        <v>0</v>
      </c>
      <c r="U32" s="10">
        <f>U$2/100*Main!U38/$D32</f>
        <v>0</v>
      </c>
      <c r="V32" s="10">
        <f>V$2/100*Main!V38/$D32</f>
        <v>0</v>
      </c>
      <c r="W32" s="10">
        <f>W$2/100*Main!W38/$D32</f>
        <v>0</v>
      </c>
      <c r="X32" s="10">
        <f>X$2/100*Main!X38/$D32</f>
        <v>0</v>
      </c>
      <c r="Y32" s="10">
        <f>Y$2/100*Main!Y38/$D32</f>
        <v>0</v>
      </c>
      <c r="Z32" s="10">
        <f>Z$2/100*Main!Z38/$D32</f>
        <v>0</v>
      </c>
      <c r="AA32" s="10">
        <f>AA$2/100*Main!AA38/$D32</f>
        <v>0</v>
      </c>
      <c r="AB32" s="10">
        <f>AB$2/100*Main!AB38/$D32</f>
        <v>0</v>
      </c>
      <c r="AC32" s="10">
        <f>AC$2/100*Main!AC38/$D32</f>
        <v>0</v>
      </c>
      <c r="AD32" s="10">
        <f>AD$2/100*Main!AD38/$D32</f>
        <v>0</v>
      </c>
      <c r="AE32" s="10">
        <f>AE$2/100*Main!AE38/$D32</f>
        <v>0</v>
      </c>
      <c r="AF32" s="10">
        <f>AF$2/100*Main!AF38/$D32</f>
        <v>0</v>
      </c>
      <c r="AG32" s="10">
        <f>AG$2/100*Main!AG38/$D32</f>
        <v>0</v>
      </c>
      <c r="AH32" s="10">
        <f>AH$2/100*Main!AH38/$D32</f>
        <v>0</v>
      </c>
      <c r="AI32" s="10">
        <f>AI$2/100*Main!AI38/$D32</f>
        <v>0</v>
      </c>
      <c r="AJ32" s="10">
        <f>AJ$2/100*Main!AJ38/$D32</f>
        <v>0</v>
      </c>
      <c r="AK32" s="10">
        <f>AK$2/100*Main!AK38/$D32</f>
        <v>0</v>
      </c>
      <c r="AL32" s="10">
        <f>AL$2/100*Main!AL38/$D32</f>
        <v>0</v>
      </c>
      <c r="AM32" s="10">
        <f>AM$2/100*Main!AM38/$D32</f>
        <v>0</v>
      </c>
      <c r="AN32" s="10">
        <f>AN$2/100*Main!AN38/$D32</f>
        <v>0</v>
      </c>
      <c r="AO32" s="10">
        <f>AO$2/100*Main!AO38/$D32</f>
        <v>0</v>
      </c>
      <c r="AP32" s="10">
        <f>AP$2/100*Main!AP38/$D32</f>
        <v>0</v>
      </c>
      <c r="AQ32" s="10">
        <f>AQ$2/100*Main!AQ38/$D32</f>
        <v>0</v>
      </c>
      <c r="AR32" s="10">
        <f>AR$2/100*Main!AR38/$D32</f>
        <v>0</v>
      </c>
      <c r="AS32" s="10">
        <f>AS$2/100*Main!AS38/$D32</f>
        <v>0</v>
      </c>
      <c r="AT32" s="10">
        <f>AT$2/100*Main!AT38/$D32</f>
        <v>0</v>
      </c>
      <c r="AU32" s="10">
        <f>AU$2/100*Main!AU38/$D32</f>
        <v>0</v>
      </c>
      <c r="AV32" s="10">
        <f>AV$2/100*Main!AV38/$D32</f>
        <v>0</v>
      </c>
      <c r="AW32" s="10">
        <f>AW$2/100*Main!AW38/$D32</f>
        <v>0</v>
      </c>
      <c r="AX32" s="10">
        <f>AX$2/100*Main!AX38/$D32</f>
        <v>0</v>
      </c>
      <c r="AY32" s="10">
        <f>AY$2/100*Main!AY38/$D32</f>
        <v>0</v>
      </c>
      <c r="AZ32" s="10">
        <f>AZ$2/100*Main!AZ38/$D32</f>
        <v>0</v>
      </c>
      <c r="BA32" s="10">
        <f>BA$2/100*Main!BA38/$D32</f>
        <v>0</v>
      </c>
      <c r="BB32" s="10">
        <f>BB$2/100*Main!BB38/$D32</f>
        <v>0</v>
      </c>
      <c r="BC32" s="10">
        <f>BC$2/100*Main!BC38/$D32</f>
        <v>0</v>
      </c>
      <c r="BD32" s="10">
        <f>BD$2/100*Main!BD38/$D32</f>
        <v>0</v>
      </c>
      <c r="BE32" s="10">
        <f>BE$2/100*Main!BE38/$D32</f>
        <v>0</v>
      </c>
      <c r="BF32" s="10">
        <f>BF$2/100*Main!BF38/$D32</f>
        <v>0</v>
      </c>
      <c r="BG32" s="10">
        <f>BG$2/100*Main!BG38/$D32</f>
        <v>0</v>
      </c>
      <c r="BH32" s="10">
        <f>BH$2/100*Main!BH38/$D32</f>
        <v>0</v>
      </c>
      <c r="BI32" s="10">
        <f>BI$2/100*Main!BI38/$D32</f>
        <v>0</v>
      </c>
      <c r="BJ32" s="10">
        <f>BJ$2/100*Main!BJ38/$D32</f>
        <v>0</v>
      </c>
      <c r="BK32" s="10">
        <f>BK$2/100*Main!BK38/$D32</f>
        <v>0</v>
      </c>
      <c r="BL32" s="10">
        <f>BL$2/100*Main!BL38/$D32</f>
        <v>0</v>
      </c>
      <c r="BM32" s="10">
        <f>BM$2/100*Main!BM38/$D32</f>
        <v>0</v>
      </c>
      <c r="BN32" s="10">
        <f>BN$2/100*Main!BN38/$D32</f>
        <v>0</v>
      </c>
      <c r="BO32" s="10">
        <f>BO$2/100*Main!BO38/$D32</f>
        <v>0</v>
      </c>
      <c r="BP32" s="10">
        <f>BP$2/100*Main!BP38/$D32</f>
        <v>0</v>
      </c>
      <c r="BQ32" s="10">
        <f>BQ$2/100*Main!BQ38/$D32</f>
        <v>0</v>
      </c>
      <c r="BR32" s="10">
        <f>BR$2/100*Main!BR38/$D32</f>
        <v>0</v>
      </c>
      <c r="BS32" s="10">
        <f>BS$2/100*Main!BS38/$D32</f>
        <v>0</v>
      </c>
      <c r="BT32" s="10">
        <f>BT$2/100*Main!BT38/$D32</f>
        <v>0</v>
      </c>
      <c r="BU32" s="10">
        <f>BU$2/100*Main!BU38/$D32</f>
        <v>0</v>
      </c>
      <c r="BV32" s="10">
        <f>BV$2/100*Main!BV38/$D32</f>
        <v>0</v>
      </c>
      <c r="BW32" s="10">
        <f>BW$2/100*Main!BW38/$D32</f>
        <v>0</v>
      </c>
      <c r="BX32" s="10">
        <f>BX$2/100*Main!BX38/$D32</f>
        <v>0</v>
      </c>
      <c r="BY32" s="10">
        <f>BY$2/100*Main!BY38/$D32</f>
        <v>0</v>
      </c>
      <c r="BZ32" s="10">
        <f>BZ$2/100*Main!BZ38/$D32</f>
        <v>0</v>
      </c>
      <c r="CA32" s="10">
        <f>CA$2/100*Main!CA38/$D32</f>
        <v>0</v>
      </c>
      <c r="CB32" s="10">
        <f>CB$2/100*Main!CB38/$D32</f>
        <v>0</v>
      </c>
      <c r="CC32" s="10">
        <f>CC$2/100*Main!CC38/$D32</f>
        <v>0</v>
      </c>
      <c r="CD32" s="10">
        <f>CD$2/100*Main!CD38/$D32</f>
        <v>0</v>
      </c>
      <c r="CE32" s="10">
        <f>CE$2/100*Main!CE38/$D32</f>
        <v>0</v>
      </c>
      <c r="CF32" s="10">
        <f>CF$2/100*Main!CF38/$D32</f>
        <v>0</v>
      </c>
      <c r="CG32" s="10">
        <f>CG$2/100*Main!CG38/$D32</f>
        <v>0</v>
      </c>
      <c r="CH32" s="10">
        <f>CH$2/100*Main!CH38/$D32</f>
        <v>0</v>
      </c>
      <c r="CI32" s="10">
        <f>CI$2/100*Main!CI38/$D32</f>
        <v>0</v>
      </c>
      <c r="CJ32" s="10">
        <f>CJ$2/100*Main!CJ38/$D32</f>
        <v>0</v>
      </c>
      <c r="CK32" s="10">
        <f>CK$2/100*Main!CK38/$D32</f>
        <v>0</v>
      </c>
      <c r="CL32" s="10">
        <f>CL$2/100*Main!CL38/$D32</f>
        <v>0</v>
      </c>
      <c r="CM32" s="10">
        <f>CM$2/100*Main!CM38/$D32</f>
        <v>0</v>
      </c>
      <c r="CN32" s="10">
        <f>CN$2/100*Main!CN38/$D32</f>
        <v>0</v>
      </c>
      <c r="CO32" s="10">
        <f>CO$2/100*Main!CO38/$D32</f>
        <v>0</v>
      </c>
      <c r="CP32" s="10">
        <f>CP$2/100*Main!CP38/$D32</f>
        <v>0</v>
      </c>
      <c r="CQ32" s="10">
        <f>CQ$2/100*Main!CQ38/$D32</f>
        <v>0</v>
      </c>
      <c r="CR32" s="10">
        <f>CR$2/100*Main!CR38/$D32</f>
        <v>0</v>
      </c>
      <c r="CS32" s="10">
        <f>CS$2/100*Main!CS38/$D32</f>
        <v>0</v>
      </c>
      <c r="CT32" s="10">
        <f>CT$2/100*Main!CT38/$D32</f>
        <v>0</v>
      </c>
      <c r="CU32" s="10">
        <f>CU$2/100*Main!CU38/$D32</f>
        <v>0</v>
      </c>
      <c r="CV32" s="10">
        <f>CV$2/100*Main!CV38/$D32</f>
        <v>0</v>
      </c>
      <c r="CW32" s="10">
        <f>CW$2/100*Main!CW38/$D32</f>
        <v>0</v>
      </c>
      <c r="CX32" s="10">
        <f>CX$2/100*Main!CX38/$D32</f>
        <v>0</v>
      </c>
      <c r="CY32" s="10">
        <f>CY$2/100*Main!CY38/$D32</f>
        <v>0</v>
      </c>
      <c r="CZ32" s="10">
        <f>CZ$2/100*Main!CZ38/$D32</f>
        <v>0</v>
      </c>
      <c r="DA32" s="10">
        <f>DA$2/100*Main!DA38/$D32</f>
        <v>0</v>
      </c>
      <c r="DB32" s="10">
        <f>DB$2/100*Main!DB38/$D32</f>
        <v>0</v>
      </c>
      <c r="DC32" s="10">
        <f>DC$2/100*Main!DC38/$D32</f>
        <v>0</v>
      </c>
      <c r="DD32" s="10">
        <f>DD$2/100*Main!DD38/$D32</f>
        <v>0</v>
      </c>
      <c r="DE32" s="10">
        <f>DE$2/100*Main!DE38/$D32</f>
        <v>0</v>
      </c>
      <c r="DF32" s="10">
        <f>DF$2/100*Main!DF38/$D32</f>
        <v>0</v>
      </c>
      <c r="DG32" s="10">
        <f>DG$2/100*Main!DG38/$D32</f>
        <v>0</v>
      </c>
      <c r="DH32" s="10">
        <f>DH$2/100*Main!DH38/$D32</f>
        <v>0</v>
      </c>
      <c r="DI32" s="10">
        <f>DI$2/100*Main!DI38/$D32</f>
        <v>0</v>
      </c>
      <c r="DJ32" s="10">
        <f>DJ$2/100*Main!DJ38/$D32</f>
        <v>0</v>
      </c>
      <c r="DK32" s="10">
        <f>DK$2/100*Main!DK38/$D32</f>
        <v>0</v>
      </c>
      <c r="DL32" s="10">
        <f>DL$2/100*Main!DL38/$D32</f>
        <v>0</v>
      </c>
      <c r="DM32" s="10">
        <f>DM$2/100*Main!DM38/$D32</f>
        <v>0</v>
      </c>
      <c r="DN32" s="10">
        <f>DN$2/100*Main!DN38/$D32</f>
        <v>0</v>
      </c>
      <c r="DO32" s="10">
        <f>DO$2/100*Main!DO38/$D32</f>
        <v>0</v>
      </c>
      <c r="DP32" s="10">
        <f>DP$2/100*Main!DP38/$D32</f>
        <v>0</v>
      </c>
      <c r="DQ32" s="10">
        <f>DQ$2/100*Main!DQ38/$D32</f>
        <v>0</v>
      </c>
      <c r="DR32" s="10">
        <f>DR$2/100*Main!DR38/$D32</f>
        <v>0</v>
      </c>
      <c r="DS32" s="10">
        <f>DS$2/100*Main!DS38/$D32</f>
        <v>0</v>
      </c>
      <c r="DT32" s="10">
        <f>DT$2/100*Main!DT38/$D32</f>
        <v>0</v>
      </c>
      <c r="DU32" s="10">
        <f>DU$2/100*Main!DU38/$D32</f>
        <v>0</v>
      </c>
      <c r="DV32" s="10">
        <f>DV$2/100*Main!DV38/$D32</f>
        <v>0</v>
      </c>
      <c r="DW32" s="10">
        <f>DW$2/100*Main!DW38/$D32</f>
        <v>0</v>
      </c>
      <c r="DX32" s="10">
        <f>DX$2/100*Main!DX38/$D32</f>
        <v>0</v>
      </c>
      <c r="DY32" s="10">
        <f>DY$2/100*Main!DY38/$D32</f>
        <v>0</v>
      </c>
      <c r="DZ32" s="10">
        <f>DZ$2/100*Main!DZ38/$D32</f>
        <v>0</v>
      </c>
      <c r="EA32" s="10">
        <f>EA$2/100*Main!EA38/$D32</f>
        <v>0</v>
      </c>
      <c r="EB32" s="10">
        <f>EB$2/100*Main!EB38/$D32</f>
        <v>0</v>
      </c>
      <c r="EC32" s="10">
        <f>EC$2/100*Main!EC38/$D32</f>
        <v>0</v>
      </c>
      <c r="ED32" s="10">
        <f>ED$2/100*Main!ED38/$D32</f>
        <v>0</v>
      </c>
      <c r="EE32" s="10">
        <f>EE$2/100*Main!EE38/$D32</f>
        <v>0</v>
      </c>
      <c r="EF32" s="10">
        <f>EF$2/100*Main!EF38/$D32</f>
        <v>0</v>
      </c>
      <c r="EG32" s="10">
        <f>EG$2/100*Main!EG38/$D32</f>
        <v>0</v>
      </c>
      <c r="EH32" s="10">
        <f>EH$2/100*Main!EH38/$D32</f>
        <v>0</v>
      </c>
      <c r="EI32" s="10">
        <f>EI$2/100*Main!EI38/$D32</f>
        <v>0</v>
      </c>
      <c r="EJ32" s="10">
        <f>EJ$2/100*Main!EJ38/$D32</f>
        <v>0</v>
      </c>
      <c r="EK32" s="10">
        <f>EK$2/100*Main!EK38/$D32</f>
        <v>0</v>
      </c>
      <c r="EL32" s="10">
        <f>EL$2/100*Main!EL38/$D32</f>
        <v>0</v>
      </c>
      <c r="EM32" s="10">
        <f>EM$2/100*Main!EM38/$D32</f>
        <v>0</v>
      </c>
      <c r="EN32" s="10">
        <f>EN$2/100*Main!EN38/$D32</f>
        <v>0</v>
      </c>
      <c r="EO32" s="10">
        <f>EO$2/100*Main!EO38/$D32</f>
        <v>0</v>
      </c>
      <c r="EP32" s="10">
        <f>EP$2/100*Main!EP38/$D32</f>
        <v>0</v>
      </c>
      <c r="EQ32" s="10">
        <f>EQ$2/100*Main!EQ38/$D32</f>
        <v>0</v>
      </c>
      <c r="ER32" s="10">
        <f>ER$2/100*Main!ER38/$D32</f>
        <v>0</v>
      </c>
      <c r="ES32" s="10">
        <f>ES$2/100*Main!ES38/$D32</f>
        <v>0</v>
      </c>
      <c r="ET32" s="10">
        <f>ET$2/100*Main!ET38/$D32</f>
        <v>0</v>
      </c>
      <c r="EU32" s="10">
        <f>EU$2/100*Main!EU38/$D32</f>
        <v>0</v>
      </c>
      <c r="EV32" s="10">
        <f>EV$2/100*Main!EV38/$D32</f>
        <v>0</v>
      </c>
      <c r="EW32" s="10">
        <f>EW$2/100*Main!EW38/$D32</f>
        <v>0</v>
      </c>
      <c r="EX32" s="10">
        <f>EX$2/100*Main!EX38/$D32</f>
        <v>0</v>
      </c>
      <c r="EY32" s="10">
        <f>EY$2/100*Main!EY38/$D32</f>
        <v>0</v>
      </c>
      <c r="EZ32" s="10">
        <f>EZ$2/100*Main!EZ38/$D32</f>
        <v>0</v>
      </c>
      <c r="FA32" s="10">
        <f>FA$2/100*Main!FA38/$D32</f>
        <v>0</v>
      </c>
      <c r="FB32" s="10">
        <f>FB$2/100*Main!FB38/$D32</f>
        <v>0</v>
      </c>
      <c r="FC32" s="10">
        <f>FC$2/100*Main!FC38/$D32</f>
        <v>0</v>
      </c>
      <c r="FD32" s="10">
        <f>FD$2/100*Main!FD38/$D32</f>
        <v>0</v>
      </c>
      <c r="FE32" s="10">
        <f>FE$2/100*Main!FE38/$D32</f>
        <v>0</v>
      </c>
      <c r="FF32" s="10">
        <f>FF$2/100*Main!FF38/$D32</f>
        <v>0</v>
      </c>
      <c r="FG32" s="10">
        <f>FG$2/100*Main!FG38/$D32</f>
        <v>0</v>
      </c>
      <c r="FH32" s="10">
        <f>FH$2/100*Main!FH38/$D32</f>
        <v>0</v>
      </c>
      <c r="FI32" s="10">
        <f>FI$2/100*Main!FI38/$D32</f>
        <v>0</v>
      </c>
      <c r="FJ32" s="10">
        <f>FJ$2/100*Main!FJ38/$D32</f>
        <v>0</v>
      </c>
      <c r="FK32" s="10">
        <f>FK$2/100*Main!FK38/$D32</f>
        <v>0</v>
      </c>
      <c r="FL32" s="10">
        <f>FL$2/100*Main!FL38/$D32</f>
        <v>0</v>
      </c>
      <c r="FM32" s="10">
        <f>FM$2/100*Main!FM38/$D32</f>
        <v>0</v>
      </c>
      <c r="FN32" s="10">
        <f>FN$2/100*Main!FN38/$D32</f>
        <v>0</v>
      </c>
      <c r="FO32" s="10">
        <f>FO$2/100*Main!FO38/$D32</f>
        <v>0</v>
      </c>
      <c r="FP32" s="10">
        <f>FP$2/100*Main!FP38/$D32</f>
        <v>0</v>
      </c>
      <c r="FQ32" s="10">
        <f>FQ$2/100*Main!FQ38/$D32</f>
        <v>0</v>
      </c>
      <c r="FR32" s="10">
        <f>FR$2/100*Main!FR38/$D32</f>
        <v>0</v>
      </c>
      <c r="FS32" s="10">
        <f>FS$2/100*Main!FS38/$D32</f>
        <v>0</v>
      </c>
      <c r="FT32" s="10">
        <f>FT$2/100*Main!FT38/$D32</f>
        <v>0</v>
      </c>
      <c r="FU32" s="10">
        <f>FU$2/100*Main!FU38/$D32</f>
        <v>0</v>
      </c>
      <c r="FV32" s="10">
        <f>FV$2/100*Main!FV38/$D32</f>
        <v>0</v>
      </c>
      <c r="FW32" s="10">
        <f>FW$2/100*Main!FW38/$D32</f>
        <v>0</v>
      </c>
    </row>
    <row r="33" spans="1:179" ht="15">
      <c r="B33" s="1" t="s">
        <v>76</v>
      </c>
      <c r="C33" s="11">
        <f t="shared" si="0"/>
        <v>0</v>
      </c>
      <c r="D33" s="3">
        <v>5</v>
      </c>
      <c r="E33" t="s">
        <v>1</v>
      </c>
      <c r="F33" s="10">
        <f>F$2/100*Main!F39/$D33</f>
        <v>0</v>
      </c>
      <c r="G33" s="10">
        <f>G$2/100*Main!G39/$D33</f>
        <v>0</v>
      </c>
      <c r="H33" s="10">
        <f>H$2/100*Main!H39/$D33</f>
        <v>0</v>
      </c>
      <c r="I33" s="10">
        <f>I$2/100*Main!I39/$D33</f>
        <v>0</v>
      </c>
      <c r="J33" s="10">
        <f>J$2/100*Main!J39/$D33</f>
        <v>0</v>
      </c>
      <c r="K33" s="10">
        <f>K$2/100*Main!K39/$D33</f>
        <v>0</v>
      </c>
      <c r="L33" s="10">
        <f>L$2/100*Main!L39/$D33</f>
        <v>0</v>
      </c>
      <c r="M33" s="10">
        <f>M$2/100*Main!M39/$D33</f>
        <v>0</v>
      </c>
      <c r="N33" s="10">
        <f>N$2/100*Main!N39/$D33</f>
        <v>0</v>
      </c>
      <c r="O33" s="10">
        <f>O$2/100*Main!O39/$D33</f>
        <v>0</v>
      </c>
      <c r="P33" s="10">
        <f>P$2/100*Main!P39/$D33</f>
        <v>0</v>
      </c>
      <c r="Q33" s="10">
        <f>Q$2/100*Main!Q39/$D33</f>
        <v>0</v>
      </c>
      <c r="R33" s="10">
        <f>R$2/100*Main!R39/$D33</f>
        <v>0</v>
      </c>
      <c r="S33" s="10">
        <f>S$2/100*Main!S39/$D33</f>
        <v>0</v>
      </c>
      <c r="T33" s="10">
        <f>T$2/100*Main!T39/$D33</f>
        <v>0</v>
      </c>
      <c r="U33" s="10">
        <f>U$2/100*Main!U39/$D33</f>
        <v>0</v>
      </c>
      <c r="V33" s="10">
        <f>V$2/100*Main!V39/$D33</f>
        <v>0</v>
      </c>
      <c r="W33" s="10">
        <f>W$2/100*Main!W39/$D33</f>
        <v>0</v>
      </c>
      <c r="X33" s="10">
        <f>X$2/100*Main!X39/$D33</f>
        <v>0</v>
      </c>
      <c r="Y33" s="10">
        <f>Y$2/100*Main!Y39/$D33</f>
        <v>0</v>
      </c>
      <c r="Z33" s="10">
        <f>Z$2/100*Main!Z39/$D33</f>
        <v>0</v>
      </c>
      <c r="AA33" s="10">
        <f>AA$2/100*Main!AA39/$D33</f>
        <v>0</v>
      </c>
      <c r="AB33" s="10">
        <f>AB$2/100*Main!AB39/$D33</f>
        <v>0</v>
      </c>
      <c r="AC33" s="10">
        <f>AC$2/100*Main!AC39/$D33</f>
        <v>0</v>
      </c>
      <c r="AD33" s="10">
        <f>AD$2/100*Main!AD39/$D33</f>
        <v>0</v>
      </c>
      <c r="AE33" s="10">
        <f>AE$2/100*Main!AE39/$D33</f>
        <v>0</v>
      </c>
      <c r="AF33" s="10">
        <f>AF$2/100*Main!AF39/$D33</f>
        <v>0</v>
      </c>
      <c r="AG33" s="10">
        <f>AG$2/100*Main!AG39/$D33</f>
        <v>0</v>
      </c>
      <c r="AH33" s="10">
        <f>AH$2/100*Main!AH39/$D33</f>
        <v>0</v>
      </c>
      <c r="AI33" s="10">
        <f>AI$2/100*Main!AI39/$D33</f>
        <v>0</v>
      </c>
      <c r="AJ33" s="10">
        <f>AJ$2/100*Main!AJ39/$D33</f>
        <v>0</v>
      </c>
      <c r="AK33" s="10">
        <f>AK$2/100*Main!AK39/$D33</f>
        <v>0</v>
      </c>
      <c r="AL33" s="10">
        <f>AL$2/100*Main!AL39/$D33</f>
        <v>0</v>
      </c>
      <c r="AM33" s="10">
        <f>AM$2/100*Main!AM39/$D33</f>
        <v>0</v>
      </c>
      <c r="AN33" s="10">
        <f>AN$2/100*Main!AN39/$D33</f>
        <v>0</v>
      </c>
      <c r="AO33" s="10">
        <f>AO$2/100*Main!AO39/$D33</f>
        <v>0</v>
      </c>
      <c r="AP33" s="10">
        <f>AP$2/100*Main!AP39/$D33</f>
        <v>0</v>
      </c>
      <c r="AQ33" s="10">
        <f>AQ$2/100*Main!AQ39/$D33</f>
        <v>0</v>
      </c>
      <c r="AR33" s="10">
        <f>AR$2/100*Main!AR39/$D33</f>
        <v>0</v>
      </c>
      <c r="AS33" s="10">
        <f>AS$2/100*Main!AS39/$D33</f>
        <v>0</v>
      </c>
      <c r="AT33" s="10">
        <f>AT$2/100*Main!AT39/$D33</f>
        <v>0</v>
      </c>
      <c r="AU33" s="10">
        <f>AU$2/100*Main!AU39/$D33</f>
        <v>0</v>
      </c>
      <c r="AV33" s="10">
        <f>AV$2/100*Main!AV39/$D33</f>
        <v>0</v>
      </c>
      <c r="AW33" s="10">
        <f>AW$2/100*Main!AW39/$D33</f>
        <v>0</v>
      </c>
      <c r="AX33" s="10">
        <f>AX$2/100*Main!AX39/$D33</f>
        <v>0</v>
      </c>
      <c r="AY33" s="10">
        <f>AY$2/100*Main!AY39/$D33</f>
        <v>0</v>
      </c>
      <c r="AZ33" s="10">
        <f>AZ$2/100*Main!AZ39/$D33</f>
        <v>0</v>
      </c>
      <c r="BA33" s="10">
        <f>BA$2/100*Main!BA39/$D33</f>
        <v>0</v>
      </c>
      <c r="BB33" s="10">
        <f>BB$2/100*Main!BB39/$D33</f>
        <v>0</v>
      </c>
      <c r="BC33" s="10">
        <f>BC$2/100*Main!BC39/$D33</f>
        <v>0</v>
      </c>
      <c r="BD33" s="10">
        <f>BD$2/100*Main!BD39/$D33</f>
        <v>0</v>
      </c>
      <c r="BE33" s="10">
        <f>BE$2/100*Main!BE39/$D33</f>
        <v>0</v>
      </c>
      <c r="BF33" s="10">
        <f>BF$2/100*Main!BF39/$D33</f>
        <v>0</v>
      </c>
      <c r="BG33" s="10">
        <f>BG$2/100*Main!BG39/$D33</f>
        <v>0</v>
      </c>
      <c r="BH33" s="10">
        <f>BH$2/100*Main!BH39/$D33</f>
        <v>0</v>
      </c>
      <c r="BI33" s="10">
        <f>BI$2/100*Main!BI39/$D33</f>
        <v>0</v>
      </c>
      <c r="BJ33" s="10">
        <f>BJ$2/100*Main!BJ39/$D33</f>
        <v>0</v>
      </c>
      <c r="BK33" s="10">
        <f>BK$2/100*Main!BK39/$D33</f>
        <v>0</v>
      </c>
      <c r="BL33" s="10">
        <f>BL$2/100*Main!BL39/$D33</f>
        <v>0</v>
      </c>
      <c r="BM33" s="10">
        <f>BM$2/100*Main!BM39/$D33</f>
        <v>0</v>
      </c>
      <c r="BN33" s="10">
        <f>BN$2/100*Main!BN39/$D33</f>
        <v>0</v>
      </c>
      <c r="BO33" s="10">
        <f>BO$2/100*Main!BO39/$D33</f>
        <v>0</v>
      </c>
      <c r="BP33" s="10">
        <f>BP$2/100*Main!BP39/$D33</f>
        <v>0</v>
      </c>
      <c r="BQ33" s="10">
        <f>BQ$2/100*Main!BQ39/$D33</f>
        <v>0</v>
      </c>
      <c r="BR33" s="10">
        <f>BR$2/100*Main!BR39/$D33</f>
        <v>0</v>
      </c>
      <c r="BS33" s="10">
        <f>BS$2/100*Main!BS39/$D33</f>
        <v>0</v>
      </c>
      <c r="BT33" s="10">
        <f>BT$2/100*Main!BT39/$D33</f>
        <v>0</v>
      </c>
      <c r="BU33" s="10">
        <f>BU$2/100*Main!BU39/$D33</f>
        <v>0</v>
      </c>
      <c r="BV33" s="10">
        <f>BV$2/100*Main!BV39/$D33</f>
        <v>0</v>
      </c>
      <c r="BW33" s="10">
        <f>BW$2/100*Main!BW39/$D33</f>
        <v>0</v>
      </c>
      <c r="BX33" s="10">
        <f>BX$2/100*Main!BX39/$D33</f>
        <v>0</v>
      </c>
      <c r="BY33" s="10">
        <f>BY$2/100*Main!BY39/$D33</f>
        <v>0</v>
      </c>
      <c r="BZ33" s="10">
        <f>BZ$2/100*Main!BZ39/$D33</f>
        <v>0</v>
      </c>
      <c r="CA33" s="10">
        <f>CA$2/100*Main!CA39/$D33</f>
        <v>0</v>
      </c>
      <c r="CB33" s="10">
        <f>CB$2/100*Main!CB39/$D33</f>
        <v>0</v>
      </c>
      <c r="CC33" s="10">
        <f>CC$2/100*Main!CC39/$D33</f>
        <v>0</v>
      </c>
      <c r="CD33" s="10">
        <f>CD$2/100*Main!CD39/$D33</f>
        <v>0</v>
      </c>
      <c r="CE33" s="10">
        <f>CE$2/100*Main!CE39/$D33</f>
        <v>0</v>
      </c>
      <c r="CF33" s="10">
        <f>CF$2/100*Main!CF39/$D33</f>
        <v>0</v>
      </c>
      <c r="CG33" s="10">
        <f>CG$2/100*Main!CG39/$D33</f>
        <v>0</v>
      </c>
      <c r="CH33" s="10">
        <f>CH$2/100*Main!CH39/$D33</f>
        <v>0</v>
      </c>
      <c r="CI33" s="10">
        <f>CI$2/100*Main!CI39/$D33</f>
        <v>0</v>
      </c>
      <c r="CJ33" s="10">
        <f>CJ$2/100*Main!CJ39/$D33</f>
        <v>0</v>
      </c>
      <c r="CK33" s="10">
        <f>CK$2/100*Main!CK39/$D33</f>
        <v>0</v>
      </c>
      <c r="CL33" s="10">
        <f>CL$2/100*Main!CL39/$D33</f>
        <v>0</v>
      </c>
      <c r="CM33" s="10">
        <f>CM$2/100*Main!CM39/$D33</f>
        <v>0</v>
      </c>
      <c r="CN33" s="10">
        <f>CN$2/100*Main!CN39/$D33</f>
        <v>0</v>
      </c>
      <c r="CO33" s="10">
        <f>CO$2/100*Main!CO39/$D33</f>
        <v>0</v>
      </c>
      <c r="CP33" s="10">
        <f>CP$2/100*Main!CP39/$D33</f>
        <v>0</v>
      </c>
      <c r="CQ33" s="10">
        <f>CQ$2/100*Main!CQ39/$D33</f>
        <v>0</v>
      </c>
      <c r="CR33" s="10">
        <f>CR$2/100*Main!CR39/$D33</f>
        <v>0</v>
      </c>
      <c r="CS33" s="10">
        <f>CS$2/100*Main!CS39/$D33</f>
        <v>0</v>
      </c>
      <c r="CT33" s="10">
        <f>CT$2/100*Main!CT39/$D33</f>
        <v>0</v>
      </c>
      <c r="CU33" s="10">
        <f>CU$2/100*Main!CU39/$D33</f>
        <v>0</v>
      </c>
      <c r="CV33" s="10">
        <f>CV$2/100*Main!CV39/$D33</f>
        <v>0</v>
      </c>
      <c r="CW33" s="10">
        <f>CW$2/100*Main!CW39/$D33</f>
        <v>0</v>
      </c>
      <c r="CX33" s="10">
        <f>CX$2/100*Main!CX39/$D33</f>
        <v>0</v>
      </c>
      <c r="CY33" s="10">
        <f>CY$2/100*Main!CY39/$D33</f>
        <v>0</v>
      </c>
      <c r="CZ33" s="10">
        <f>CZ$2/100*Main!CZ39/$D33</f>
        <v>0</v>
      </c>
      <c r="DA33" s="10">
        <f>DA$2/100*Main!DA39/$D33</f>
        <v>0</v>
      </c>
      <c r="DB33" s="10">
        <f>DB$2/100*Main!DB39/$D33</f>
        <v>0</v>
      </c>
      <c r="DC33" s="10">
        <f>DC$2/100*Main!DC39/$D33</f>
        <v>0</v>
      </c>
      <c r="DD33" s="10">
        <f>DD$2/100*Main!DD39/$D33</f>
        <v>0</v>
      </c>
      <c r="DE33" s="10">
        <f>DE$2/100*Main!DE39/$D33</f>
        <v>0</v>
      </c>
      <c r="DF33" s="10">
        <f>DF$2/100*Main!DF39/$D33</f>
        <v>0</v>
      </c>
      <c r="DG33" s="10">
        <f>DG$2/100*Main!DG39/$D33</f>
        <v>0</v>
      </c>
      <c r="DH33" s="10">
        <f>DH$2/100*Main!DH39/$D33</f>
        <v>0</v>
      </c>
      <c r="DI33" s="10">
        <f>DI$2/100*Main!DI39/$D33</f>
        <v>0</v>
      </c>
      <c r="DJ33" s="10">
        <f>DJ$2/100*Main!DJ39/$D33</f>
        <v>0</v>
      </c>
      <c r="DK33" s="10">
        <f>DK$2/100*Main!DK39/$D33</f>
        <v>0</v>
      </c>
      <c r="DL33" s="10">
        <f>DL$2/100*Main!DL39/$D33</f>
        <v>0</v>
      </c>
      <c r="DM33" s="10">
        <f>DM$2/100*Main!DM39/$D33</f>
        <v>0</v>
      </c>
      <c r="DN33" s="10">
        <f>DN$2/100*Main!DN39/$D33</f>
        <v>0</v>
      </c>
      <c r="DO33" s="10">
        <f>DO$2/100*Main!DO39/$D33</f>
        <v>0</v>
      </c>
      <c r="DP33" s="10">
        <f>DP$2/100*Main!DP39/$D33</f>
        <v>0</v>
      </c>
      <c r="DQ33" s="10">
        <f>DQ$2/100*Main!DQ39/$D33</f>
        <v>0</v>
      </c>
      <c r="DR33" s="10">
        <f>DR$2/100*Main!DR39/$D33</f>
        <v>0</v>
      </c>
      <c r="DS33" s="10">
        <f>DS$2/100*Main!DS39/$D33</f>
        <v>0</v>
      </c>
      <c r="DT33" s="10">
        <f>DT$2/100*Main!DT39/$D33</f>
        <v>0</v>
      </c>
      <c r="DU33" s="10">
        <f>DU$2/100*Main!DU39/$D33</f>
        <v>0</v>
      </c>
      <c r="DV33" s="10">
        <f>DV$2/100*Main!DV39/$D33</f>
        <v>0</v>
      </c>
      <c r="DW33" s="10">
        <f>DW$2/100*Main!DW39/$D33</f>
        <v>0</v>
      </c>
      <c r="DX33" s="10">
        <f>DX$2/100*Main!DX39/$D33</f>
        <v>0</v>
      </c>
      <c r="DY33" s="10">
        <f>DY$2/100*Main!DY39/$D33</f>
        <v>0</v>
      </c>
      <c r="DZ33" s="10">
        <f>DZ$2/100*Main!DZ39/$D33</f>
        <v>0</v>
      </c>
      <c r="EA33" s="10">
        <f>EA$2/100*Main!EA39/$D33</f>
        <v>0</v>
      </c>
      <c r="EB33" s="10">
        <f>EB$2/100*Main!EB39/$D33</f>
        <v>0</v>
      </c>
      <c r="EC33" s="10">
        <f>EC$2/100*Main!EC39/$D33</f>
        <v>0</v>
      </c>
      <c r="ED33" s="10">
        <f>ED$2/100*Main!ED39/$D33</f>
        <v>0</v>
      </c>
      <c r="EE33" s="10">
        <f>EE$2/100*Main!EE39/$D33</f>
        <v>0</v>
      </c>
      <c r="EF33" s="10">
        <f>EF$2/100*Main!EF39/$D33</f>
        <v>0</v>
      </c>
      <c r="EG33" s="10">
        <f>EG$2/100*Main!EG39/$D33</f>
        <v>0</v>
      </c>
      <c r="EH33" s="10">
        <f>EH$2/100*Main!EH39/$D33</f>
        <v>0</v>
      </c>
      <c r="EI33" s="10">
        <f>EI$2/100*Main!EI39/$D33</f>
        <v>0</v>
      </c>
      <c r="EJ33" s="10">
        <f>EJ$2/100*Main!EJ39/$D33</f>
        <v>0</v>
      </c>
      <c r="EK33" s="10">
        <f>EK$2/100*Main!EK39/$D33</f>
        <v>0</v>
      </c>
      <c r="EL33" s="10">
        <f>EL$2/100*Main!EL39/$D33</f>
        <v>0</v>
      </c>
      <c r="EM33" s="10">
        <f>EM$2/100*Main!EM39/$D33</f>
        <v>0</v>
      </c>
      <c r="EN33" s="10">
        <f>EN$2/100*Main!EN39/$D33</f>
        <v>0</v>
      </c>
      <c r="EO33" s="10">
        <f>EO$2/100*Main!EO39/$D33</f>
        <v>0</v>
      </c>
      <c r="EP33" s="10">
        <f>EP$2/100*Main!EP39/$D33</f>
        <v>0</v>
      </c>
      <c r="EQ33" s="10">
        <f>EQ$2/100*Main!EQ39/$D33</f>
        <v>0</v>
      </c>
      <c r="ER33" s="10">
        <f>ER$2/100*Main!ER39/$D33</f>
        <v>0</v>
      </c>
      <c r="ES33" s="10">
        <f>ES$2/100*Main!ES39/$D33</f>
        <v>0</v>
      </c>
      <c r="ET33" s="10">
        <f>ET$2/100*Main!ET39/$D33</f>
        <v>0</v>
      </c>
      <c r="EU33" s="10">
        <f>EU$2/100*Main!EU39/$D33</f>
        <v>0</v>
      </c>
      <c r="EV33" s="10">
        <f>EV$2/100*Main!EV39/$D33</f>
        <v>0</v>
      </c>
      <c r="EW33" s="10">
        <f>EW$2/100*Main!EW39/$D33</f>
        <v>0</v>
      </c>
      <c r="EX33" s="10">
        <f>EX$2/100*Main!EX39/$D33</f>
        <v>0</v>
      </c>
      <c r="EY33" s="10">
        <f>EY$2/100*Main!EY39/$D33</f>
        <v>0</v>
      </c>
      <c r="EZ33" s="10">
        <f>EZ$2/100*Main!EZ39/$D33</f>
        <v>0</v>
      </c>
      <c r="FA33" s="10">
        <f>FA$2/100*Main!FA39/$D33</f>
        <v>0</v>
      </c>
      <c r="FB33" s="10">
        <f>FB$2/100*Main!FB39/$D33</f>
        <v>0</v>
      </c>
      <c r="FC33" s="10">
        <f>FC$2/100*Main!FC39/$D33</f>
        <v>0</v>
      </c>
      <c r="FD33" s="10">
        <f>FD$2/100*Main!FD39/$D33</f>
        <v>0</v>
      </c>
      <c r="FE33" s="10">
        <f>FE$2/100*Main!FE39/$D33</f>
        <v>0</v>
      </c>
      <c r="FF33" s="10">
        <f>FF$2/100*Main!FF39/$D33</f>
        <v>0</v>
      </c>
      <c r="FG33" s="10">
        <f>FG$2/100*Main!FG39/$D33</f>
        <v>0</v>
      </c>
      <c r="FH33" s="10">
        <f>FH$2/100*Main!FH39/$D33</f>
        <v>0</v>
      </c>
      <c r="FI33" s="10">
        <f>FI$2/100*Main!FI39/$D33</f>
        <v>0</v>
      </c>
      <c r="FJ33" s="10">
        <f>FJ$2/100*Main!FJ39/$D33</f>
        <v>0</v>
      </c>
      <c r="FK33" s="10">
        <f>FK$2/100*Main!FK39/$D33</f>
        <v>0</v>
      </c>
      <c r="FL33" s="10">
        <f>FL$2/100*Main!FL39/$D33</f>
        <v>0</v>
      </c>
      <c r="FM33" s="10">
        <f>FM$2/100*Main!FM39/$D33</f>
        <v>0</v>
      </c>
      <c r="FN33" s="10">
        <f>FN$2/100*Main!FN39/$D33</f>
        <v>0</v>
      </c>
      <c r="FO33" s="10">
        <f>FO$2/100*Main!FO39/$D33</f>
        <v>0</v>
      </c>
      <c r="FP33" s="10">
        <f>FP$2/100*Main!FP39/$D33</f>
        <v>0</v>
      </c>
      <c r="FQ33" s="10">
        <f>FQ$2/100*Main!FQ39/$D33</f>
        <v>0</v>
      </c>
      <c r="FR33" s="10">
        <f>FR$2/100*Main!FR39/$D33</f>
        <v>0</v>
      </c>
      <c r="FS33" s="10">
        <f>FS$2/100*Main!FS39/$D33</f>
        <v>0</v>
      </c>
      <c r="FT33" s="10">
        <f>FT$2/100*Main!FT39/$D33</f>
        <v>0</v>
      </c>
      <c r="FU33" s="10">
        <f>FU$2/100*Main!FU39/$D33</f>
        <v>0</v>
      </c>
      <c r="FV33" s="10">
        <f>FV$2/100*Main!FV39/$D33</f>
        <v>0</v>
      </c>
      <c r="FW33" s="10">
        <f>FW$2/100*Main!FW39/$D33</f>
        <v>0</v>
      </c>
    </row>
    <row r="34" spans="1:179" ht="15">
      <c r="B34" s="2" t="s">
        <v>77</v>
      </c>
      <c r="C34" s="11">
        <f t="shared" si="0"/>
        <v>0</v>
      </c>
      <c r="D34" s="1">
        <v>55</v>
      </c>
      <c r="E34" t="s">
        <v>16</v>
      </c>
      <c r="F34" s="10">
        <f>F$2/100*Main!F40/$D34</f>
        <v>0</v>
      </c>
      <c r="G34" s="10">
        <f>G$2/100*Main!G40/$D34</f>
        <v>0</v>
      </c>
      <c r="H34" s="10">
        <f>H$2/100*Main!H40/$D34</f>
        <v>0</v>
      </c>
      <c r="I34" s="10">
        <f>I$2/100*Main!I40/$D34</f>
        <v>0</v>
      </c>
      <c r="J34" s="10">
        <f>J$2/100*Main!J40/$D34</f>
        <v>0</v>
      </c>
      <c r="K34" s="10">
        <f>K$2/100*Main!K40/$D34</f>
        <v>0</v>
      </c>
      <c r="L34" s="10">
        <f>L$2/100*Main!L40/$D34</f>
        <v>0</v>
      </c>
      <c r="M34" s="10">
        <f>M$2/100*Main!M40/$D34</f>
        <v>0</v>
      </c>
      <c r="N34" s="10">
        <f>N$2/100*Main!N40/$D34</f>
        <v>0</v>
      </c>
      <c r="O34" s="10">
        <f>O$2/100*Main!O40/$D34</f>
        <v>0</v>
      </c>
      <c r="P34" s="10">
        <f>P$2/100*Main!P40/$D34</f>
        <v>0</v>
      </c>
      <c r="Q34" s="10">
        <f>Q$2/100*Main!Q40/$D34</f>
        <v>0</v>
      </c>
      <c r="R34" s="10">
        <f>R$2/100*Main!R40/$D34</f>
        <v>0</v>
      </c>
      <c r="S34" s="10">
        <f>S$2/100*Main!S40/$D34</f>
        <v>0</v>
      </c>
      <c r="T34" s="10">
        <f>T$2/100*Main!T40/$D34</f>
        <v>0</v>
      </c>
      <c r="U34" s="10">
        <f>U$2/100*Main!U40/$D34</f>
        <v>0</v>
      </c>
      <c r="V34" s="10">
        <f>V$2/100*Main!V40/$D34</f>
        <v>0</v>
      </c>
      <c r="W34" s="10">
        <f>W$2/100*Main!W40/$D34</f>
        <v>0</v>
      </c>
      <c r="X34" s="10">
        <f>X$2/100*Main!X40/$D34</f>
        <v>0</v>
      </c>
      <c r="Y34" s="10">
        <f>Y$2/100*Main!Y40/$D34</f>
        <v>0</v>
      </c>
      <c r="Z34" s="10">
        <f>Z$2/100*Main!Z40/$D34</f>
        <v>0</v>
      </c>
      <c r="AA34" s="10">
        <f>AA$2/100*Main!AA40/$D34</f>
        <v>0</v>
      </c>
      <c r="AB34" s="10">
        <f>AB$2/100*Main!AB40/$D34</f>
        <v>0</v>
      </c>
      <c r="AC34" s="10">
        <f>AC$2/100*Main!AC40/$D34</f>
        <v>0</v>
      </c>
      <c r="AD34" s="10">
        <f>AD$2/100*Main!AD40/$D34</f>
        <v>0</v>
      </c>
      <c r="AE34" s="10">
        <f>AE$2/100*Main!AE40/$D34</f>
        <v>0</v>
      </c>
      <c r="AF34" s="10">
        <f>AF$2/100*Main!AF40/$D34</f>
        <v>0</v>
      </c>
      <c r="AG34" s="10">
        <f>AG$2/100*Main!AG40/$D34</f>
        <v>0</v>
      </c>
      <c r="AH34" s="10">
        <f>AH$2/100*Main!AH40/$D34</f>
        <v>0</v>
      </c>
      <c r="AI34" s="10">
        <f>AI$2/100*Main!AI40/$D34</f>
        <v>0</v>
      </c>
      <c r="AJ34" s="10">
        <f>AJ$2/100*Main!AJ40/$D34</f>
        <v>0</v>
      </c>
      <c r="AK34" s="10">
        <f>AK$2/100*Main!AK40/$D34</f>
        <v>0</v>
      </c>
      <c r="AL34" s="10">
        <f>AL$2/100*Main!AL40/$D34</f>
        <v>0</v>
      </c>
      <c r="AM34" s="10">
        <f>AM$2/100*Main!AM40/$D34</f>
        <v>0</v>
      </c>
      <c r="AN34" s="10">
        <f>AN$2/100*Main!AN40/$D34</f>
        <v>0</v>
      </c>
      <c r="AO34" s="10">
        <f>AO$2/100*Main!AO40/$D34</f>
        <v>0</v>
      </c>
      <c r="AP34" s="10">
        <f>AP$2/100*Main!AP40/$D34</f>
        <v>0</v>
      </c>
      <c r="AQ34" s="10">
        <f>AQ$2/100*Main!AQ40/$D34</f>
        <v>0</v>
      </c>
      <c r="AR34" s="10">
        <f>AR$2/100*Main!AR40/$D34</f>
        <v>0</v>
      </c>
      <c r="AS34" s="10">
        <f>AS$2/100*Main!AS40/$D34</f>
        <v>0</v>
      </c>
      <c r="AT34" s="10">
        <f>AT$2/100*Main!AT40/$D34</f>
        <v>0</v>
      </c>
      <c r="AU34" s="10">
        <f>AU$2/100*Main!AU40/$D34</f>
        <v>0</v>
      </c>
      <c r="AV34" s="10">
        <f>AV$2/100*Main!AV40/$D34</f>
        <v>0</v>
      </c>
      <c r="AW34" s="10">
        <f>AW$2/100*Main!AW40/$D34</f>
        <v>0</v>
      </c>
      <c r="AX34" s="10">
        <f>AX$2/100*Main!AX40/$D34</f>
        <v>0</v>
      </c>
      <c r="AY34" s="10">
        <f>AY$2/100*Main!AY40/$D34</f>
        <v>0</v>
      </c>
      <c r="AZ34" s="10">
        <f>AZ$2/100*Main!AZ40/$D34</f>
        <v>0</v>
      </c>
      <c r="BA34" s="10">
        <f>BA$2/100*Main!BA40/$D34</f>
        <v>0</v>
      </c>
      <c r="BB34" s="10">
        <f>BB$2/100*Main!BB40/$D34</f>
        <v>0</v>
      </c>
      <c r="BC34" s="10">
        <f>BC$2/100*Main!BC40/$D34</f>
        <v>0</v>
      </c>
      <c r="BD34" s="10">
        <f>BD$2/100*Main!BD40/$D34</f>
        <v>0</v>
      </c>
      <c r="BE34" s="10">
        <f>BE$2/100*Main!BE40/$D34</f>
        <v>0</v>
      </c>
      <c r="BF34" s="10">
        <f>BF$2/100*Main!BF40/$D34</f>
        <v>0</v>
      </c>
      <c r="BG34" s="10">
        <f>BG$2/100*Main!BG40/$D34</f>
        <v>0</v>
      </c>
      <c r="BH34" s="10">
        <f>BH$2/100*Main!BH40/$D34</f>
        <v>0</v>
      </c>
      <c r="BI34" s="10">
        <f>BI$2/100*Main!BI40/$D34</f>
        <v>0</v>
      </c>
      <c r="BJ34" s="10">
        <f>BJ$2/100*Main!BJ40/$D34</f>
        <v>0</v>
      </c>
      <c r="BK34" s="10">
        <f>BK$2/100*Main!BK40/$D34</f>
        <v>0</v>
      </c>
      <c r="BL34" s="10">
        <f>BL$2/100*Main!BL40/$D34</f>
        <v>0</v>
      </c>
      <c r="BM34" s="10">
        <f>BM$2/100*Main!BM40/$D34</f>
        <v>0</v>
      </c>
      <c r="BN34" s="10">
        <f>BN$2/100*Main!BN40/$D34</f>
        <v>0</v>
      </c>
      <c r="BO34" s="10">
        <f>BO$2/100*Main!BO40/$D34</f>
        <v>0</v>
      </c>
      <c r="BP34" s="10">
        <f>BP$2/100*Main!BP40/$D34</f>
        <v>0</v>
      </c>
      <c r="BQ34" s="10">
        <f>BQ$2/100*Main!BQ40/$D34</f>
        <v>0</v>
      </c>
      <c r="BR34" s="10">
        <f>BR$2/100*Main!BR40/$D34</f>
        <v>0</v>
      </c>
      <c r="BS34" s="10">
        <f>BS$2/100*Main!BS40/$D34</f>
        <v>0</v>
      </c>
      <c r="BT34" s="10">
        <f>BT$2/100*Main!BT40/$D34</f>
        <v>0</v>
      </c>
      <c r="BU34" s="10">
        <f>BU$2/100*Main!BU40/$D34</f>
        <v>0</v>
      </c>
      <c r="BV34" s="10">
        <f>BV$2/100*Main!BV40/$D34</f>
        <v>0</v>
      </c>
      <c r="BW34" s="10">
        <f>BW$2/100*Main!BW40/$D34</f>
        <v>0</v>
      </c>
      <c r="BX34" s="10">
        <f>BX$2/100*Main!BX40/$D34</f>
        <v>0</v>
      </c>
      <c r="BY34" s="10">
        <f>BY$2/100*Main!BY40/$D34</f>
        <v>0</v>
      </c>
      <c r="BZ34" s="10">
        <f>BZ$2/100*Main!BZ40/$D34</f>
        <v>0</v>
      </c>
      <c r="CA34" s="10">
        <f>CA$2/100*Main!CA40/$D34</f>
        <v>0</v>
      </c>
      <c r="CB34" s="10">
        <f>CB$2/100*Main!CB40/$D34</f>
        <v>0</v>
      </c>
      <c r="CC34" s="10">
        <f>CC$2/100*Main!CC40/$D34</f>
        <v>0</v>
      </c>
      <c r="CD34" s="10">
        <f>CD$2/100*Main!CD40/$D34</f>
        <v>0</v>
      </c>
      <c r="CE34" s="10">
        <f>CE$2/100*Main!CE40/$D34</f>
        <v>0</v>
      </c>
      <c r="CF34" s="10">
        <f>CF$2/100*Main!CF40/$D34</f>
        <v>0</v>
      </c>
      <c r="CG34" s="10">
        <f>CG$2/100*Main!CG40/$D34</f>
        <v>0</v>
      </c>
      <c r="CH34" s="10">
        <f>CH$2/100*Main!CH40/$D34</f>
        <v>0</v>
      </c>
      <c r="CI34" s="10">
        <f>CI$2/100*Main!CI40/$D34</f>
        <v>0</v>
      </c>
      <c r="CJ34" s="10">
        <f>CJ$2/100*Main!CJ40/$D34</f>
        <v>0</v>
      </c>
      <c r="CK34" s="10">
        <f>CK$2/100*Main!CK40/$D34</f>
        <v>0</v>
      </c>
      <c r="CL34" s="10">
        <f>CL$2/100*Main!CL40/$D34</f>
        <v>0</v>
      </c>
      <c r="CM34" s="10">
        <f>CM$2/100*Main!CM40/$D34</f>
        <v>0</v>
      </c>
      <c r="CN34" s="10">
        <f>CN$2/100*Main!CN40/$D34</f>
        <v>0</v>
      </c>
      <c r="CO34" s="10">
        <f>CO$2/100*Main!CO40/$D34</f>
        <v>0</v>
      </c>
      <c r="CP34" s="10">
        <f>CP$2/100*Main!CP40/$D34</f>
        <v>0</v>
      </c>
      <c r="CQ34" s="10">
        <f>CQ$2/100*Main!CQ40/$D34</f>
        <v>0</v>
      </c>
      <c r="CR34" s="10">
        <f>CR$2/100*Main!CR40/$D34</f>
        <v>0</v>
      </c>
      <c r="CS34" s="10">
        <f>CS$2/100*Main!CS40/$D34</f>
        <v>0</v>
      </c>
      <c r="CT34" s="10">
        <f>CT$2/100*Main!CT40/$D34</f>
        <v>0</v>
      </c>
      <c r="CU34" s="10">
        <f>CU$2/100*Main!CU40/$D34</f>
        <v>0</v>
      </c>
      <c r="CV34" s="10">
        <f>CV$2/100*Main!CV40/$D34</f>
        <v>0</v>
      </c>
      <c r="CW34" s="10">
        <f>CW$2/100*Main!CW40/$D34</f>
        <v>0</v>
      </c>
      <c r="CX34" s="10">
        <f>CX$2/100*Main!CX40/$D34</f>
        <v>0</v>
      </c>
      <c r="CY34" s="10">
        <f>CY$2/100*Main!CY40/$D34</f>
        <v>0</v>
      </c>
      <c r="CZ34" s="10">
        <f>CZ$2/100*Main!CZ40/$D34</f>
        <v>0</v>
      </c>
      <c r="DA34" s="10">
        <f>DA$2/100*Main!DA40/$D34</f>
        <v>0</v>
      </c>
      <c r="DB34" s="10">
        <f>DB$2/100*Main!DB40/$D34</f>
        <v>0</v>
      </c>
      <c r="DC34" s="10">
        <f>DC$2/100*Main!DC40/$D34</f>
        <v>0</v>
      </c>
      <c r="DD34" s="10">
        <f>DD$2/100*Main!DD40/$D34</f>
        <v>0</v>
      </c>
      <c r="DE34" s="10">
        <f>DE$2/100*Main!DE40/$D34</f>
        <v>0</v>
      </c>
      <c r="DF34" s="10">
        <f>DF$2/100*Main!DF40/$D34</f>
        <v>0</v>
      </c>
      <c r="DG34" s="10">
        <f>DG$2/100*Main!DG40/$D34</f>
        <v>0</v>
      </c>
      <c r="DH34" s="10">
        <f>DH$2/100*Main!DH40/$D34</f>
        <v>0</v>
      </c>
      <c r="DI34" s="10">
        <f>DI$2/100*Main!DI40/$D34</f>
        <v>0</v>
      </c>
      <c r="DJ34" s="10">
        <f>DJ$2/100*Main!DJ40/$D34</f>
        <v>0</v>
      </c>
      <c r="DK34" s="10">
        <f>DK$2/100*Main!DK40/$D34</f>
        <v>0</v>
      </c>
      <c r="DL34" s="10">
        <f>DL$2/100*Main!DL40/$D34</f>
        <v>0</v>
      </c>
      <c r="DM34" s="10">
        <f>DM$2/100*Main!DM40/$D34</f>
        <v>0</v>
      </c>
      <c r="DN34" s="10">
        <f>DN$2/100*Main!DN40/$D34</f>
        <v>0</v>
      </c>
      <c r="DO34" s="10">
        <f>DO$2/100*Main!DO40/$D34</f>
        <v>0</v>
      </c>
      <c r="DP34" s="10">
        <f>DP$2/100*Main!DP40/$D34</f>
        <v>0</v>
      </c>
      <c r="DQ34" s="10">
        <f>DQ$2/100*Main!DQ40/$D34</f>
        <v>0</v>
      </c>
      <c r="DR34" s="10">
        <f>DR$2/100*Main!DR40/$D34</f>
        <v>0</v>
      </c>
      <c r="DS34" s="10">
        <f>DS$2/100*Main!DS40/$D34</f>
        <v>0</v>
      </c>
      <c r="DT34" s="10">
        <f>DT$2/100*Main!DT40/$D34</f>
        <v>0</v>
      </c>
      <c r="DU34" s="10">
        <f>DU$2/100*Main!DU40/$D34</f>
        <v>0</v>
      </c>
      <c r="DV34" s="10">
        <f>DV$2/100*Main!DV40/$D34</f>
        <v>0</v>
      </c>
      <c r="DW34" s="10">
        <f>DW$2/100*Main!DW40/$D34</f>
        <v>0</v>
      </c>
      <c r="DX34" s="10">
        <f>DX$2/100*Main!DX40/$D34</f>
        <v>0</v>
      </c>
      <c r="DY34" s="10">
        <f>DY$2/100*Main!DY40/$D34</f>
        <v>0</v>
      </c>
      <c r="DZ34" s="10">
        <f>DZ$2/100*Main!DZ40/$D34</f>
        <v>0</v>
      </c>
      <c r="EA34" s="10">
        <f>EA$2/100*Main!EA40/$D34</f>
        <v>0</v>
      </c>
      <c r="EB34" s="10">
        <f>EB$2/100*Main!EB40/$D34</f>
        <v>0</v>
      </c>
      <c r="EC34" s="10">
        <f>EC$2/100*Main!EC40/$D34</f>
        <v>0</v>
      </c>
      <c r="ED34" s="10">
        <f>ED$2/100*Main!ED40/$D34</f>
        <v>0</v>
      </c>
      <c r="EE34" s="10">
        <f>EE$2/100*Main!EE40/$D34</f>
        <v>0</v>
      </c>
      <c r="EF34" s="10">
        <f>EF$2/100*Main!EF40/$D34</f>
        <v>0</v>
      </c>
      <c r="EG34" s="10">
        <f>EG$2/100*Main!EG40/$D34</f>
        <v>0</v>
      </c>
      <c r="EH34" s="10">
        <f>EH$2/100*Main!EH40/$D34</f>
        <v>0</v>
      </c>
      <c r="EI34" s="10">
        <f>EI$2/100*Main!EI40/$D34</f>
        <v>0</v>
      </c>
      <c r="EJ34" s="10">
        <f>EJ$2/100*Main!EJ40/$D34</f>
        <v>0</v>
      </c>
      <c r="EK34" s="10">
        <f>EK$2/100*Main!EK40/$D34</f>
        <v>0</v>
      </c>
      <c r="EL34" s="10">
        <f>EL$2/100*Main!EL40/$D34</f>
        <v>0</v>
      </c>
      <c r="EM34" s="10">
        <f>EM$2/100*Main!EM40/$D34</f>
        <v>0</v>
      </c>
      <c r="EN34" s="10">
        <f>EN$2/100*Main!EN40/$D34</f>
        <v>0</v>
      </c>
      <c r="EO34" s="10">
        <f>EO$2/100*Main!EO40/$D34</f>
        <v>0</v>
      </c>
      <c r="EP34" s="10">
        <f>EP$2/100*Main!EP40/$D34</f>
        <v>0</v>
      </c>
      <c r="EQ34" s="10">
        <f>EQ$2/100*Main!EQ40/$D34</f>
        <v>0</v>
      </c>
      <c r="ER34" s="10">
        <f>ER$2/100*Main!ER40/$D34</f>
        <v>0</v>
      </c>
      <c r="ES34" s="10">
        <f>ES$2/100*Main!ES40/$D34</f>
        <v>0</v>
      </c>
      <c r="ET34" s="10">
        <f>ET$2/100*Main!ET40/$D34</f>
        <v>0</v>
      </c>
      <c r="EU34" s="10">
        <f>EU$2/100*Main!EU40/$D34</f>
        <v>0</v>
      </c>
      <c r="EV34" s="10">
        <f>EV$2/100*Main!EV40/$D34</f>
        <v>0</v>
      </c>
      <c r="EW34" s="10">
        <f>EW$2/100*Main!EW40/$D34</f>
        <v>0</v>
      </c>
      <c r="EX34" s="10">
        <f>EX$2/100*Main!EX40/$D34</f>
        <v>0</v>
      </c>
      <c r="EY34" s="10">
        <f>EY$2/100*Main!EY40/$D34</f>
        <v>0</v>
      </c>
      <c r="EZ34" s="10">
        <f>EZ$2/100*Main!EZ40/$D34</f>
        <v>0</v>
      </c>
      <c r="FA34" s="10">
        <f>FA$2/100*Main!FA40/$D34</f>
        <v>0</v>
      </c>
      <c r="FB34" s="10">
        <f>FB$2/100*Main!FB40/$D34</f>
        <v>0</v>
      </c>
      <c r="FC34" s="10">
        <f>FC$2/100*Main!FC40/$D34</f>
        <v>0</v>
      </c>
      <c r="FD34" s="10">
        <f>FD$2/100*Main!FD40/$D34</f>
        <v>0</v>
      </c>
      <c r="FE34" s="10">
        <f>FE$2/100*Main!FE40/$D34</f>
        <v>0</v>
      </c>
      <c r="FF34" s="10">
        <f>FF$2/100*Main!FF40/$D34</f>
        <v>0</v>
      </c>
      <c r="FG34" s="10">
        <f>FG$2/100*Main!FG40/$D34</f>
        <v>0</v>
      </c>
      <c r="FH34" s="10">
        <f>FH$2/100*Main!FH40/$D34</f>
        <v>0</v>
      </c>
      <c r="FI34" s="10">
        <f>FI$2/100*Main!FI40/$D34</f>
        <v>0</v>
      </c>
      <c r="FJ34" s="10">
        <f>FJ$2/100*Main!FJ40/$D34</f>
        <v>0</v>
      </c>
      <c r="FK34" s="10">
        <f>FK$2/100*Main!FK40/$D34</f>
        <v>0</v>
      </c>
      <c r="FL34" s="10">
        <f>FL$2/100*Main!FL40/$D34</f>
        <v>0</v>
      </c>
      <c r="FM34" s="10">
        <f>FM$2/100*Main!FM40/$D34</f>
        <v>0</v>
      </c>
      <c r="FN34" s="10">
        <f>FN$2/100*Main!FN40/$D34</f>
        <v>0</v>
      </c>
      <c r="FO34" s="10">
        <f>FO$2/100*Main!FO40/$D34</f>
        <v>0</v>
      </c>
      <c r="FP34" s="10">
        <f>FP$2/100*Main!FP40/$D34</f>
        <v>0</v>
      </c>
      <c r="FQ34" s="10">
        <f>FQ$2/100*Main!FQ40/$D34</f>
        <v>0</v>
      </c>
      <c r="FR34" s="10">
        <f>FR$2/100*Main!FR40/$D34</f>
        <v>0</v>
      </c>
      <c r="FS34" s="10">
        <f>FS$2/100*Main!FS40/$D34</f>
        <v>0</v>
      </c>
      <c r="FT34" s="10">
        <f>FT$2/100*Main!FT40/$D34</f>
        <v>0</v>
      </c>
      <c r="FU34" s="10">
        <f>FU$2/100*Main!FU40/$D34</f>
        <v>0</v>
      </c>
      <c r="FV34" s="10">
        <f>FV$2/100*Main!FV40/$D34</f>
        <v>0</v>
      </c>
      <c r="FW34" s="10">
        <f>FW$2/100*Main!FW40/$D34</f>
        <v>0</v>
      </c>
    </row>
    <row r="35" spans="1:179" ht="15">
      <c r="B35" s="2" t="s">
        <v>78</v>
      </c>
      <c r="C35" s="11">
        <f t="shared" si="0"/>
        <v>0</v>
      </c>
      <c r="D35" s="1">
        <v>150</v>
      </c>
      <c r="E35" t="s">
        <v>16</v>
      </c>
      <c r="F35" s="10">
        <f>F$2/100*Main!F41/$D35</f>
        <v>0</v>
      </c>
      <c r="G35" s="10">
        <f>G$2/100*Main!G41/$D35</f>
        <v>0</v>
      </c>
      <c r="H35" s="10">
        <f>H$2/100*Main!H41/$D35</f>
        <v>0</v>
      </c>
      <c r="I35" s="10">
        <f>I$2/100*Main!I41/$D35</f>
        <v>0</v>
      </c>
      <c r="J35" s="10">
        <f>J$2/100*Main!J41/$D35</f>
        <v>0</v>
      </c>
      <c r="K35" s="10">
        <f>K$2/100*Main!K41/$D35</f>
        <v>0</v>
      </c>
      <c r="L35" s="10">
        <f>L$2/100*Main!L41/$D35</f>
        <v>0</v>
      </c>
      <c r="M35" s="10">
        <f>M$2/100*Main!M41/$D35</f>
        <v>0</v>
      </c>
      <c r="N35" s="10">
        <f>N$2/100*Main!N41/$D35</f>
        <v>0</v>
      </c>
      <c r="O35" s="10">
        <f>O$2/100*Main!O41/$D35</f>
        <v>0</v>
      </c>
      <c r="P35" s="10">
        <f>P$2/100*Main!P41/$D35</f>
        <v>0</v>
      </c>
      <c r="Q35" s="10">
        <f>Q$2/100*Main!Q41/$D35</f>
        <v>0</v>
      </c>
      <c r="R35" s="10">
        <f>R$2/100*Main!R41/$D35</f>
        <v>0</v>
      </c>
      <c r="S35" s="10">
        <f>S$2/100*Main!S41/$D35</f>
        <v>0</v>
      </c>
      <c r="T35" s="10">
        <f>T$2/100*Main!T41/$D35</f>
        <v>0</v>
      </c>
      <c r="U35" s="10">
        <f>U$2/100*Main!U41/$D35</f>
        <v>0</v>
      </c>
      <c r="V35" s="10">
        <f>V$2/100*Main!V41/$D35</f>
        <v>0</v>
      </c>
      <c r="W35" s="10">
        <f>W$2/100*Main!W41/$D35</f>
        <v>0</v>
      </c>
      <c r="X35" s="10">
        <f>X$2/100*Main!X41/$D35</f>
        <v>0</v>
      </c>
      <c r="Y35" s="10">
        <f>Y$2/100*Main!Y41/$D35</f>
        <v>0</v>
      </c>
      <c r="Z35" s="10">
        <f>Z$2/100*Main!Z41/$D35</f>
        <v>0</v>
      </c>
      <c r="AA35" s="10">
        <f>AA$2/100*Main!AA41/$D35</f>
        <v>0</v>
      </c>
      <c r="AB35" s="10">
        <f>AB$2/100*Main!AB41/$D35</f>
        <v>0</v>
      </c>
      <c r="AC35" s="10">
        <f>AC$2/100*Main!AC41/$D35</f>
        <v>0</v>
      </c>
      <c r="AD35" s="10">
        <f>AD$2/100*Main!AD41/$D35</f>
        <v>0</v>
      </c>
      <c r="AE35" s="10">
        <f>AE$2/100*Main!AE41/$D35</f>
        <v>0</v>
      </c>
      <c r="AF35" s="10">
        <f>AF$2/100*Main!AF41/$D35</f>
        <v>0</v>
      </c>
      <c r="AG35" s="10">
        <f>AG$2/100*Main!AG41/$D35</f>
        <v>0</v>
      </c>
      <c r="AH35" s="10">
        <f>AH$2/100*Main!AH41/$D35</f>
        <v>0</v>
      </c>
      <c r="AI35" s="10">
        <f>AI$2/100*Main!AI41/$D35</f>
        <v>0</v>
      </c>
      <c r="AJ35" s="10">
        <f>AJ$2/100*Main!AJ41/$D35</f>
        <v>0</v>
      </c>
      <c r="AK35" s="10">
        <f>AK$2/100*Main!AK41/$D35</f>
        <v>0</v>
      </c>
      <c r="AL35" s="10">
        <f>AL$2/100*Main!AL41/$D35</f>
        <v>0</v>
      </c>
      <c r="AM35" s="10">
        <f>AM$2/100*Main!AM41/$D35</f>
        <v>0</v>
      </c>
      <c r="AN35" s="10">
        <f>AN$2/100*Main!AN41/$D35</f>
        <v>0</v>
      </c>
      <c r="AO35" s="10">
        <f>AO$2/100*Main!AO41/$D35</f>
        <v>0</v>
      </c>
      <c r="AP35" s="10">
        <f>AP$2/100*Main!AP41/$D35</f>
        <v>0</v>
      </c>
      <c r="AQ35" s="10">
        <f>AQ$2/100*Main!AQ41/$D35</f>
        <v>0</v>
      </c>
      <c r="AR35" s="10">
        <f>AR$2/100*Main!AR41/$D35</f>
        <v>0</v>
      </c>
      <c r="AS35" s="10">
        <f>AS$2/100*Main!AS41/$D35</f>
        <v>0</v>
      </c>
      <c r="AT35" s="10">
        <f>AT$2/100*Main!AT41/$D35</f>
        <v>0</v>
      </c>
      <c r="AU35" s="10">
        <f>AU$2/100*Main!AU41/$D35</f>
        <v>0</v>
      </c>
      <c r="AV35" s="10">
        <f>AV$2/100*Main!AV41/$D35</f>
        <v>0</v>
      </c>
      <c r="AW35" s="10">
        <f>AW$2/100*Main!AW41/$D35</f>
        <v>0</v>
      </c>
      <c r="AX35" s="10">
        <f>AX$2/100*Main!AX41/$D35</f>
        <v>0</v>
      </c>
      <c r="AY35" s="10">
        <f>AY$2/100*Main!AY41/$D35</f>
        <v>0</v>
      </c>
      <c r="AZ35" s="10">
        <f>AZ$2/100*Main!AZ41/$D35</f>
        <v>0</v>
      </c>
      <c r="BA35" s="10">
        <f>BA$2/100*Main!BA41/$D35</f>
        <v>0</v>
      </c>
      <c r="BB35" s="10">
        <f>BB$2/100*Main!BB41/$D35</f>
        <v>0</v>
      </c>
      <c r="BC35" s="10">
        <f>BC$2/100*Main!BC41/$D35</f>
        <v>0</v>
      </c>
      <c r="BD35" s="10">
        <f>BD$2/100*Main!BD41/$D35</f>
        <v>0</v>
      </c>
      <c r="BE35" s="10">
        <f>BE$2/100*Main!BE41/$D35</f>
        <v>0</v>
      </c>
      <c r="BF35" s="10">
        <f>BF$2/100*Main!BF41/$D35</f>
        <v>0</v>
      </c>
      <c r="BG35" s="10">
        <f>BG$2/100*Main!BG41/$D35</f>
        <v>0</v>
      </c>
      <c r="BH35" s="10">
        <f>BH$2/100*Main!BH41/$D35</f>
        <v>0</v>
      </c>
      <c r="BI35" s="10">
        <f>BI$2/100*Main!BI41/$D35</f>
        <v>0</v>
      </c>
      <c r="BJ35" s="10">
        <f>BJ$2/100*Main!BJ41/$D35</f>
        <v>0</v>
      </c>
      <c r="BK35" s="10">
        <f>BK$2/100*Main!BK41/$D35</f>
        <v>0</v>
      </c>
      <c r="BL35" s="10">
        <f>BL$2/100*Main!BL41/$D35</f>
        <v>0</v>
      </c>
      <c r="BM35" s="10">
        <f>BM$2/100*Main!BM41/$D35</f>
        <v>0</v>
      </c>
      <c r="BN35" s="10">
        <f>BN$2/100*Main!BN41/$D35</f>
        <v>0</v>
      </c>
      <c r="BO35" s="10">
        <f>BO$2/100*Main!BO41/$D35</f>
        <v>0</v>
      </c>
      <c r="BP35" s="10">
        <f>BP$2/100*Main!BP41/$D35</f>
        <v>0</v>
      </c>
      <c r="BQ35" s="10">
        <f>BQ$2/100*Main!BQ41/$D35</f>
        <v>0</v>
      </c>
      <c r="BR35" s="10">
        <f>BR$2/100*Main!BR41/$D35</f>
        <v>0</v>
      </c>
      <c r="BS35" s="10">
        <f>BS$2/100*Main!BS41/$D35</f>
        <v>0</v>
      </c>
      <c r="BT35" s="10">
        <f>BT$2/100*Main!BT41/$D35</f>
        <v>0</v>
      </c>
      <c r="BU35" s="10">
        <f>BU$2/100*Main!BU41/$D35</f>
        <v>0</v>
      </c>
      <c r="BV35" s="10">
        <f>BV$2/100*Main!BV41/$D35</f>
        <v>0</v>
      </c>
      <c r="BW35" s="10">
        <f>BW$2/100*Main!BW41/$D35</f>
        <v>0</v>
      </c>
      <c r="BX35" s="10">
        <f>BX$2/100*Main!BX41/$D35</f>
        <v>0</v>
      </c>
      <c r="BY35" s="10">
        <f>BY$2/100*Main!BY41/$D35</f>
        <v>0</v>
      </c>
      <c r="BZ35" s="10">
        <f>BZ$2/100*Main!BZ41/$D35</f>
        <v>0</v>
      </c>
      <c r="CA35" s="10">
        <f>CA$2/100*Main!CA41/$D35</f>
        <v>0</v>
      </c>
      <c r="CB35" s="10">
        <f>CB$2/100*Main!CB41/$D35</f>
        <v>0</v>
      </c>
      <c r="CC35" s="10">
        <f>CC$2/100*Main!CC41/$D35</f>
        <v>0</v>
      </c>
      <c r="CD35" s="10">
        <f>CD$2/100*Main!CD41/$D35</f>
        <v>0</v>
      </c>
      <c r="CE35" s="10">
        <f>CE$2/100*Main!CE41/$D35</f>
        <v>0</v>
      </c>
      <c r="CF35" s="10">
        <f>CF$2/100*Main!CF41/$D35</f>
        <v>0</v>
      </c>
      <c r="CG35" s="10">
        <f>CG$2/100*Main!CG41/$D35</f>
        <v>0</v>
      </c>
      <c r="CH35" s="10">
        <f>CH$2/100*Main!CH41/$D35</f>
        <v>0</v>
      </c>
      <c r="CI35" s="10">
        <f>CI$2/100*Main!CI41/$D35</f>
        <v>0</v>
      </c>
      <c r="CJ35" s="10">
        <f>CJ$2/100*Main!CJ41/$D35</f>
        <v>0</v>
      </c>
      <c r="CK35" s="10">
        <f>CK$2/100*Main!CK41/$D35</f>
        <v>0</v>
      </c>
      <c r="CL35" s="10">
        <f>CL$2/100*Main!CL41/$D35</f>
        <v>0</v>
      </c>
      <c r="CM35" s="10">
        <f>CM$2/100*Main!CM41/$D35</f>
        <v>0</v>
      </c>
      <c r="CN35" s="10">
        <f>CN$2/100*Main!CN41/$D35</f>
        <v>0</v>
      </c>
      <c r="CO35" s="10">
        <f>CO$2/100*Main!CO41/$D35</f>
        <v>0</v>
      </c>
      <c r="CP35" s="10">
        <f>CP$2/100*Main!CP41/$D35</f>
        <v>0</v>
      </c>
      <c r="CQ35" s="10">
        <f>CQ$2/100*Main!CQ41/$D35</f>
        <v>0</v>
      </c>
      <c r="CR35" s="10">
        <f>CR$2/100*Main!CR41/$D35</f>
        <v>0</v>
      </c>
      <c r="CS35" s="10">
        <f>CS$2/100*Main!CS41/$D35</f>
        <v>0</v>
      </c>
      <c r="CT35" s="10">
        <f>CT$2/100*Main!CT41/$D35</f>
        <v>0</v>
      </c>
      <c r="CU35" s="10">
        <f>CU$2/100*Main!CU41/$D35</f>
        <v>0</v>
      </c>
      <c r="CV35" s="10">
        <f>CV$2/100*Main!CV41/$D35</f>
        <v>0</v>
      </c>
      <c r="CW35" s="10">
        <f>CW$2/100*Main!CW41/$D35</f>
        <v>0</v>
      </c>
      <c r="CX35" s="10">
        <f>CX$2/100*Main!CX41/$D35</f>
        <v>0</v>
      </c>
      <c r="CY35" s="10">
        <f>CY$2/100*Main!CY41/$D35</f>
        <v>0</v>
      </c>
      <c r="CZ35" s="10">
        <f>CZ$2/100*Main!CZ41/$D35</f>
        <v>0</v>
      </c>
      <c r="DA35" s="10">
        <f>DA$2/100*Main!DA41/$D35</f>
        <v>0</v>
      </c>
      <c r="DB35" s="10">
        <f>DB$2/100*Main!DB41/$D35</f>
        <v>0</v>
      </c>
      <c r="DC35" s="10">
        <f>DC$2/100*Main!DC41/$D35</f>
        <v>0</v>
      </c>
      <c r="DD35" s="10">
        <f>DD$2/100*Main!DD41/$D35</f>
        <v>0</v>
      </c>
      <c r="DE35" s="10">
        <f>DE$2/100*Main!DE41/$D35</f>
        <v>0</v>
      </c>
      <c r="DF35" s="10">
        <f>DF$2/100*Main!DF41/$D35</f>
        <v>0</v>
      </c>
      <c r="DG35" s="10">
        <f>DG$2/100*Main!DG41/$D35</f>
        <v>0</v>
      </c>
      <c r="DH35" s="10">
        <f>DH$2/100*Main!DH41/$D35</f>
        <v>0</v>
      </c>
      <c r="DI35" s="10">
        <f>DI$2/100*Main!DI41/$D35</f>
        <v>0</v>
      </c>
      <c r="DJ35" s="10">
        <f>DJ$2/100*Main!DJ41/$D35</f>
        <v>0</v>
      </c>
      <c r="DK35" s="10">
        <f>DK$2/100*Main!DK41/$D35</f>
        <v>0</v>
      </c>
      <c r="DL35" s="10">
        <f>DL$2/100*Main!DL41/$D35</f>
        <v>0</v>
      </c>
      <c r="DM35" s="10">
        <f>DM$2/100*Main!DM41/$D35</f>
        <v>0</v>
      </c>
      <c r="DN35" s="10">
        <f>DN$2/100*Main!DN41/$D35</f>
        <v>0</v>
      </c>
      <c r="DO35" s="10">
        <f>DO$2/100*Main!DO41/$D35</f>
        <v>0</v>
      </c>
      <c r="DP35" s="10">
        <f>DP$2/100*Main!DP41/$D35</f>
        <v>0</v>
      </c>
      <c r="DQ35" s="10">
        <f>DQ$2/100*Main!DQ41/$D35</f>
        <v>0</v>
      </c>
      <c r="DR35" s="10">
        <f>DR$2/100*Main!DR41/$D35</f>
        <v>0</v>
      </c>
      <c r="DS35" s="10">
        <f>DS$2/100*Main!DS41/$D35</f>
        <v>0</v>
      </c>
      <c r="DT35" s="10">
        <f>DT$2/100*Main!DT41/$D35</f>
        <v>0</v>
      </c>
      <c r="DU35" s="10">
        <f>DU$2/100*Main!DU41/$D35</f>
        <v>0</v>
      </c>
      <c r="DV35" s="10">
        <f>DV$2/100*Main!DV41/$D35</f>
        <v>0</v>
      </c>
      <c r="DW35" s="10">
        <f>DW$2/100*Main!DW41/$D35</f>
        <v>0</v>
      </c>
      <c r="DX35" s="10">
        <f>DX$2/100*Main!DX41/$D35</f>
        <v>0</v>
      </c>
      <c r="DY35" s="10">
        <f>DY$2/100*Main!DY41/$D35</f>
        <v>0</v>
      </c>
      <c r="DZ35" s="10">
        <f>DZ$2/100*Main!DZ41/$D35</f>
        <v>0</v>
      </c>
      <c r="EA35" s="10">
        <f>EA$2/100*Main!EA41/$D35</f>
        <v>0</v>
      </c>
      <c r="EB35" s="10">
        <f>EB$2/100*Main!EB41/$D35</f>
        <v>0</v>
      </c>
      <c r="EC35" s="10">
        <f>EC$2/100*Main!EC41/$D35</f>
        <v>0</v>
      </c>
      <c r="ED35" s="10">
        <f>ED$2/100*Main!ED41/$D35</f>
        <v>0</v>
      </c>
      <c r="EE35" s="10">
        <f>EE$2/100*Main!EE41/$D35</f>
        <v>0</v>
      </c>
      <c r="EF35" s="10">
        <f>EF$2/100*Main!EF41/$D35</f>
        <v>0</v>
      </c>
      <c r="EG35" s="10">
        <f>EG$2/100*Main!EG41/$D35</f>
        <v>0</v>
      </c>
      <c r="EH35" s="10">
        <f>EH$2/100*Main!EH41/$D35</f>
        <v>0</v>
      </c>
      <c r="EI35" s="10">
        <f>EI$2/100*Main!EI41/$D35</f>
        <v>0</v>
      </c>
      <c r="EJ35" s="10">
        <f>EJ$2/100*Main!EJ41/$D35</f>
        <v>0</v>
      </c>
      <c r="EK35" s="10">
        <f>EK$2/100*Main!EK41/$D35</f>
        <v>0</v>
      </c>
      <c r="EL35" s="10">
        <f>EL$2/100*Main!EL41/$D35</f>
        <v>0</v>
      </c>
      <c r="EM35" s="10">
        <f>EM$2/100*Main!EM41/$D35</f>
        <v>0</v>
      </c>
      <c r="EN35" s="10">
        <f>EN$2/100*Main!EN41/$D35</f>
        <v>0</v>
      </c>
      <c r="EO35" s="10">
        <f>EO$2/100*Main!EO41/$D35</f>
        <v>0</v>
      </c>
      <c r="EP35" s="10">
        <f>EP$2/100*Main!EP41/$D35</f>
        <v>0</v>
      </c>
      <c r="EQ35" s="10">
        <f>EQ$2/100*Main!EQ41/$D35</f>
        <v>0</v>
      </c>
      <c r="ER35" s="10">
        <f>ER$2/100*Main!ER41/$D35</f>
        <v>0</v>
      </c>
      <c r="ES35" s="10">
        <f>ES$2/100*Main!ES41/$D35</f>
        <v>0</v>
      </c>
      <c r="ET35" s="10">
        <f>ET$2/100*Main!ET41/$D35</f>
        <v>0</v>
      </c>
      <c r="EU35" s="10">
        <f>EU$2/100*Main!EU41/$D35</f>
        <v>0</v>
      </c>
      <c r="EV35" s="10">
        <f>EV$2/100*Main!EV41/$D35</f>
        <v>0</v>
      </c>
      <c r="EW35" s="10">
        <f>EW$2/100*Main!EW41/$D35</f>
        <v>0</v>
      </c>
      <c r="EX35" s="10">
        <f>EX$2/100*Main!EX41/$D35</f>
        <v>0</v>
      </c>
      <c r="EY35" s="10">
        <f>EY$2/100*Main!EY41/$D35</f>
        <v>0</v>
      </c>
      <c r="EZ35" s="10">
        <f>EZ$2/100*Main!EZ41/$D35</f>
        <v>0</v>
      </c>
      <c r="FA35" s="10">
        <f>FA$2/100*Main!FA41/$D35</f>
        <v>0</v>
      </c>
      <c r="FB35" s="10">
        <f>FB$2/100*Main!FB41/$D35</f>
        <v>0</v>
      </c>
      <c r="FC35" s="10">
        <f>FC$2/100*Main!FC41/$D35</f>
        <v>0</v>
      </c>
      <c r="FD35" s="10">
        <f>FD$2/100*Main!FD41/$D35</f>
        <v>0</v>
      </c>
      <c r="FE35" s="10">
        <f>FE$2/100*Main!FE41/$D35</f>
        <v>0</v>
      </c>
      <c r="FF35" s="10">
        <f>FF$2/100*Main!FF41/$D35</f>
        <v>0</v>
      </c>
      <c r="FG35" s="10">
        <f>FG$2/100*Main!FG41/$D35</f>
        <v>0</v>
      </c>
      <c r="FH35" s="10">
        <f>FH$2/100*Main!FH41/$D35</f>
        <v>0</v>
      </c>
      <c r="FI35" s="10">
        <f>FI$2/100*Main!FI41/$D35</f>
        <v>0</v>
      </c>
      <c r="FJ35" s="10">
        <f>FJ$2/100*Main!FJ41/$D35</f>
        <v>0</v>
      </c>
      <c r="FK35" s="10">
        <f>FK$2/100*Main!FK41/$D35</f>
        <v>0</v>
      </c>
      <c r="FL35" s="10">
        <f>FL$2/100*Main!FL41/$D35</f>
        <v>0</v>
      </c>
      <c r="FM35" s="10">
        <f>FM$2/100*Main!FM41/$D35</f>
        <v>0</v>
      </c>
      <c r="FN35" s="10">
        <f>FN$2/100*Main!FN41/$D35</f>
        <v>0</v>
      </c>
      <c r="FO35" s="10">
        <f>FO$2/100*Main!FO41/$D35</f>
        <v>0</v>
      </c>
      <c r="FP35" s="10">
        <f>FP$2/100*Main!FP41/$D35</f>
        <v>0</v>
      </c>
      <c r="FQ35" s="10">
        <f>FQ$2/100*Main!FQ41/$D35</f>
        <v>0</v>
      </c>
      <c r="FR35" s="10">
        <f>FR$2/100*Main!FR41/$D35</f>
        <v>0</v>
      </c>
      <c r="FS35" s="10">
        <f>FS$2/100*Main!FS41/$D35</f>
        <v>0</v>
      </c>
      <c r="FT35" s="10">
        <f>FT$2/100*Main!FT41/$D35</f>
        <v>0</v>
      </c>
      <c r="FU35" s="10">
        <f>FU$2/100*Main!FU41/$D35</f>
        <v>0</v>
      </c>
      <c r="FV35" s="10">
        <f>FV$2/100*Main!FV41/$D35</f>
        <v>0</v>
      </c>
      <c r="FW35" s="10">
        <f>FW$2/100*Main!FW41/$D35</f>
        <v>0</v>
      </c>
    </row>
    <row r="36" spans="1:179" ht="15">
      <c r="B36" s="2" t="s">
        <v>79</v>
      </c>
      <c r="C36" s="11">
        <f t="shared" si="0"/>
        <v>0</v>
      </c>
      <c r="D36" s="1">
        <v>10</v>
      </c>
      <c r="E36" t="s">
        <v>17</v>
      </c>
      <c r="F36" s="10">
        <f>F$2/100*Main!F42/$D36</f>
        <v>0</v>
      </c>
      <c r="G36" s="10">
        <f>G$2/100*Main!G42/$D36</f>
        <v>0</v>
      </c>
      <c r="H36" s="10">
        <f>H$2/100*Main!H42/$D36</f>
        <v>0</v>
      </c>
      <c r="I36" s="10">
        <f>I$2/100*Main!I42/$D36</f>
        <v>0</v>
      </c>
      <c r="J36" s="10">
        <f>J$2/100*Main!J42/$D36</f>
        <v>0</v>
      </c>
      <c r="K36" s="10">
        <f>K$2/100*Main!K42/$D36</f>
        <v>0</v>
      </c>
      <c r="L36" s="10">
        <f>L$2/100*Main!L42/$D36</f>
        <v>0</v>
      </c>
      <c r="M36" s="10">
        <f>M$2/100*Main!M42/$D36</f>
        <v>0</v>
      </c>
      <c r="N36" s="10">
        <f>N$2/100*Main!N42/$D36</f>
        <v>0</v>
      </c>
      <c r="O36" s="10">
        <f>O$2/100*Main!O42/$D36</f>
        <v>0</v>
      </c>
      <c r="P36" s="10">
        <f>P$2/100*Main!P42/$D36</f>
        <v>0</v>
      </c>
      <c r="Q36" s="10">
        <f>Q$2/100*Main!Q42/$D36</f>
        <v>0</v>
      </c>
      <c r="R36" s="10">
        <f>R$2/100*Main!R42/$D36</f>
        <v>0</v>
      </c>
      <c r="S36" s="10">
        <f>S$2/100*Main!S42/$D36</f>
        <v>0</v>
      </c>
      <c r="T36" s="10">
        <f>T$2/100*Main!T42/$D36</f>
        <v>0</v>
      </c>
      <c r="U36" s="10">
        <f>U$2/100*Main!U42/$D36</f>
        <v>0</v>
      </c>
      <c r="V36" s="10">
        <f>V$2/100*Main!V42/$D36</f>
        <v>0</v>
      </c>
      <c r="W36" s="10">
        <f>W$2/100*Main!W42/$D36</f>
        <v>0</v>
      </c>
      <c r="X36" s="10">
        <f>X$2/100*Main!X42/$D36</f>
        <v>0</v>
      </c>
      <c r="Y36" s="10">
        <f>Y$2/100*Main!Y42/$D36</f>
        <v>0</v>
      </c>
      <c r="Z36" s="10">
        <f>Z$2/100*Main!Z42/$D36</f>
        <v>0</v>
      </c>
      <c r="AA36" s="10">
        <f>AA$2/100*Main!AA42/$D36</f>
        <v>0</v>
      </c>
      <c r="AB36" s="10">
        <f>AB$2/100*Main!AB42/$D36</f>
        <v>0</v>
      </c>
      <c r="AC36" s="10">
        <f>AC$2/100*Main!AC42/$D36</f>
        <v>0</v>
      </c>
      <c r="AD36" s="10">
        <f>AD$2/100*Main!AD42/$D36</f>
        <v>0</v>
      </c>
      <c r="AE36" s="10">
        <f>AE$2/100*Main!AE42/$D36</f>
        <v>0</v>
      </c>
      <c r="AF36" s="10">
        <f>AF$2/100*Main!AF42/$D36</f>
        <v>0</v>
      </c>
      <c r="AG36" s="10">
        <f>AG$2/100*Main!AG42/$D36</f>
        <v>0</v>
      </c>
      <c r="AH36" s="10">
        <f>AH$2/100*Main!AH42/$D36</f>
        <v>0</v>
      </c>
      <c r="AI36" s="10">
        <f>AI$2/100*Main!AI42/$D36</f>
        <v>0</v>
      </c>
      <c r="AJ36" s="10">
        <f>AJ$2/100*Main!AJ42/$D36</f>
        <v>0</v>
      </c>
      <c r="AK36" s="10">
        <f>AK$2/100*Main!AK42/$D36</f>
        <v>0</v>
      </c>
      <c r="AL36" s="10">
        <f>AL$2/100*Main!AL42/$D36</f>
        <v>0</v>
      </c>
      <c r="AM36" s="10">
        <f>AM$2/100*Main!AM42/$D36</f>
        <v>0</v>
      </c>
      <c r="AN36" s="10">
        <f>AN$2/100*Main!AN42/$D36</f>
        <v>0</v>
      </c>
      <c r="AO36" s="10">
        <f>AO$2/100*Main!AO42/$D36</f>
        <v>0</v>
      </c>
      <c r="AP36" s="10">
        <f>AP$2/100*Main!AP42/$D36</f>
        <v>0</v>
      </c>
      <c r="AQ36" s="10">
        <f>AQ$2/100*Main!AQ42/$D36</f>
        <v>0</v>
      </c>
      <c r="AR36" s="10">
        <f>AR$2/100*Main!AR42/$D36</f>
        <v>0</v>
      </c>
      <c r="AS36" s="10">
        <f>AS$2/100*Main!AS42/$D36</f>
        <v>0</v>
      </c>
      <c r="AT36" s="10">
        <f>AT$2/100*Main!AT42/$D36</f>
        <v>0</v>
      </c>
      <c r="AU36" s="10">
        <f>AU$2/100*Main!AU42/$D36</f>
        <v>0</v>
      </c>
      <c r="AV36" s="10">
        <f>AV$2/100*Main!AV42/$D36</f>
        <v>0</v>
      </c>
      <c r="AW36" s="10">
        <f>AW$2/100*Main!AW42/$D36</f>
        <v>0</v>
      </c>
      <c r="AX36" s="10">
        <f>AX$2/100*Main!AX42/$D36</f>
        <v>0</v>
      </c>
      <c r="AY36" s="10">
        <f>AY$2/100*Main!AY42/$D36</f>
        <v>0</v>
      </c>
      <c r="AZ36" s="10">
        <f>AZ$2/100*Main!AZ42/$D36</f>
        <v>0</v>
      </c>
      <c r="BA36" s="10">
        <f>BA$2/100*Main!BA42/$D36</f>
        <v>0</v>
      </c>
      <c r="BB36" s="10">
        <f>BB$2/100*Main!BB42/$D36</f>
        <v>0</v>
      </c>
      <c r="BC36" s="10">
        <f>BC$2/100*Main!BC42/$D36</f>
        <v>0</v>
      </c>
      <c r="BD36" s="10">
        <f>BD$2/100*Main!BD42/$D36</f>
        <v>0</v>
      </c>
      <c r="BE36" s="10">
        <f>BE$2/100*Main!BE42/$D36</f>
        <v>0</v>
      </c>
      <c r="BF36" s="10">
        <f>BF$2/100*Main!BF42/$D36</f>
        <v>0</v>
      </c>
      <c r="BG36" s="10">
        <f>BG$2/100*Main!BG42/$D36</f>
        <v>0</v>
      </c>
      <c r="BH36" s="10">
        <f>BH$2/100*Main!BH42/$D36</f>
        <v>0</v>
      </c>
      <c r="BI36" s="10">
        <f>BI$2/100*Main!BI42/$D36</f>
        <v>0</v>
      </c>
      <c r="BJ36" s="10">
        <f>BJ$2/100*Main!BJ42/$D36</f>
        <v>0</v>
      </c>
      <c r="BK36" s="10">
        <f>BK$2/100*Main!BK42/$D36</f>
        <v>0</v>
      </c>
      <c r="BL36" s="10">
        <f>BL$2/100*Main!BL42/$D36</f>
        <v>0</v>
      </c>
      <c r="BM36" s="10">
        <f>BM$2/100*Main!BM42/$D36</f>
        <v>0</v>
      </c>
      <c r="BN36" s="10">
        <f>BN$2/100*Main!BN42/$D36</f>
        <v>0</v>
      </c>
      <c r="BO36" s="10">
        <f>BO$2/100*Main!BO42/$D36</f>
        <v>0</v>
      </c>
      <c r="BP36" s="10">
        <f>BP$2/100*Main!BP42/$D36</f>
        <v>0</v>
      </c>
      <c r="BQ36" s="10">
        <f>BQ$2/100*Main!BQ42/$D36</f>
        <v>0</v>
      </c>
      <c r="BR36" s="10">
        <f>BR$2/100*Main!BR42/$D36</f>
        <v>0</v>
      </c>
      <c r="BS36" s="10">
        <f>BS$2/100*Main!BS42/$D36</f>
        <v>0</v>
      </c>
      <c r="BT36" s="10">
        <f>BT$2/100*Main!BT42/$D36</f>
        <v>0</v>
      </c>
      <c r="BU36" s="10">
        <f>BU$2/100*Main!BU42/$D36</f>
        <v>0</v>
      </c>
      <c r="BV36" s="10">
        <f>BV$2/100*Main!BV42/$D36</f>
        <v>0</v>
      </c>
      <c r="BW36" s="10">
        <f>BW$2/100*Main!BW42/$D36</f>
        <v>0</v>
      </c>
      <c r="BX36" s="10">
        <f>BX$2/100*Main!BX42/$D36</f>
        <v>0</v>
      </c>
      <c r="BY36" s="10">
        <f>BY$2/100*Main!BY42/$D36</f>
        <v>0</v>
      </c>
      <c r="BZ36" s="10">
        <f>BZ$2/100*Main!BZ42/$D36</f>
        <v>0</v>
      </c>
      <c r="CA36" s="10">
        <f>CA$2/100*Main!CA42/$D36</f>
        <v>0</v>
      </c>
      <c r="CB36" s="10">
        <f>CB$2/100*Main!CB42/$D36</f>
        <v>0</v>
      </c>
      <c r="CC36" s="10">
        <f>CC$2/100*Main!CC42/$D36</f>
        <v>0</v>
      </c>
      <c r="CD36" s="10">
        <f>CD$2/100*Main!CD42/$D36</f>
        <v>0</v>
      </c>
      <c r="CE36" s="10">
        <f>CE$2/100*Main!CE42/$D36</f>
        <v>0</v>
      </c>
      <c r="CF36" s="10">
        <f>CF$2/100*Main!CF42/$D36</f>
        <v>0</v>
      </c>
      <c r="CG36" s="10">
        <f>CG$2/100*Main!CG42/$D36</f>
        <v>0</v>
      </c>
      <c r="CH36" s="10">
        <f>CH$2/100*Main!CH42/$D36</f>
        <v>0</v>
      </c>
      <c r="CI36" s="10">
        <f>CI$2/100*Main!CI42/$D36</f>
        <v>0</v>
      </c>
      <c r="CJ36" s="10">
        <f>CJ$2/100*Main!CJ42/$D36</f>
        <v>0</v>
      </c>
      <c r="CK36" s="10">
        <f>CK$2/100*Main!CK42/$D36</f>
        <v>0</v>
      </c>
      <c r="CL36" s="10">
        <f>CL$2/100*Main!CL42/$D36</f>
        <v>0</v>
      </c>
      <c r="CM36" s="10">
        <f>CM$2/100*Main!CM42/$D36</f>
        <v>0</v>
      </c>
      <c r="CN36" s="10">
        <f>CN$2/100*Main!CN42/$D36</f>
        <v>0</v>
      </c>
      <c r="CO36" s="10">
        <f>CO$2/100*Main!CO42/$D36</f>
        <v>0</v>
      </c>
      <c r="CP36" s="10">
        <f>CP$2/100*Main!CP42/$D36</f>
        <v>0</v>
      </c>
      <c r="CQ36" s="10">
        <f>CQ$2/100*Main!CQ42/$D36</f>
        <v>0</v>
      </c>
      <c r="CR36" s="10">
        <f>CR$2/100*Main!CR42/$D36</f>
        <v>0</v>
      </c>
      <c r="CS36" s="10">
        <f>CS$2/100*Main!CS42/$D36</f>
        <v>0</v>
      </c>
      <c r="CT36" s="10">
        <f>CT$2/100*Main!CT42/$D36</f>
        <v>0</v>
      </c>
      <c r="CU36" s="10">
        <f>CU$2/100*Main!CU42/$D36</f>
        <v>0</v>
      </c>
      <c r="CV36" s="10">
        <f>CV$2/100*Main!CV42/$D36</f>
        <v>0</v>
      </c>
      <c r="CW36" s="10">
        <f>CW$2/100*Main!CW42/$D36</f>
        <v>0</v>
      </c>
      <c r="CX36" s="10">
        <f>CX$2/100*Main!CX42/$D36</f>
        <v>0</v>
      </c>
      <c r="CY36" s="10">
        <f>CY$2/100*Main!CY42/$D36</f>
        <v>0</v>
      </c>
      <c r="CZ36" s="10">
        <f>CZ$2/100*Main!CZ42/$D36</f>
        <v>0</v>
      </c>
      <c r="DA36" s="10">
        <f>DA$2/100*Main!DA42/$D36</f>
        <v>0</v>
      </c>
      <c r="DB36" s="10">
        <f>DB$2/100*Main!DB42/$D36</f>
        <v>0</v>
      </c>
      <c r="DC36" s="10">
        <f>DC$2/100*Main!DC42/$D36</f>
        <v>0</v>
      </c>
      <c r="DD36" s="10">
        <f>DD$2/100*Main!DD42/$D36</f>
        <v>0</v>
      </c>
      <c r="DE36" s="10">
        <f>DE$2/100*Main!DE42/$D36</f>
        <v>0</v>
      </c>
      <c r="DF36" s="10">
        <f>DF$2/100*Main!DF42/$D36</f>
        <v>0</v>
      </c>
      <c r="DG36" s="10">
        <f>DG$2/100*Main!DG42/$D36</f>
        <v>0</v>
      </c>
      <c r="DH36" s="10">
        <f>DH$2/100*Main!DH42/$D36</f>
        <v>0</v>
      </c>
      <c r="DI36" s="10">
        <f>DI$2/100*Main!DI42/$D36</f>
        <v>0</v>
      </c>
      <c r="DJ36" s="10">
        <f>DJ$2/100*Main!DJ42/$D36</f>
        <v>0</v>
      </c>
      <c r="DK36" s="10">
        <f>DK$2/100*Main!DK42/$D36</f>
        <v>0</v>
      </c>
      <c r="DL36" s="10">
        <f>DL$2/100*Main!DL42/$D36</f>
        <v>0</v>
      </c>
      <c r="DM36" s="10">
        <f>DM$2/100*Main!DM42/$D36</f>
        <v>0</v>
      </c>
      <c r="DN36" s="10">
        <f>DN$2/100*Main!DN42/$D36</f>
        <v>0</v>
      </c>
      <c r="DO36" s="10">
        <f>DO$2/100*Main!DO42/$D36</f>
        <v>0</v>
      </c>
      <c r="DP36" s="10">
        <f>DP$2/100*Main!DP42/$D36</f>
        <v>0</v>
      </c>
      <c r="DQ36" s="10">
        <f>DQ$2/100*Main!DQ42/$D36</f>
        <v>0</v>
      </c>
      <c r="DR36" s="10">
        <f>DR$2/100*Main!DR42/$D36</f>
        <v>0</v>
      </c>
      <c r="DS36" s="10">
        <f>DS$2/100*Main!DS42/$D36</f>
        <v>0</v>
      </c>
      <c r="DT36" s="10">
        <f>DT$2/100*Main!DT42/$D36</f>
        <v>0</v>
      </c>
      <c r="DU36" s="10">
        <f>DU$2/100*Main!DU42/$D36</f>
        <v>0</v>
      </c>
      <c r="DV36" s="10">
        <f>DV$2/100*Main!DV42/$D36</f>
        <v>0</v>
      </c>
      <c r="DW36" s="10">
        <f>DW$2/100*Main!DW42/$D36</f>
        <v>0</v>
      </c>
      <c r="DX36" s="10">
        <f>DX$2/100*Main!DX42/$D36</f>
        <v>0</v>
      </c>
      <c r="DY36" s="10">
        <f>DY$2/100*Main!DY42/$D36</f>
        <v>0</v>
      </c>
      <c r="DZ36" s="10">
        <f>DZ$2/100*Main!DZ42/$D36</f>
        <v>0</v>
      </c>
      <c r="EA36" s="10">
        <f>EA$2/100*Main!EA42/$D36</f>
        <v>0</v>
      </c>
      <c r="EB36" s="10">
        <f>EB$2/100*Main!EB42/$D36</f>
        <v>0</v>
      </c>
      <c r="EC36" s="10">
        <f>EC$2/100*Main!EC42/$D36</f>
        <v>0</v>
      </c>
      <c r="ED36" s="10">
        <f>ED$2/100*Main!ED42/$D36</f>
        <v>0</v>
      </c>
      <c r="EE36" s="10">
        <f>EE$2/100*Main!EE42/$D36</f>
        <v>0</v>
      </c>
      <c r="EF36" s="10">
        <f>EF$2/100*Main!EF42/$D36</f>
        <v>0</v>
      </c>
      <c r="EG36" s="10">
        <f>EG$2/100*Main!EG42/$D36</f>
        <v>0</v>
      </c>
      <c r="EH36" s="10">
        <f>EH$2/100*Main!EH42/$D36</f>
        <v>0</v>
      </c>
      <c r="EI36" s="10">
        <f>EI$2/100*Main!EI42/$D36</f>
        <v>0</v>
      </c>
      <c r="EJ36" s="10">
        <f>EJ$2/100*Main!EJ42/$D36</f>
        <v>0</v>
      </c>
      <c r="EK36" s="10">
        <f>EK$2/100*Main!EK42/$D36</f>
        <v>0</v>
      </c>
      <c r="EL36" s="10">
        <f>EL$2/100*Main!EL42/$D36</f>
        <v>0</v>
      </c>
      <c r="EM36" s="10">
        <f>EM$2/100*Main!EM42/$D36</f>
        <v>0</v>
      </c>
      <c r="EN36" s="10">
        <f>EN$2/100*Main!EN42/$D36</f>
        <v>0</v>
      </c>
      <c r="EO36" s="10">
        <f>EO$2/100*Main!EO42/$D36</f>
        <v>0</v>
      </c>
      <c r="EP36" s="10">
        <f>EP$2/100*Main!EP42/$D36</f>
        <v>0</v>
      </c>
      <c r="EQ36" s="10">
        <f>EQ$2/100*Main!EQ42/$D36</f>
        <v>0</v>
      </c>
      <c r="ER36" s="10">
        <f>ER$2/100*Main!ER42/$D36</f>
        <v>0</v>
      </c>
      <c r="ES36" s="10">
        <f>ES$2/100*Main!ES42/$D36</f>
        <v>0</v>
      </c>
      <c r="ET36" s="10">
        <f>ET$2/100*Main!ET42/$D36</f>
        <v>0</v>
      </c>
      <c r="EU36" s="10">
        <f>EU$2/100*Main!EU42/$D36</f>
        <v>0</v>
      </c>
      <c r="EV36" s="10">
        <f>EV$2/100*Main!EV42/$D36</f>
        <v>0</v>
      </c>
      <c r="EW36" s="10">
        <f>EW$2/100*Main!EW42/$D36</f>
        <v>0</v>
      </c>
      <c r="EX36" s="10">
        <f>EX$2/100*Main!EX42/$D36</f>
        <v>0</v>
      </c>
      <c r="EY36" s="10">
        <f>EY$2/100*Main!EY42/$D36</f>
        <v>0</v>
      </c>
      <c r="EZ36" s="10">
        <f>EZ$2/100*Main!EZ42/$D36</f>
        <v>0</v>
      </c>
      <c r="FA36" s="10">
        <f>FA$2/100*Main!FA42/$D36</f>
        <v>0</v>
      </c>
      <c r="FB36" s="10">
        <f>FB$2/100*Main!FB42/$D36</f>
        <v>0</v>
      </c>
      <c r="FC36" s="10">
        <f>FC$2/100*Main!FC42/$D36</f>
        <v>0</v>
      </c>
      <c r="FD36" s="10">
        <f>FD$2/100*Main!FD42/$D36</f>
        <v>0</v>
      </c>
      <c r="FE36" s="10">
        <f>FE$2/100*Main!FE42/$D36</f>
        <v>0</v>
      </c>
      <c r="FF36" s="10">
        <f>FF$2/100*Main!FF42/$D36</f>
        <v>0</v>
      </c>
      <c r="FG36" s="10">
        <f>FG$2/100*Main!FG42/$D36</f>
        <v>0</v>
      </c>
      <c r="FH36" s="10">
        <f>FH$2/100*Main!FH42/$D36</f>
        <v>0</v>
      </c>
      <c r="FI36" s="10">
        <f>FI$2/100*Main!FI42/$D36</f>
        <v>0</v>
      </c>
      <c r="FJ36" s="10">
        <f>FJ$2/100*Main!FJ42/$D36</f>
        <v>0</v>
      </c>
      <c r="FK36" s="10">
        <f>FK$2/100*Main!FK42/$D36</f>
        <v>0</v>
      </c>
      <c r="FL36" s="10">
        <f>FL$2/100*Main!FL42/$D36</f>
        <v>0</v>
      </c>
      <c r="FM36" s="10">
        <f>FM$2/100*Main!FM42/$D36</f>
        <v>0</v>
      </c>
      <c r="FN36" s="10">
        <f>FN$2/100*Main!FN42/$D36</f>
        <v>0</v>
      </c>
      <c r="FO36" s="10">
        <f>FO$2/100*Main!FO42/$D36</f>
        <v>0</v>
      </c>
      <c r="FP36" s="10">
        <f>FP$2/100*Main!FP42/$D36</f>
        <v>0</v>
      </c>
      <c r="FQ36" s="10">
        <f>FQ$2/100*Main!FQ42/$D36</f>
        <v>0</v>
      </c>
      <c r="FR36" s="10">
        <f>FR$2/100*Main!FR42/$D36</f>
        <v>0</v>
      </c>
      <c r="FS36" s="10">
        <f>FS$2/100*Main!FS42/$D36</f>
        <v>0</v>
      </c>
      <c r="FT36" s="10">
        <f>FT$2/100*Main!FT42/$D36</f>
        <v>0</v>
      </c>
      <c r="FU36" s="10">
        <f>FU$2/100*Main!FU42/$D36</f>
        <v>0</v>
      </c>
      <c r="FV36" s="10">
        <f>FV$2/100*Main!FV42/$D36</f>
        <v>0</v>
      </c>
      <c r="FW36" s="10">
        <f>FW$2/100*Main!FW42/$D36</f>
        <v>0</v>
      </c>
    </row>
    <row r="37" spans="1:179" s="5" customFormat="1" ht="15">
      <c r="A37"/>
      <c r="B37" s="2" t="s">
        <v>80</v>
      </c>
      <c r="C37" s="11">
        <f t="shared" si="0"/>
        <v>0</v>
      </c>
      <c r="D37" s="1">
        <v>1</v>
      </c>
      <c r="E37" t="s">
        <v>17</v>
      </c>
      <c r="F37" s="10">
        <f>F$2/100*Main!F43/$D37</f>
        <v>0</v>
      </c>
      <c r="G37" s="10">
        <f>G$2/100*Main!G43/$D37</f>
        <v>0</v>
      </c>
      <c r="H37" s="10">
        <f>H$2/100*Main!H43/$D37</f>
        <v>0</v>
      </c>
      <c r="I37" s="10">
        <f>I$2/100*Main!I43/$D37</f>
        <v>0</v>
      </c>
      <c r="J37" s="10">
        <f>J$2/100*Main!J43/$D37</f>
        <v>0</v>
      </c>
      <c r="K37" s="10">
        <f>K$2/100*Main!K43/$D37</f>
        <v>0</v>
      </c>
      <c r="L37" s="10">
        <f>L$2/100*Main!L43/$D37</f>
        <v>0</v>
      </c>
      <c r="M37" s="10">
        <f>M$2/100*Main!M43/$D37</f>
        <v>0</v>
      </c>
      <c r="N37" s="10">
        <f>N$2/100*Main!N43/$D37</f>
        <v>0</v>
      </c>
      <c r="O37" s="10">
        <f>O$2/100*Main!O43/$D37</f>
        <v>0</v>
      </c>
      <c r="P37" s="10">
        <f>P$2/100*Main!P43/$D37</f>
        <v>0</v>
      </c>
      <c r="Q37" s="10">
        <f>Q$2/100*Main!Q43/$D37</f>
        <v>0</v>
      </c>
      <c r="R37" s="10">
        <f>R$2/100*Main!R43/$D37</f>
        <v>0</v>
      </c>
      <c r="S37" s="10">
        <f>S$2/100*Main!S43/$D37</f>
        <v>0</v>
      </c>
      <c r="T37" s="10">
        <f>T$2/100*Main!T43/$D37</f>
        <v>0</v>
      </c>
      <c r="U37" s="10">
        <f>U$2/100*Main!U43/$D37</f>
        <v>0</v>
      </c>
      <c r="V37" s="10">
        <f>V$2/100*Main!V43/$D37</f>
        <v>0</v>
      </c>
      <c r="W37" s="10">
        <f>W$2/100*Main!W43/$D37</f>
        <v>0</v>
      </c>
      <c r="X37" s="10">
        <f>X$2/100*Main!X43/$D37</f>
        <v>0</v>
      </c>
      <c r="Y37" s="10">
        <f>Y$2/100*Main!Y43/$D37</f>
        <v>0</v>
      </c>
      <c r="Z37" s="10">
        <f>Z$2/100*Main!Z43/$D37</f>
        <v>0</v>
      </c>
      <c r="AA37" s="10">
        <f>AA$2/100*Main!AA43/$D37</f>
        <v>0</v>
      </c>
      <c r="AB37" s="10">
        <f>AB$2/100*Main!AB43/$D37</f>
        <v>0</v>
      </c>
      <c r="AC37" s="10">
        <f>AC$2/100*Main!AC43/$D37</f>
        <v>0</v>
      </c>
      <c r="AD37" s="10">
        <f>AD$2/100*Main!AD43/$D37</f>
        <v>0</v>
      </c>
      <c r="AE37" s="10">
        <f>AE$2/100*Main!AE43/$D37</f>
        <v>0</v>
      </c>
      <c r="AF37" s="10">
        <f>AF$2/100*Main!AF43/$D37</f>
        <v>0</v>
      </c>
      <c r="AG37" s="10">
        <f>AG$2/100*Main!AG43/$D37</f>
        <v>0</v>
      </c>
      <c r="AH37" s="10">
        <f>AH$2/100*Main!AH43/$D37</f>
        <v>0</v>
      </c>
      <c r="AI37" s="10">
        <f>AI$2/100*Main!AI43/$D37</f>
        <v>0</v>
      </c>
      <c r="AJ37" s="10">
        <f>AJ$2/100*Main!AJ43/$D37</f>
        <v>0</v>
      </c>
      <c r="AK37" s="10">
        <f>AK$2/100*Main!AK43/$D37</f>
        <v>0</v>
      </c>
      <c r="AL37" s="10">
        <f>AL$2/100*Main!AL43/$D37</f>
        <v>0</v>
      </c>
      <c r="AM37" s="10">
        <f>AM$2/100*Main!AM43/$D37</f>
        <v>0</v>
      </c>
      <c r="AN37" s="10">
        <f>AN$2/100*Main!AN43/$D37</f>
        <v>0</v>
      </c>
      <c r="AO37" s="10">
        <f>AO$2/100*Main!AO43/$D37</f>
        <v>0</v>
      </c>
      <c r="AP37" s="10">
        <f>AP$2/100*Main!AP43/$D37</f>
        <v>0</v>
      </c>
      <c r="AQ37" s="10">
        <f>AQ$2/100*Main!AQ43/$D37</f>
        <v>0</v>
      </c>
      <c r="AR37" s="10">
        <f>AR$2/100*Main!AR43/$D37</f>
        <v>0</v>
      </c>
      <c r="AS37" s="10">
        <f>AS$2/100*Main!AS43/$D37</f>
        <v>0</v>
      </c>
      <c r="AT37" s="10">
        <f>AT$2/100*Main!AT43/$D37</f>
        <v>0</v>
      </c>
      <c r="AU37" s="10">
        <f>AU$2/100*Main!AU43/$D37</f>
        <v>0</v>
      </c>
      <c r="AV37" s="10">
        <f>AV$2/100*Main!AV43/$D37</f>
        <v>0</v>
      </c>
      <c r="AW37" s="10">
        <f>AW$2/100*Main!AW43/$D37</f>
        <v>0</v>
      </c>
      <c r="AX37" s="10">
        <f>AX$2/100*Main!AX43/$D37</f>
        <v>0</v>
      </c>
      <c r="AY37" s="10">
        <f>AY$2/100*Main!AY43/$D37</f>
        <v>0</v>
      </c>
      <c r="AZ37" s="10">
        <f>AZ$2/100*Main!AZ43/$D37</f>
        <v>0</v>
      </c>
      <c r="BA37" s="10">
        <f>BA$2/100*Main!BA43/$D37</f>
        <v>0</v>
      </c>
      <c r="BB37" s="10">
        <f>BB$2/100*Main!BB43/$D37</f>
        <v>0</v>
      </c>
      <c r="BC37" s="10">
        <f>BC$2/100*Main!BC43/$D37</f>
        <v>0</v>
      </c>
      <c r="BD37" s="10">
        <f>BD$2/100*Main!BD43/$D37</f>
        <v>0</v>
      </c>
      <c r="BE37" s="10">
        <f>BE$2/100*Main!BE43/$D37</f>
        <v>0</v>
      </c>
      <c r="BF37" s="10">
        <f>BF$2/100*Main!BF43/$D37</f>
        <v>0</v>
      </c>
      <c r="BG37" s="10">
        <f>BG$2/100*Main!BG43/$D37</f>
        <v>0</v>
      </c>
      <c r="BH37" s="10">
        <f>BH$2/100*Main!BH43/$D37</f>
        <v>0</v>
      </c>
      <c r="BI37" s="10">
        <f>BI$2/100*Main!BI43/$D37</f>
        <v>0</v>
      </c>
      <c r="BJ37" s="10">
        <f>BJ$2/100*Main!BJ43/$D37</f>
        <v>0</v>
      </c>
      <c r="BK37" s="10">
        <f>BK$2/100*Main!BK43/$D37</f>
        <v>0</v>
      </c>
      <c r="BL37" s="10">
        <f>BL$2/100*Main!BL43/$D37</f>
        <v>0</v>
      </c>
      <c r="BM37" s="10">
        <f>BM$2/100*Main!BM43/$D37</f>
        <v>0</v>
      </c>
      <c r="BN37" s="10">
        <f>BN$2/100*Main!BN43/$D37</f>
        <v>0</v>
      </c>
      <c r="BO37" s="10">
        <f>BO$2/100*Main!BO43/$D37</f>
        <v>0</v>
      </c>
      <c r="BP37" s="10">
        <f>BP$2/100*Main!BP43/$D37</f>
        <v>0</v>
      </c>
      <c r="BQ37" s="10">
        <f>BQ$2/100*Main!BQ43/$D37</f>
        <v>0</v>
      </c>
      <c r="BR37" s="10">
        <f>BR$2/100*Main!BR43/$D37</f>
        <v>0</v>
      </c>
      <c r="BS37" s="10">
        <f>BS$2/100*Main!BS43/$D37</f>
        <v>0</v>
      </c>
      <c r="BT37" s="10">
        <f>BT$2/100*Main!BT43/$D37</f>
        <v>0</v>
      </c>
      <c r="BU37" s="10">
        <f>BU$2/100*Main!BU43/$D37</f>
        <v>0</v>
      </c>
      <c r="BV37" s="10">
        <f>BV$2/100*Main!BV43/$D37</f>
        <v>0</v>
      </c>
      <c r="BW37" s="10">
        <f>BW$2/100*Main!BW43/$D37</f>
        <v>0</v>
      </c>
      <c r="BX37" s="10">
        <f>BX$2/100*Main!BX43/$D37</f>
        <v>0</v>
      </c>
      <c r="BY37" s="10">
        <f>BY$2/100*Main!BY43/$D37</f>
        <v>0</v>
      </c>
      <c r="BZ37" s="10">
        <f>BZ$2/100*Main!BZ43/$D37</f>
        <v>0</v>
      </c>
      <c r="CA37" s="10">
        <f>CA$2/100*Main!CA43/$D37</f>
        <v>0</v>
      </c>
      <c r="CB37" s="10">
        <f>CB$2/100*Main!CB43/$D37</f>
        <v>0</v>
      </c>
      <c r="CC37" s="10">
        <f>CC$2/100*Main!CC43/$D37</f>
        <v>0</v>
      </c>
      <c r="CD37" s="10">
        <f>CD$2/100*Main!CD43/$D37</f>
        <v>0</v>
      </c>
      <c r="CE37" s="10">
        <f>CE$2/100*Main!CE43/$D37</f>
        <v>0</v>
      </c>
      <c r="CF37" s="10">
        <f>CF$2/100*Main!CF43/$D37</f>
        <v>0</v>
      </c>
      <c r="CG37" s="10">
        <f>CG$2/100*Main!CG43/$D37</f>
        <v>0</v>
      </c>
      <c r="CH37" s="10">
        <f>CH$2/100*Main!CH43/$D37</f>
        <v>0</v>
      </c>
      <c r="CI37" s="10">
        <f>CI$2/100*Main!CI43/$D37</f>
        <v>0</v>
      </c>
      <c r="CJ37" s="10">
        <f>CJ$2/100*Main!CJ43/$D37</f>
        <v>0</v>
      </c>
      <c r="CK37" s="10">
        <f>CK$2/100*Main!CK43/$D37</f>
        <v>0</v>
      </c>
      <c r="CL37" s="10">
        <f>CL$2/100*Main!CL43/$D37</f>
        <v>0</v>
      </c>
      <c r="CM37" s="10">
        <f>CM$2/100*Main!CM43/$D37</f>
        <v>0</v>
      </c>
      <c r="CN37" s="10">
        <f>CN$2/100*Main!CN43/$D37</f>
        <v>0</v>
      </c>
      <c r="CO37" s="10">
        <f>CO$2/100*Main!CO43/$D37</f>
        <v>0</v>
      </c>
      <c r="CP37" s="10">
        <f>CP$2/100*Main!CP43/$D37</f>
        <v>0</v>
      </c>
      <c r="CQ37" s="10">
        <f>CQ$2/100*Main!CQ43/$D37</f>
        <v>0</v>
      </c>
      <c r="CR37" s="10">
        <f>CR$2/100*Main!CR43/$D37</f>
        <v>0</v>
      </c>
      <c r="CS37" s="10">
        <f>CS$2/100*Main!CS43/$D37</f>
        <v>0</v>
      </c>
      <c r="CT37" s="10">
        <f>CT$2/100*Main!CT43/$D37</f>
        <v>0</v>
      </c>
      <c r="CU37" s="10">
        <f>CU$2/100*Main!CU43/$D37</f>
        <v>0</v>
      </c>
      <c r="CV37" s="10">
        <f>CV$2/100*Main!CV43/$D37</f>
        <v>0</v>
      </c>
      <c r="CW37" s="10">
        <f>CW$2/100*Main!CW43/$D37</f>
        <v>0</v>
      </c>
      <c r="CX37" s="10">
        <f>CX$2/100*Main!CX43/$D37</f>
        <v>0</v>
      </c>
      <c r="CY37" s="10">
        <f>CY$2/100*Main!CY43/$D37</f>
        <v>0</v>
      </c>
      <c r="CZ37" s="10">
        <f>CZ$2/100*Main!CZ43/$D37</f>
        <v>0</v>
      </c>
      <c r="DA37" s="10">
        <f>DA$2/100*Main!DA43/$D37</f>
        <v>0</v>
      </c>
      <c r="DB37" s="10">
        <f>DB$2/100*Main!DB43/$D37</f>
        <v>0</v>
      </c>
      <c r="DC37" s="10">
        <f>DC$2/100*Main!DC43/$D37</f>
        <v>0</v>
      </c>
      <c r="DD37" s="10">
        <f>DD$2/100*Main!DD43/$D37</f>
        <v>0</v>
      </c>
      <c r="DE37" s="10">
        <f>DE$2/100*Main!DE43/$D37</f>
        <v>0</v>
      </c>
      <c r="DF37" s="10">
        <f>DF$2/100*Main!DF43/$D37</f>
        <v>0</v>
      </c>
      <c r="DG37" s="10">
        <f>DG$2/100*Main!DG43/$D37</f>
        <v>0</v>
      </c>
      <c r="DH37" s="10">
        <f>DH$2/100*Main!DH43/$D37</f>
        <v>0</v>
      </c>
      <c r="DI37" s="10">
        <f>DI$2/100*Main!DI43/$D37</f>
        <v>0</v>
      </c>
      <c r="DJ37" s="10">
        <f>DJ$2/100*Main!DJ43/$D37</f>
        <v>0</v>
      </c>
      <c r="DK37" s="10">
        <f>DK$2/100*Main!DK43/$D37</f>
        <v>0</v>
      </c>
      <c r="DL37" s="10">
        <f>DL$2/100*Main!DL43/$D37</f>
        <v>0</v>
      </c>
      <c r="DM37" s="10">
        <f>DM$2/100*Main!DM43/$D37</f>
        <v>0</v>
      </c>
      <c r="DN37" s="10">
        <f>DN$2/100*Main!DN43/$D37</f>
        <v>0</v>
      </c>
      <c r="DO37" s="10">
        <f>DO$2/100*Main!DO43/$D37</f>
        <v>0</v>
      </c>
      <c r="DP37" s="10">
        <f>DP$2/100*Main!DP43/$D37</f>
        <v>0</v>
      </c>
      <c r="DQ37" s="10">
        <f>DQ$2/100*Main!DQ43/$D37</f>
        <v>0</v>
      </c>
      <c r="DR37" s="10">
        <f>DR$2/100*Main!DR43/$D37</f>
        <v>0</v>
      </c>
      <c r="DS37" s="10">
        <f>DS$2/100*Main!DS43/$D37</f>
        <v>0</v>
      </c>
      <c r="DT37" s="10">
        <f>DT$2/100*Main!DT43/$D37</f>
        <v>0</v>
      </c>
      <c r="DU37" s="10">
        <f>DU$2/100*Main!DU43/$D37</f>
        <v>0</v>
      </c>
      <c r="DV37" s="10">
        <f>DV$2/100*Main!DV43/$D37</f>
        <v>0</v>
      </c>
      <c r="DW37" s="10">
        <f>DW$2/100*Main!DW43/$D37</f>
        <v>0</v>
      </c>
      <c r="DX37" s="10">
        <f>DX$2/100*Main!DX43/$D37</f>
        <v>0</v>
      </c>
      <c r="DY37" s="10">
        <f>DY$2/100*Main!DY43/$D37</f>
        <v>0</v>
      </c>
      <c r="DZ37" s="10">
        <f>DZ$2/100*Main!DZ43/$D37</f>
        <v>0</v>
      </c>
      <c r="EA37" s="10">
        <f>EA$2/100*Main!EA43/$D37</f>
        <v>0</v>
      </c>
      <c r="EB37" s="10">
        <f>EB$2/100*Main!EB43/$D37</f>
        <v>0</v>
      </c>
      <c r="EC37" s="10">
        <f>EC$2/100*Main!EC43/$D37</f>
        <v>0</v>
      </c>
      <c r="ED37" s="10">
        <f>ED$2/100*Main!ED43/$D37</f>
        <v>0</v>
      </c>
      <c r="EE37" s="10">
        <f>EE$2/100*Main!EE43/$D37</f>
        <v>0</v>
      </c>
      <c r="EF37" s="10">
        <f>EF$2/100*Main!EF43/$D37</f>
        <v>0</v>
      </c>
      <c r="EG37" s="10">
        <f>EG$2/100*Main!EG43/$D37</f>
        <v>0</v>
      </c>
      <c r="EH37" s="10">
        <f>EH$2/100*Main!EH43/$D37</f>
        <v>0</v>
      </c>
      <c r="EI37" s="10">
        <f>EI$2/100*Main!EI43/$D37</f>
        <v>0</v>
      </c>
      <c r="EJ37" s="10">
        <f>EJ$2/100*Main!EJ43/$D37</f>
        <v>0</v>
      </c>
      <c r="EK37" s="10">
        <f>EK$2/100*Main!EK43/$D37</f>
        <v>0</v>
      </c>
      <c r="EL37" s="10">
        <f>EL$2/100*Main!EL43/$D37</f>
        <v>0</v>
      </c>
      <c r="EM37" s="10">
        <f>EM$2/100*Main!EM43/$D37</f>
        <v>0</v>
      </c>
      <c r="EN37" s="10">
        <f>EN$2/100*Main!EN43/$D37</f>
        <v>0</v>
      </c>
      <c r="EO37" s="10">
        <f>EO$2/100*Main!EO43/$D37</f>
        <v>0</v>
      </c>
      <c r="EP37" s="10">
        <f>EP$2/100*Main!EP43/$D37</f>
        <v>0</v>
      </c>
      <c r="EQ37" s="10">
        <f>EQ$2/100*Main!EQ43/$D37</f>
        <v>0</v>
      </c>
      <c r="ER37" s="10">
        <f>ER$2/100*Main!ER43/$D37</f>
        <v>0</v>
      </c>
      <c r="ES37" s="10">
        <f>ES$2/100*Main!ES43/$D37</f>
        <v>0</v>
      </c>
      <c r="ET37" s="10">
        <f>ET$2/100*Main!ET43/$D37</f>
        <v>0</v>
      </c>
      <c r="EU37" s="10">
        <f>EU$2/100*Main!EU43/$D37</f>
        <v>0</v>
      </c>
      <c r="EV37" s="10">
        <f>EV$2/100*Main!EV43/$D37</f>
        <v>0</v>
      </c>
      <c r="EW37" s="10">
        <f>EW$2/100*Main!EW43/$D37</f>
        <v>0</v>
      </c>
      <c r="EX37" s="10">
        <f>EX$2/100*Main!EX43/$D37</f>
        <v>0</v>
      </c>
      <c r="EY37" s="10">
        <f>EY$2/100*Main!EY43/$D37</f>
        <v>0</v>
      </c>
      <c r="EZ37" s="10">
        <f>EZ$2/100*Main!EZ43/$D37</f>
        <v>0</v>
      </c>
      <c r="FA37" s="10">
        <f>FA$2/100*Main!FA43/$D37</f>
        <v>0</v>
      </c>
      <c r="FB37" s="10">
        <f>FB$2/100*Main!FB43/$D37</f>
        <v>0</v>
      </c>
      <c r="FC37" s="10">
        <f>FC$2/100*Main!FC43/$D37</f>
        <v>0</v>
      </c>
      <c r="FD37" s="10">
        <f>FD$2/100*Main!FD43/$D37</f>
        <v>0</v>
      </c>
      <c r="FE37" s="10">
        <f>FE$2/100*Main!FE43/$D37</f>
        <v>0</v>
      </c>
      <c r="FF37" s="10">
        <f>FF$2/100*Main!FF43/$D37</f>
        <v>0</v>
      </c>
      <c r="FG37" s="10">
        <f>FG$2/100*Main!FG43/$D37</f>
        <v>0</v>
      </c>
      <c r="FH37" s="10">
        <f>FH$2/100*Main!FH43/$D37</f>
        <v>0</v>
      </c>
      <c r="FI37" s="10">
        <f>FI$2/100*Main!FI43/$D37</f>
        <v>0</v>
      </c>
      <c r="FJ37" s="10">
        <f>FJ$2/100*Main!FJ43/$D37</f>
        <v>0</v>
      </c>
      <c r="FK37" s="10">
        <f>FK$2/100*Main!FK43/$D37</f>
        <v>0</v>
      </c>
      <c r="FL37" s="10">
        <f>FL$2/100*Main!FL43/$D37</f>
        <v>0</v>
      </c>
      <c r="FM37" s="10">
        <f>FM$2/100*Main!FM43/$D37</f>
        <v>0</v>
      </c>
      <c r="FN37" s="10">
        <f>FN$2/100*Main!FN43/$D37</f>
        <v>0</v>
      </c>
      <c r="FO37" s="10">
        <f>FO$2/100*Main!FO43/$D37</f>
        <v>0</v>
      </c>
      <c r="FP37" s="10">
        <f>FP$2/100*Main!FP43/$D37</f>
        <v>0</v>
      </c>
      <c r="FQ37" s="10">
        <f>FQ$2/100*Main!FQ43/$D37</f>
        <v>0</v>
      </c>
      <c r="FR37" s="10">
        <f>FR$2/100*Main!FR43/$D37</f>
        <v>0</v>
      </c>
      <c r="FS37" s="10">
        <f>FS$2/100*Main!FS43/$D37</f>
        <v>0</v>
      </c>
      <c r="FT37" s="10">
        <f>FT$2/100*Main!FT43/$D37</f>
        <v>0</v>
      </c>
      <c r="FU37" s="10">
        <f>FU$2/100*Main!FU43/$D37</f>
        <v>0</v>
      </c>
      <c r="FV37" s="10">
        <f>FV$2/100*Main!FV43/$D37</f>
        <v>0</v>
      </c>
      <c r="FW37" s="10">
        <f>FW$2/100*Main!FW43/$D37</f>
        <v>0</v>
      </c>
    </row>
    <row r="38" spans="1:179" ht="15">
      <c r="B38" s="2" t="s">
        <v>81</v>
      </c>
      <c r="C38" s="11">
        <f t="shared" si="0"/>
        <v>0</v>
      </c>
      <c r="D38" s="1">
        <v>2.5</v>
      </c>
      <c r="E38" t="s">
        <v>17</v>
      </c>
      <c r="F38" s="10">
        <f>F$2/100*Main!F44/$D38</f>
        <v>0</v>
      </c>
      <c r="G38" s="10">
        <f>G$2/100*Main!G44/$D38</f>
        <v>0</v>
      </c>
      <c r="H38" s="10">
        <f>H$2/100*Main!H44/$D38</f>
        <v>0</v>
      </c>
      <c r="I38" s="10">
        <f>I$2/100*Main!I44/$D38</f>
        <v>0</v>
      </c>
      <c r="J38" s="10">
        <f>J$2/100*Main!J44/$D38</f>
        <v>0</v>
      </c>
      <c r="K38" s="10">
        <f>K$2/100*Main!K44/$D38</f>
        <v>0</v>
      </c>
      <c r="L38" s="10">
        <f>L$2/100*Main!L44/$D38</f>
        <v>0</v>
      </c>
      <c r="M38" s="10">
        <f>M$2/100*Main!M44/$D38</f>
        <v>0</v>
      </c>
      <c r="N38" s="10">
        <f>N$2/100*Main!N44/$D38</f>
        <v>0</v>
      </c>
      <c r="O38" s="10">
        <f>O$2/100*Main!O44/$D38</f>
        <v>0</v>
      </c>
      <c r="P38" s="10">
        <f>P$2/100*Main!P44/$D38</f>
        <v>0</v>
      </c>
      <c r="Q38" s="10">
        <f>Q$2/100*Main!Q44/$D38</f>
        <v>0</v>
      </c>
      <c r="R38" s="10">
        <f>R$2/100*Main!R44/$D38</f>
        <v>0</v>
      </c>
      <c r="S38" s="10">
        <f>S$2/100*Main!S44/$D38</f>
        <v>0</v>
      </c>
      <c r="T38" s="10">
        <f>T$2/100*Main!T44/$D38</f>
        <v>0</v>
      </c>
      <c r="U38" s="10">
        <f>U$2/100*Main!U44/$D38</f>
        <v>0</v>
      </c>
      <c r="V38" s="10">
        <f>V$2/100*Main!V44/$D38</f>
        <v>0</v>
      </c>
      <c r="W38" s="10">
        <f>W$2/100*Main!W44/$D38</f>
        <v>0</v>
      </c>
      <c r="X38" s="10">
        <f>X$2/100*Main!X44/$D38</f>
        <v>0</v>
      </c>
      <c r="Y38" s="10">
        <f>Y$2/100*Main!Y44/$D38</f>
        <v>0</v>
      </c>
      <c r="Z38" s="10">
        <f>Z$2/100*Main!Z44/$D38</f>
        <v>0</v>
      </c>
      <c r="AA38" s="10">
        <f>AA$2/100*Main!AA44/$D38</f>
        <v>0</v>
      </c>
      <c r="AB38" s="10">
        <f>AB$2/100*Main!AB44/$D38</f>
        <v>0</v>
      </c>
      <c r="AC38" s="10">
        <f>AC$2/100*Main!AC44/$D38</f>
        <v>0</v>
      </c>
      <c r="AD38" s="10">
        <f>AD$2/100*Main!AD44/$D38</f>
        <v>0</v>
      </c>
      <c r="AE38" s="10">
        <f>AE$2/100*Main!AE44/$D38</f>
        <v>0</v>
      </c>
      <c r="AF38" s="10">
        <f>AF$2/100*Main!AF44/$D38</f>
        <v>0</v>
      </c>
      <c r="AG38" s="10">
        <f>AG$2/100*Main!AG44/$D38</f>
        <v>0</v>
      </c>
      <c r="AH38" s="10">
        <f>AH$2/100*Main!AH44/$D38</f>
        <v>0</v>
      </c>
      <c r="AI38" s="10">
        <f>AI$2/100*Main!AI44/$D38</f>
        <v>0</v>
      </c>
      <c r="AJ38" s="10">
        <f>AJ$2/100*Main!AJ44/$D38</f>
        <v>0</v>
      </c>
      <c r="AK38" s="10">
        <f>AK$2/100*Main!AK44/$D38</f>
        <v>0</v>
      </c>
      <c r="AL38" s="10">
        <f>AL$2/100*Main!AL44/$D38</f>
        <v>0</v>
      </c>
      <c r="AM38" s="10">
        <f>AM$2/100*Main!AM44/$D38</f>
        <v>0</v>
      </c>
      <c r="AN38" s="10">
        <f>AN$2/100*Main!AN44/$D38</f>
        <v>0</v>
      </c>
      <c r="AO38" s="10">
        <f>AO$2/100*Main!AO44/$D38</f>
        <v>0</v>
      </c>
      <c r="AP38" s="10">
        <f>AP$2/100*Main!AP44/$D38</f>
        <v>0</v>
      </c>
      <c r="AQ38" s="10">
        <f>AQ$2/100*Main!AQ44/$D38</f>
        <v>0</v>
      </c>
      <c r="AR38" s="10">
        <f>AR$2/100*Main!AR44/$D38</f>
        <v>0</v>
      </c>
      <c r="AS38" s="10">
        <f>AS$2/100*Main!AS44/$D38</f>
        <v>0</v>
      </c>
      <c r="AT38" s="10">
        <f>AT$2/100*Main!AT44/$D38</f>
        <v>0</v>
      </c>
      <c r="AU38" s="10">
        <f>AU$2/100*Main!AU44/$D38</f>
        <v>0</v>
      </c>
      <c r="AV38" s="10">
        <f>AV$2/100*Main!AV44/$D38</f>
        <v>0</v>
      </c>
      <c r="AW38" s="10">
        <f>AW$2/100*Main!AW44/$D38</f>
        <v>0</v>
      </c>
      <c r="AX38" s="10">
        <f>AX$2/100*Main!AX44/$D38</f>
        <v>0</v>
      </c>
      <c r="AY38" s="10">
        <f>AY$2/100*Main!AY44/$D38</f>
        <v>0</v>
      </c>
      <c r="AZ38" s="10">
        <f>AZ$2/100*Main!AZ44/$D38</f>
        <v>0</v>
      </c>
      <c r="BA38" s="10">
        <f>BA$2/100*Main!BA44/$D38</f>
        <v>0</v>
      </c>
      <c r="BB38" s="10">
        <f>BB$2/100*Main!BB44/$D38</f>
        <v>0</v>
      </c>
      <c r="BC38" s="10">
        <f>BC$2/100*Main!BC44/$D38</f>
        <v>0</v>
      </c>
      <c r="BD38" s="10">
        <f>BD$2/100*Main!BD44/$D38</f>
        <v>0</v>
      </c>
      <c r="BE38" s="10">
        <f>BE$2/100*Main!BE44/$D38</f>
        <v>0</v>
      </c>
      <c r="BF38" s="10">
        <f>BF$2/100*Main!BF44/$D38</f>
        <v>0</v>
      </c>
      <c r="BG38" s="10">
        <f>BG$2/100*Main!BG44/$D38</f>
        <v>0</v>
      </c>
      <c r="BH38" s="10">
        <f>BH$2/100*Main!BH44/$D38</f>
        <v>0</v>
      </c>
      <c r="BI38" s="10">
        <f>BI$2/100*Main!BI44/$D38</f>
        <v>0</v>
      </c>
      <c r="BJ38" s="10">
        <f>BJ$2/100*Main!BJ44/$D38</f>
        <v>0</v>
      </c>
      <c r="BK38" s="10">
        <f>BK$2/100*Main!BK44/$D38</f>
        <v>0</v>
      </c>
      <c r="BL38" s="10">
        <f>BL$2/100*Main!BL44/$D38</f>
        <v>0</v>
      </c>
      <c r="BM38" s="10">
        <f>BM$2/100*Main!BM44/$D38</f>
        <v>0</v>
      </c>
      <c r="BN38" s="10">
        <f>BN$2/100*Main!BN44/$D38</f>
        <v>0</v>
      </c>
      <c r="BO38" s="10">
        <f>BO$2/100*Main!BO44/$D38</f>
        <v>0</v>
      </c>
      <c r="BP38" s="10">
        <f>BP$2/100*Main!BP44/$D38</f>
        <v>0</v>
      </c>
      <c r="BQ38" s="10">
        <f>BQ$2/100*Main!BQ44/$D38</f>
        <v>0</v>
      </c>
      <c r="BR38" s="10">
        <f>BR$2/100*Main!BR44/$D38</f>
        <v>0</v>
      </c>
      <c r="BS38" s="10">
        <f>BS$2/100*Main!BS44/$D38</f>
        <v>0</v>
      </c>
      <c r="BT38" s="10">
        <f>BT$2/100*Main!BT44/$D38</f>
        <v>0</v>
      </c>
      <c r="BU38" s="10">
        <f>BU$2/100*Main!BU44/$D38</f>
        <v>0</v>
      </c>
      <c r="BV38" s="10">
        <f>BV$2/100*Main!BV44/$D38</f>
        <v>0</v>
      </c>
      <c r="BW38" s="10">
        <f>BW$2/100*Main!BW44/$D38</f>
        <v>0</v>
      </c>
      <c r="BX38" s="10">
        <f>BX$2/100*Main!BX44/$D38</f>
        <v>0</v>
      </c>
      <c r="BY38" s="10">
        <f>BY$2/100*Main!BY44/$D38</f>
        <v>0</v>
      </c>
      <c r="BZ38" s="10">
        <f>BZ$2/100*Main!BZ44/$D38</f>
        <v>0</v>
      </c>
      <c r="CA38" s="10">
        <f>CA$2/100*Main!CA44/$D38</f>
        <v>0</v>
      </c>
      <c r="CB38" s="10">
        <f>CB$2/100*Main!CB44/$D38</f>
        <v>0</v>
      </c>
      <c r="CC38" s="10">
        <f>CC$2/100*Main!CC44/$D38</f>
        <v>0</v>
      </c>
      <c r="CD38" s="10">
        <f>CD$2/100*Main!CD44/$D38</f>
        <v>0</v>
      </c>
      <c r="CE38" s="10">
        <f>CE$2/100*Main!CE44/$D38</f>
        <v>0</v>
      </c>
      <c r="CF38" s="10">
        <f>CF$2/100*Main!CF44/$D38</f>
        <v>0</v>
      </c>
      <c r="CG38" s="10">
        <f>CG$2/100*Main!CG44/$D38</f>
        <v>0</v>
      </c>
      <c r="CH38" s="10">
        <f>CH$2/100*Main!CH44/$D38</f>
        <v>0</v>
      </c>
      <c r="CI38" s="10">
        <f>CI$2/100*Main!CI44/$D38</f>
        <v>0</v>
      </c>
      <c r="CJ38" s="10">
        <f>CJ$2/100*Main!CJ44/$D38</f>
        <v>0</v>
      </c>
      <c r="CK38" s="10">
        <f>CK$2/100*Main!CK44/$D38</f>
        <v>0</v>
      </c>
      <c r="CL38" s="10">
        <f>CL$2/100*Main!CL44/$D38</f>
        <v>0</v>
      </c>
      <c r="CM38" s="10">
        <f>CM$2/100*Main!CM44/$D38</f>
        <v>0</v>
      </c>
      <c r="CN38" s="10">
        <f>CN$2/100*Main!CN44/$D38</f>
        <v>0</v>
      </c>
      <c r="CO38" s="10">
        <f>CO$2/100*Main!CO44/$D38</f>
        <v>0</v>
      </c>
      <c r="CP38" s="10">
        <f>CP$2/100*Main!CP44/$D38</f>
        <v>0</v>
      </c>
      <c r="CQ38" s="10">
        <f>CQ$2/100*Main!CQ44/$D38</f>
        <v>0</v>
      </c>
      <c r="CR38" s="10">
        <f>CR$2/100*Main!CR44/$D38</f>
        <v>0</v>
      </c>
      <c r="CS38" s="10">
        <f>CS$2/100*Main!CS44/$D38</f>
        <v>0</v>
      </c>
      <c r="CT38" s="10">
        <f>CT$2/100*Main!CT44/$D38</f>
        <v>0</v>
      </c>
      <c r="CU38" s="10">
        <f>CU$2/100*Main!CU44/$D38</f>
        <v>0</v>
      </c>
      <c r="CV38" s="10">
        <f>CV$2/100*Main!CV44/$D38</f>
        <v>0</v>
      </c>
      <c r="CW38" s="10">
        <f>CW$2/100*Main!CW44/$D38</f>
        <v>0</v>
      </c>
      <c r="CX38" s="10">
        <f>CX$2/100*Main!CX44/$D38</f>
        <v>0</v>
      </c>
      <c r="CY38" s="10">
        <f>CY$2/100*Main!CY44/$D38</f>
        <v>0</v>
      </c>
      <c r="CZ38" s="10">
        <f>CZ$2/100*Main!CZ44/$D38</f>
        <v>0</v>
      </c>
      <c r="DA38" s="10">
        <f>DA$2/100*Main!DA44/$D38</f>
        <v>0</v>
      </c>
      <c r="DB38" s="10">
        <f>DB$2/100*Main!DB44/$D38</f>
        <v>0</v>
      </c>
      <c r="DC38" s="10">
        <f>DC$2/100*Main!DC44/$D38</f>
        <v>0</v>
      </c>
      <c r="DD38" s="10">
        <f>DD$2/100*Main!DD44/$D38</f>
        <v>0</v>
      </c>
      <c r="DE38" s="10">
        <f>DE$2/100*Main!DE44/$D38</f>
        <v>0</v>
      </c>
      <c r="DF38" s="10">
        <f>DF$2/100*Main!DF44/$D38</f>
        <v>0</v>
      </c>
      <c r="DG38" s="10">
        <f>DG$2/100*Main!DG44/$D38</f>
        <v>0</v>
      </c>
      <c r="DH38" s="10">
        <f>DH$2/100*Main!DH44/$D38</f>
        <v>0</v>
      </c>
      <c r="DI38" s="10">
        <f>DI$2/100*Main!DI44/$D38</f>
        <v>0</v>
      </c>
      <c r="DJ38" s="10">
        <f>DJ$2/100*Main!DJ44/$D38</f>
        <v>0</v>
      </c>
      <c r="DK38" s="10">
        <f>DK$2/100*Main!DK44/$D38</f>
        <v>0</v>
      </c>
      <c r="DL38" s="10">
        <f>DL$2/100*Main!DL44/$D38</f>
        <v>0</v>
      </c>
      <c r="DM38" s="10">
        <f>DM$2/100*Main!DM44/$D38</f>
        <v>0</v>
      </c>
      <c r="DN38" s="10">
        <f>DN$2/100*Main!DN44/$D38</f>
        <v>0</v>
      </c>
      <c r="DO38" s="10">
        <f>DO$2/100*Main!DO44/$D38</f>
        <v>0</v>
      </c>
      <c r="DP38" s="10">
        <f>DP$2/100*Main!DP44/$D38</f>
        <v>0</v>
      </c>
      <c r="DQ38" s="10">
        <f>DQ$2/100*Main!DQ44/$D38</f>
        <v>0</v>
      </c>
      <c r="DR38" s="10">
        <f>DR$2/100*Main!DR44/$D38</f>
        <v>0</v>
      </c>
      <c r="DS38" s="10">
        <f>DS$2/100*Main!DS44/$D38</f>
        <v>0</v>
      </c>
      <c r="DT38" s="10">
        <f>DT$2/100*Main!DT44/$D38</f>
        <v>0</v>
      </c>
      <c r="DU38" s="10">
        <f>DU$2/100*Main!DU44/$D38</f>
        <v>0</v>
      </c>
      <c r="DV38" s="10">
        <f>DV$2/100*Main!DV44/$D38</f>
        <v>0</v>
      </c>
      <c r="DW38" s="10">
        <f>DW$2/100*Main!DW44/$D38</f>
        <v>0</v>
      </c>
      <c r="DX38" s="10">
        <f>DX$2/100*Main!DX44/$D38</f>
        <v>0</v>
      </c>
      <c r="DY38" s="10">
        <f>DY$2/100*Main!DY44/$D38</f>
        <v>0</v>
      </c>
      <c r="DZ38" s="10">
        <f>DZ$2/100*Main!DZ44/$D38</f>
        <v>0</v>
      </c>
      <c r="EA38" s="10">
        <f>EA$2/100*Main!EA44/$D38</f>
        <v>0</v>
      </c>
      <c r="EB38" s="10">
        <f>EB$2/100*Main!EB44/$D38</f>
        <v>0</v>
      </c>
      <c r="EC38" s="10">
        <f>EC$2/100*Main!EC44/$D38</f>
        <v>0</v>
      </c>
      <c r="ED38" s="10">
        <f>ED$2/100*Main!ED44/$D38</f>
        <v>0</v>
      </c>
      <c r="EE38" s="10">
        <f>EE$2/100*Main!EE44/$D38</f>
        <v>0</v>
      </c>
      <c r="EF38" s="10">
        <f>EF$2/100*Main!EF44/$D38</f>
        <v>0</v>
      </c>
      <c r="EG38" s="10">
        <f>EG$2/100*Main!EG44/$D38</f>
        <v>0</v>
      </c>
      <c r="EH38" s="10">
        <f>EH$2/100*Main!EH44/$D38</f>
        <v>0</v>
      </c>
      <c r="EI38" s="10">
        <f>EI$2/100*Main!EI44/$D38</f>
        <v>0</v>
      </c>
      <c r="EJ38" s="10">
        <f>EJ$2/100*Main!EJ44/$D38</f>
        <v>0</v>
      </c>
      <c r="EK38" s="10">
        <f>EK$2/100*Main!EK44/$D38</f>
        <v>0</v>
      </c>
      <c r="EL38" s="10">
        <f>EL$2/100*Main!EL44/$D38</f>
        <v>0</v>
      </c>
      <c r="EM38" s="10">
        <f>EM$2/100*Main!EM44/$D38</f>
        <v>0</v>
      </c>
      <c r="EN38" s="10">
        <f>EN$2/100*Main!EN44/$D38</f>
        <v>0</v>
      </c>
      <c r="EO38" s="10">
        <f>EO$2/100*Main!EO44/$D38</f>
        <v>0</v>
      </c>
      <c r="EP38" s="10">
        <f>EP$2/100*Main!EP44/$D38</f>
        <v>0</v>
      </c>
      <c r="EQ38" s="10">
        <f>EQ$2/100*Main!EQ44/$D38</f>
        <v>0</v>
      </c>
      <c r="ER38" s="10">
        <f>ER$2/100*Main!ER44/$D38</f>
        <v>0</v>
      </c>
      <c r="ES38" s="10">
        <f>ES$2/100*Main!ES44/$D38</f>
        <v>0</v>
      </c>
      <c r="ET38" s="10">
        <f>ET$2/100*Main!ET44/$D38</f>
        <v>0</v>
      </c>
      <c r="EU38" s="10">
        <f>EU$2/100*Main!EU44/$D38</f>
        <v>0</v>
      </c>
      <c r="EV38" s="10">
        <f>EV$2/100*Main!EV44/$D38</f>
        <v>0</v>
      </c>
      <c r="EW38" s="10">
        <f>EW$2/100*Main!EW44/$D38</f>
        <v>0</v>
      </c>
      <c r="EX38" s="10">
        <f>EX$2/100*Main!EX44/$D38</f>
        <v>0</v>
      </c>
      <c r="EY38" s="10">
        <f>EY$2/100*Main!EY44/$D38</f>
        <v>0</v>
      </c>
      <c r="EZ38" s="10">
        <f>EZ$2/100*Main!EZ44/$D38</f>
        <v>0</v>
      </c>
      <c r="FA38" s="10">
        <f>FA$2/100*Main!FA44/$D38</f>
        <v>0</v>
      </c>
      <c r="FB38" s="10">
        <f>FB$2/100*Main!FB44/$D38</f>
        <v>0</v>
      </c>
      <c r="FC38" s="10">
        <f>FC$2/100*Main!FC44/$D38</f>
        <v>0</v>
      </c>
      <c r="FD38" s="10">
        <f>FD$2/100*Main!FD44/$D38</f>
        <v>0</v>
      </c>
      <c r="FE38" s="10">
        <f>FE$2/100*Main!FE44/$D38</f>
        <v>0</v>
      </c>
      <c r="FF38" s="10">
        <f>FF$2/100*Main!FF44/$D38</f>
        <v>0</v>
      </c>
      <c r="FG38" s="10">
        <f>FG$2/100*Main!FG44/$D38</f>
        <v>0</v>
      </c>
      <c r="FH38" s="10">
        <f>FH$2/100*Main!FH44/$D38</f>
        <v>0</v>
      </c>
      <c r="FI38" s="10">
        <f>FI$2/100*Main!FI44/$D38</f>
        <v>0</v>
      </c>
      <c r="FJ38" s="10">
        <f>FJ$2/100*Main!FJ44/$D38</f>
        <v>0</v>
      </c>
      <c r="FK38" s="10">
        <f>FK$2/100*Main!FK44/$D38</f>
        <v>0</v>
      </c>
      <c r="FL38" s="10">
        <f>FL$2/100*Main!FL44/$D38</f>
        <v>0</v>
      </c>
      <c r="FM38" s="10">
        <f>FM$2/100*Main!FM44/$D38</f>
        <v>0</v>
      </c>
      <c r="FN38" s="10">
        <f>FN$2/100*Main!FN44/$D38</f>
        <v>0</v>
      </c>
      <c r="FO38" s="10">
        <f>FO$2/100*Main!FO44/$D38</f>
        <v>0</v>
      </c>
      <c r="FP38" s="10">
        <f>FP$2/100*Main!FP44/$D38</f>
        <v>0</v>
      </c>
      <c r="FQ38" s="10">
        <f>FQ$2/100*Main!FQ44/$D38</f>
        <v>0</v>
      </c>
      <c r="FR38" s="10">
        <f>FR$2/100*Main!FR44/$D38</f>
        <v>0</v>
      </c>
      <c r="FS38" s="10">
        <f>FS$2/100*Main!FS44/$D38</f>
        <v>0</v>
      </c>
      <c r="FT38" s="10">
        <f>FT$2/100*Main!FT44/$D38</f>
        <v>0</v>
      </c>
      <c r="FU38" s="10">
        <f>FU$2/100*Main!FU44/$D38</f>
        <v>0</v>
      </c>
      <c r="FV38" s="10">
        <f>FV$2/100*Main!FV44/$D38</f>
        <v>0</v>
      </c>
      <c r="FW38" s="10">
        <f>FW$2/100*Main!FW44/$D38</f>
        <v>0</v>
      </c>
    </row>
    <row r="39" spans="1:179" ht="15">
      <c r="A39" s="5"/>
      <c r="B39" s="9" t="s">
        <v>82</v>
      </c>
      <c r="C39" s="11">
        <f t="shared" si="0"/>
        <v>0</v>
      </c>
      <c r="D39" s="6">
        <v>40</v>
      </c>
      <c r="E39" s="5" t="s">
        <v>16</v>
      </c>
      <c r="F39" s="10">
        <f>F$2/100*Main!F45/$D39</f>
        <v>0</v>
      </c>
      <c r="G39" s="10">
        <f>G$2/100*Main!G45/$D39</f>
        <v>0</v>
      </c>
      <c r="H39" s="10">
        <f>H$2/100*Main!H45/$D39</f>
        <v>0</v>
      </c>
      <c r="I39" s="10">
        <f>I$2/100*Main!I45/$D39</f>
        <v>0</v>
      </c>
      <c r="J39" s="10">
        <f>J$2/100*Main!J45/$D39</f>
        <v>0</v>
      </c>
      <c r="K39" s="10">
        <f>K$2/100*Main!K45/$D39</f>
        <v>0</v>
      </c>
      <c r="L39" s="10">
        <f>L$2/100*Main!L45/$D39</f>
        <v>0</v>
      </c>
      <c r="M39" s="10">
        <f>M$2/100*Main!M45/$D39</f>
        <v>0</v>
      </c>
      <c r="N39" s="10">
        <f>N$2/100*Main!N45/$D39</f>
        <v>0</v>
      </c>
      <c r="O39" s="10">
        <f>O$2/100*Main!O45/$D39</f>
        <v>0</v>
      </c>
      <c r="P39" s="10">
        <f>P$2/100*Main!P45/$D39</f>
        <v>0</v>
      </c>
      <c r="Q39" s="10">
        <f>Q$2/100*Main!Q45/$D39</f>
        <v>0</v>
      </c>
      <c r="R39" s="10">
        <f>R$2/100*Main!R45/$D39</f>
        <v>0</v>
      </c>
      <c r="S39" s="10">
        <f>S$2/100*Main!S45/$D39</f>
        <v>0</v>
      </c>
      <c r="T39" s="10">
        <f>T$2/100*Main!T45/$D39</f>
        <v>0</v>
      </c>
      <c r="U39" s="10">
        <f>U$2/100*Main!U45/$D39</f>
        <v>0</v>
      </c>
      <c r="V39" s="10">
        <f>V$2/100*Main!V45/$D39</f>
        <v>0</v>
      </c>
      <c r="W39" s="10">
        <f>W$2/100*Main!W45/$D39</f>
        <v>0</v>
      </c>
      <c r="X39" s="10">
        <f>X$2/100*Main!X45/$D39</f>
        <v>0</v>
      </c>
      <c r="Y39" s="10">
        <f>Y$2/100*Main!Y45/$D39</f>
        <v>0</v>
      </c>
      <c r="Z39" s="10">
        <f>Z$2/100*Main!Z45/$D39</f>
        <v>0</v>
      </c>
      <c r="AA39" s="10">
        <f>AA$2/100*Main!AA45/$D39</f>
        <v>0</v>
      </c>
      <c r="AB39" s="10">
        <f>AB$2/100*Main!AB45/$D39</f>
        <v>0</v>
      </c>
      <c r="AC39" s="10">
        <f>AC$2/100*Main!AC45/$D39</f>
        <v>0</v>
      </c>
      <c r="AD39" s="10">
        <f>AD$2/100*Main!AD45/$D39</f>
        <v>0</v>
      </c>
      <c r="AE39" s="10">
        <f>AE$2/100*Main!AE45/$D39</f>
        <v>0</v>
      </c>
      <c r="AF39" s="10">
        <f>AF$2/100*Main!AF45/$D39</f>
        <v>0</v>
      </c>
      <c r="AG39" s="10">
        <f>AG$2/100*Main!AG45/$D39</f>
        <v>0</v>
      </c>
      <c r="AH39" s="10">
        <f>AH$2/100*Main!AH45/$D39</f>
        <v>0</v>
      </c>
      <c r="AI39" s="10">
        <f>AI$2/100*Main!AI45/$D39</f>
        <v>0</v>
      </c>
      <c r="AJ39" s="10">
        <f>AJ$2/100*Main!AJ45/$D39</f>
        <v>0</v>
      </c>
      <c r="AK39" s="10">
        <f>AK$2/100*Main!AK45/$D39</f>
        <v>0</v>
      </c>
      <c r="AL39" s="10">
        <f>AL$2/100*Main!AL45/$D39</f>
        <v>0</v>
      </c>
      <c r="AM39" s="10">
        <f>AM$2/100*Main!AM45/$D39</f>
        <v>0</v>
      </c>
      <c r="AN39" s="10">
        <f>AN$2/100*Main!AN45/$D39</f>
        <v>0</v>
      </c>
      <c r="AO39" s="10">
        <f>AO$2/100*Main!AO45/$D39</f>
        <v>0</v>
      </c>
      <c r="AP39" s="10">
        <f>AP$2/100*Main!AP45/$D39</f>
        <v>0</v>
      </c>
      <c r="AQ39" s="10">
        <f>AQ$2/100*Main!AQ45/$D39</f>
        <v>0</v>
      </c>
      <c r="AR39" s="10">
        <f>AR$2/100*Main!AR45/$D39</f>
        <v>0</v>
      </c>
      <c r="AS39" s="10">
        <f>AS$2/100*Main!AS45/$D39</f>
        <v>0</v>
      </c>
      <c r="AT39" s="10">
        <f>AT$2/100*Main!AT45/$D39</f>
        <v>0</v>
      </c>
      <c r="AU39" s="10">
        <f>AU$2/100*Main!AU45/$D39</f>
        <v>0</v>
      </c>
      <c r="AV39" s="10">
        <f>AV$2/100*Main!AV45/$D39</f>
        <v>0</v>
      </c>
      <c r="AW39" s="10">
        <f>AW$2/100*Main!AW45/$D39</f>
        <v>0</v>
      </c>
      <c r="AX39" s="10">
        <f>AX$2/100*Main!AX45/$D39</f>
        <v>0</v>
      </c>
      <c r="AY39" s="10">
        <f>AY$2/100*Main!AY45/$D39</f>
        <v>0</v>
      </c>
      <c r="AZ39" s="10">
        <f>AZ$2/100*Main!AZ45/$D39</f>
        <v>0</v>
      </c>
      <c r="BA39" s="10">
        <f>BA$2/100*Main!BA45/$D39</f>
        <v>0</v>
      </c>
      <c r="BB39" s="10">
        <f>BB$2/100*Main!BB45/$D39</f>
        <v>0</v>
      </c>
      <c r="BC39" s="10">
        <f>BC$2/100*Main!BC45/$D39</f>
        <v>0</v>
      </c>
      <c r="BD39" s="10">
        <f>BD$2/100*Main!BD45/$D39</f>
        <v>0</v>
      </c>
      <c r="BE39" s="10">
        <f>BE$2/100*Main!BE45/$D39</f>
        <v>0</v>
      </c>
      <c r="BF39" s="10">
        <f>BF$2/100*Main!BF45/$D39</f>
        <v>0</v>
      </c>
      <c r="BG39" s="10">
        <f>BG$2/100*Main!BG45/$D39</f>
        <v>0</v>
      </c>
      <c r="BH39" s="10">
        <f>BH$2/100*Main!BH45/$D39</f>
        <v>0</v>
      </c>
      <c r="BI39" s="10">
        <f>BI$2/100*Main!BI45/$D39</f>
        <v>0</v>
      </c>
      <c r="BJ39" s="10">
        <f>BJ$2/100*Main!BJ45/$D39</f>
        <v>0</v>
      </c>
      <c r="BK39" s="10">
        <f>BK$2/100*Main!BK45/$D39</f>
        <v>0</v>
      </c>
      <c r="BL39" s="10">
        <f>BL$2/100*Main!BL45/$D39</f>
        <v>0</v>
      </c>
      <c r="BM39" s="10">
        <f>BM$2/100*Main!BM45/$D39</f>
        <v>0</v>
      </c>
      <c r="BN39" s="10">
        <f>BN$2/100*Main!BN45/$D39</f>
        <v>0</v>
      </c>
      <c r="BO39" s="10">
        <f>BO$2/100*Main!BO45/$D39</f>
        <v>0</v>
      </c>
      <c r="BP39" s="10">
        <f>BP$2/100*Main!BP45/$D39</f>
        <v>0</v>
      </c>
      <c r="BQ39" s="10">
        <f>BQ$2/100*Main!BQ45/$D39</f>
        <v>0</v>
      </c>
      <c r="BR39" s="10">
        <f>BR$2/100*Main!BR45/$D39</f>
        <v>0</v>
      </c>
      <c r="BS39" s="10">
        <f>BS$2/100*Main!BS45/$D39</f>
        <v>0</v>
      </c>
      <c r="BT39" s="10">
        <f>BT$2/100*Main!BT45/$D39</f>
        <v>0</v>
      </c>
      <c r="BU39" s="10">
        <f>BU$2/100*Main!BU45/$D39</f>
        <v>0</v>
      </c>
      <c r="BV39" s="10">
        <f>BV$2/100*Main!BV45/$D39</f>
        <v>0</v>
      </c>
      <c r="BW39" s="10">
        <f>BW$2/100*Main!BW45/$D39</f>
        <v>0</v>
      </c>
      <c r="BX39" s="10">
        <f>BX$2/100*Main!BX45/$D39</f>
        <v>0</v>
      </c>
      <c r="BY39" s="10">
        <f>BY$2/100*Main!BY45/$D39</f>
        <v>0</v>
      </c>
      <c r="BZ39" s="10">
        <f>BZ$2/100*Main!BZ45/$D39</f>
        <v>0</v>
      </c>
      <c r="CA39" s="10">
        <f>CA$2/100*Main!CA45/$D39</f>
        <v>0</v>
      </c>
      <c r="CB39" s="10">
        <f>CB$2/100*Main!CB45/$D39</f>
        <v>0</v>
      </c>
      <c r="CC39" s="10">
        <f>CC$2/100*Main!CC45/$D39</f>
        <v>0</v>
      </c>
      <c r="CD39" s="10">
        <f>CD$2/100*Main!CD45/$D39</f>
        <v>0</v>
      </c>
      <c r="CE39" s="10">
        <f>CE$2/100*Main!CE45/$D39</f>
        <v>0</v>
      </c>
      <c r="CF39" s="10">
        <f>CF$2/100*Main!CF45/$D39</f>
        <v>0</v>
      </c>
      <c r="CG39" s="10">
        <f>CG$2/100*Main!CG45/$D39</f>
        <v>0</v>
      </c>
      <c r="CH39" s="10">
        <f>CH$2/100*Main!CH45/$D39</f>
        <v>0</v>
      </c>
      <c r="CI39" s="10">
        <f>CI$2/100*Main!CI45/$D39</f>
        <v>0</v>
      </c>
      <c r="CJ39" s="10">
        <f>CJ$2/100*Main!CJ45/$D39</f>
        <v>0</v>
      </c>
      <c r="CK39" s="10">
        <f>CK$2/100*Main!CK45/$D39</f>
        <v>0</v>
      </c>
      <c r="CL39" s="10">
        <f>CL$2/100*Main!CL45/$D39</f>
        <v>0</v>
      </c>
      <c r="CM39" s="10">
        <f>CM$2/100*Main!CM45/$D39</f>
        <v>0</v>
      </c>
      <c r="CN39" s="10">
        <f>CN$2/100*Main!CN45/$D39</f>
        <v>0</v>
      </c>
      <c r="CO39" s="10">
        <f>CO$2/100*Main!CO45/$D39</f>
        <v>0</v>
      </c>
      <c r="CP39" s="10">
        <f>CP$2/100*Main!CP45/$D39</f>
        <v>0</v>
      </c>
      <c r="CQ39" s="10">
        <f>CQ$2/100*Main!CQ45/$D39</f>
        <v>0</v>
      </c>
      <c r="CR39" s="10">
        <f>CR$2/100*Main!CR45/$D39</f>
        <v>0</v>
      </c>
      <c r="CS39" s="10">
        <f>CS$2/100*Main!CS45/$D39</f>
        <v>0</v>
      </c>
      <c r="CT39" s="10">
        <f>CT$2/100*Main!CT45/$D39</f>
        <v>0</v>
      </c>
      <c r="CU39" s="10">
        <f>CU$2/100*Main!CU45/$D39</f>
        <v>0</v>
      </c>
      <c r="CV39" s="10">
        <f>CV$2/100*Main!CV45/$D39</f>
        <v>0</v>
      </c>
      <c r="CW39" s="10">
        <f>CW$2/100*Main!CW45/$D39</f>
        <v>0</v>
      </c>
      <c r="CX39" s="10">
        <f>CX$2/100*Main!CX45/$D39</f>
        <v>0</v>
      </c>
      <c r="CY39" s="10">
        <f>CY$2/100*Main!CY45/$D39</f>
        <v>0</v>
      </c>
      <c r="CZ39" s="10">
        <f>CZ$2/100*Main!CZ45/$D39</f>
        <v>0</v>
      </c>
      <c r="DA39" s="10">
        <f>DA$2/100*Main!DA45/$D39</f>
        <v>0</v>
      </c>
      <c r="DB39" s="10">
        <f>DB$2/100*Main!DB45/$D39</f>
        <v>0</v>
      </c>
      <c r="DC39" s="10">
        <f>DC$2/100*Main!DC45/$D39</f>
        <v>0</v>
      </c>
      <c r="DD39" s="10">
        <f>DD$2/100*Main!DD45/$D39</f>
        <v>0</v>
      </c>
      <c r="DE39" s="10">
        <f>DE$2/100*Main!DE45/$D39</f>
        <v>0</v>
      </c>
      <c r="DF39" s="10">
        <f>DF$2/100*Main!DF45/$D39</f>
        <v>0</v>
      </c>
      <c r="DG39" s="10">
        <f>DG$2/100*Main!DG45/$D39</f>
        <v>0</v>
      </c>
      <c r="DH39" s="10">
        <f>DH$2/100*Main!DH45/$D39</f>
        <v>0</v>
      </c>
      <c r="DI39" s="10">
        <f>DI$2/100*Main!DI45/$D39</f>
        <v>0</v>
      </c>
      <c r="DJ39" s="10">
        <f>DJ$2/100*Main!DJ45/$D39</f>
        <v>0</v>
      </c>
      <c r="DK39" s="10">
        <f>DK$2/100*Main!DK45/$D39</f>
        <v>0</v>
      </c>
      <c r="DL39" s="10">
        <f>DL$2/100*Main!DL45/$D39</f>
        <v>0</v>
      </c>
      <c r="DM39" s="10">
        <f>DM$2/100*Main!DM45/$D39</f>
        <v>0</v>
      </c>
      <c r="DN39" s="10">
        <f>DN$2/100*Main!DN45/$D39</f>
        <v>0</v>
      </c>
      <c r="DO39" s="10">
        <f>DO$2/100*Main!DO45/$D39</f>
        <v>0</v>
      </c>
      <c r="DP39" s="10">
        <f>DP$2/100*Main!DP45/$D39</f>
        <v>0</v>
      </c>
      <c r="DQ39" s="10">
        <f>DQ$2/100*Main!DQ45/$D39</f>
        <v>0</v>
      </c>
      <c r="DR39" s="10">
        <f>DR$2/100*Main!DR45/$D39</f>
        <v>0</v>
      </c>
      <c r="DS39" s="10">
        <f>DS$2/100*Main!DS45/$D39</f>
        <v>0</v>
      </c>
      <c r="DT39" s="10">
        <f>DT$2/100*Main!DT45/$D39</f>
        <v>0</v>
      </c>
      <c r="DU39" s="10">
        <f>DU$2/100*Main!DU45/$D39</f>
        <v>0</v>
      </c>
      <c r="DV39" s="10">
        <f>DV$2/100*Main!DV45/$D39</f>
        <v>0</v>
      </c>
      <c r="DW39" s="10">
        <f>DW$2/100*Main!DW45/$D39</f>
        <v>0</v>
      </c>
      <c r="DX39" s="10">
        <f>DX$2/100*Main!DX45/$D39</f>
        <v>0</v>
      </c>
      <c r="DY39" s="10">
        <f>DY$2/100*Main!DY45/$D39</f>
        <v>0</v>
      </c>
      <c r="DZ39" s="10">
        <f>DZ$2/100*Main!DZ45/$D39</f>
        <v>0</v>
      </c>
      <c r="EA39" s="10">
        <f>EA$2/100*Main!EA45/$D39</f>
        <v>0</v>
      </c>
      <c r="EB39" s="10">
        <f>EB$2/100*Main!EB45/$D39</f>
        <v>0</v>
      </c>
      <c r="EC39" s="10">
        <f>EC$2/100*Main!EC45/$D39</f>
        <v>0</v>
      </c>
      <c r="ED39" s="10">
        <f>ED$2/100*Main!ED45/$D39</f>
        <v>0</v>
      </c>
      <c r="EE39" s="10">
        <f>EE$2/100*Main!EE45/$D39</f>
        <v>0</v>
      </c>
      <c r="EF39" s="10">
        <f>EF$2/100*Main!EF45/$D39</f>
        <v>0</v>
      </c>
      <c r="EG39" s="10">
        <f>EG$2/100*Main!EG45/$D39</f>
        <v>0</v>
      </c>
      <c r="EH39" s="10">
        <f>EH$2/100*Main!EH45/$D39</f>
        <v>0</v>
      </c>
      <c r="EI39" s="10">
        <f>EI$2/100*Main!EI45/$D39</f>
        <v>0</v>
      </c>
      <c r="EJ39" s="10">
        <f>EJ$2/100*Main!EJ45/$D39</f>
        <v>0</v>
      </c>
      <c r="EK39" s="10">
        <f>EK$2/100*Main!EK45/$D39</f>
        <v>0</v>
      </c>
      <c r="EL39" s="10">
        <f>EL$2/100*Main!EL45/$D39</f>
        <v>0</v>
      </c>
      <c r="EM39" s="10">
        <f>EM$2/100*Main!EM45/$D39</f>
        <v>0</v>
      </c>
      <c r="EN39" s="10">
        <f>EN$2/100*Main!EN45/$D39</f>
        <v>0</v>
      </c>
      <c r="EO39" s="10">
        <f>EO$2/100*Main!EO45/$D39</f>
        <v>0</v>
      </c>
      <c r="EP39" s="10">
        <f>EP$2/100*Main!EP45/$D39</f>
        <v>0</v>
      </c>
      <c r="EQ39" s="10">
        <f>EQ$2/100*Main!EQ45/$D39</f>
        <v>0</v>
      </c>
      <c r="ER39" s="10">
        <f>ER$2/100*Main!ER45/$D39</f>
        <v>0</v>
      </c>
      <c r="ES39" s="10">
        <f>ES$2/100*Main!ES45/$D39</f>
        <v>0</v>
      </c>
      <c r="ET39" s="10">
        <f>ET$2/100*Main!ET45/$D39</f>
        <v>0</v>
      </c>
      <c r="EU39" s="10">
        <f>EU$2/100*Main!EU45/$D39</f>
        <v>0</v>
      </c>
      <c r="EV39" s="10">
        <f>EV$2/100*Main!EV45/$D39</f>
        <v>0</v>
      </c>
      <c r="EW39" s="10">
        <f>EW$2/100*Main!EW45/$D39</f>
        <v>0</v>
      </c>
      <c r="EX39" s="10">
        <f>EX$2/100*Main!EX45/$D39</f>
        <v>0</v>
      </c>
      <c r="EY39" s="10">
        <f>EY$2/100*Main!EY45/$D39</f>
        <v>0</v>
      </c>
      <c r="EZ39" s="10">
        <f>EZ$2/100*Main!EZ45/$D39</f>
        <v>0</v>
      </c>
      <c r="FA39" s="10">
        <f>FA$2/100*Main!FA45/$D39</f>
        <v>0</v>
      </c>
      <c r="FB39" s="10">
        <f>FB$2/100*Main!FB45/$D39</f>
        <v>0</v>
      </c>
      <c r="FC39" s="10">
        <f>FC$2/100*Main!FC45/$D39</f>
        <v>0</v>
      </c>
      <c r="FD39" s="10">
        <f>FD$2/100*Main!FD45/$D39</f>
        <v>0</v>
      </c>
      <c r="FE39" s="10">
        <f>FE$2/100*Main!FE45/$D39</f>
        <v>0</v>
      </c>
      <c r="FF39" s="10">
        <f>FF$2/100*Main!FF45/$D39</f>
        <v>0</v>
      </c>
      <c r="FG39" s="10">
        <f>FG$2/100*Main!FG45/$D39</f>
        <v>0</v>
      </c>
      <c r="FH39" s="10">
        <f>FH$2/100*Main!FH45/$D39</f>
        <v>0</v>
      </c>
      <c r="FI39" s="10">
        <f>FI$2/100*Main!FI45/$D39</f>
        <v>0</v>
      </c>
      <c r="FJ39" s="10">
        <f>FJ$2/100*Main!FJ45/$D39</f>
        <v>0</v>
      </c>
      <c r="FK39" s="10">
        <f>FK$2/100*Main!FK45/$D39</f>
        <v>0</v>
      </c>
      <c r="FL39" s="10">
        <f>FL$2/100*Main!FL45/$D39</f>
        <v>0</v>
      </c>
      <c r="FM39" s="10">
        <f>FM$2/100*Main!FM45/$D39</f>
        <v>0</v>
      </c>
      <c r="FN39" s="10">
        <f>FN$2/100*Main!FN45/$D39</f>
        <v>0</v>
      </c>
      <c r="FO39" s="10">
        <f>FO$2/100*Main!FO45/$D39</f>
        <v>0</v>
      </c>
      <c r="FP39" s="10">
        <f>FP$2/100*Main!FP45/$D39</f>
        <v>0</v>
      </c>
      <c r="FQ39" s="10">
        <f>FQ$2/100*Main!FQ45/$D39</f>
        <v>0</v>
      </c>
      <c r="FR39" s="10">
        <f>FR$2/100*Main!FR45/$D39</f>
        <v>0</v>
      </c>
      <c r="FS39" s="10">
        <f>FS$2/100*Main!FS45/$D39</f>
        <v>0</v>
      </c>
      <c r="FT39" s="10">
        <f>FT$2/100*Main!FT45/$D39</f>
        <v>0</v>
      </c>
      <c r="FU39" s="10">
        <f>FU$2/100*Main!FU45/$D39</f>
        <v>0</v>
      </c>
      <c r="FV39" s="10">
        <f>FV$2/100*Main!FV45/$D39</f>
        <v>0</v>
      </c>
      <c r="FW39" s="10">
        <f>FW$2/100*Main!FW45/$D39</f>
        <v>0</v>
      </c>
    </row>
    <row r="41" spans="1:179">
      <c r="F41" s="54">
        <f>MAX(F3:F39)</f>
        <v>0</v>
      </c>
      <c r="G41" s="54">
        <f t="shared" ref="G41:BR41" si="1">MAX(G3:G39)</f>
        <v>0</v>
      </c>
      <c r="H41" s="54">
        <f t="shared" si="1"/>
        <v>0</v>
      </c>
      <c r="I41" s="54">
        <f t="shared" si="1"/>
        <v>0</v>
      </c>
      <c r="J41" s="54">
        <f t="shared" si="1"/>
        <v>0</v>
      </c>
      <c r="K41" s="54">
        <f t="shared" si="1"/>
        <v>0</v>
      </c>
      <c r="L41" s="54">
        <f t="shared" si="1"/>
        <v>0</v>
      </c>
      <c r="M41" s="54">
        <f t="shared" si="1"/>
        <v>0</v>
      </c>
      <c r="N41" s="54">
        <f t="shared" si="1"/>
        <v>0</v>
      </c>
      <c r="O41" s="54">
        <f t="shared" si="1"/>
        <v>0</v>
      </c>
      <c r="P41" s="54">
        <f t="shared" si="1"/>
        <v>0</v>
      </c>
      <c r="Q41" s="54">
        <f t="shared" si="1"/>
        <v>0</v>
      </c>
      <c r="R41" s="54">
        <f t="shared" si="1"/>
        <v>0</v>
      </c>
      <c r="S41" s="54">
        <f t="shared" si="1"/>
        <v>0</v>
      </c>
      <c r="T41" s="54">
        <f t="shared" si="1"/>
        <v>0</v>
      </c>
      <c r="U41" s="54">
        <f t="shared" si="1"/>
        <v>0</v>
      </c>
      <c r="V41" s="54">
        <f t="shared" si="1"/>
        <v>0</v>
      </c>
      <c r="W41" s="54">
        <f t="shared" si="1"/>
        <v>0</v>
      </c>
      <c r="X41" s="54">
        <f t="shared" si="1"/>
        <v>0</v>
      </c>
      <c r="Y41" s="54">
        <f t="shared" si="1"/>
        <v>0</v>
      </c>
      <c r="Z41" s="54">
        <f t="shared" si="1"/>
        <v>0</v>
      </c>
      <c r="AA41" s="54">
        <f t="shared" si="1"/>
        <v>0</v>
      </c>
      <c r="AB41" s="54">
        <f t="shared" si="1"/>
        <v>0</v>
      </c>
      <c r="AC41" s="54">
        <f t="shared" si="1"/>
        <v>0</v>
      </c>
      <c r="AD41" s="54">
        <f t="shared" si="1"/>
        <v>0</v>
      </c>
      <c r="AE41" s="54">
        <f t="shared" si="1"/>
        <v>0</v>
      </c>
      <c r="AF41" s="54">
        <f t="shared" si="1"/>
        <v>0</v>
      </c>
      <c r="AG41" s="54">
        <f t="shared" si="1"/>
        <v>0</v>
      </c>
      <c r="AH41" s="54">
        <f t="shared" si="1"/>
        <v>0</v>
      </c>
      <c r="AI41" s="54">
        <f t="shared" si="1"/>
        <v>0</v>
      </c>
      <c r="AJ41" s="54">
        <f t="shared" si="1"/>
        <v>0</v>
      </c>
      <c r="AK41" s="54">
        <f t="shared" si="1"/>
        <v>0</v>
      </c>
      <c r="AL41" s="54">
        <f t="shared" si="1"/>
        <v>0</v>
      </c>
      <c r="AM41" s="54">
        <f t="shared" si="1"/>
        <v>0</v>
      </c>
      <c r="AN41" s="54">
        <f t="shared" si="1"/>
        <v>0</v>
      </c>
      <c r="AO41" s="54">
        <f t="shared" si="1"/>
        <v>0</v>
      </c>
      <c r="AP41" s="54">
        <f t="shared" si="1"/>
        <v>0</v>
      </c>
      <c r="AQ41" s="54">
        <f t="shared" si="1"/>
        <v>0</v>
      </c>
      <c r="AR41" s="54">
        <f t="shared" si="1"/>
        <v>0</v>
      </c>
      <c r="AS41" s="54">
        <f t="shared" si="1"/>
        <v>0</v>
      </c>
      <c r="AT41" s="54">
        <f t="shared" si="1"/>
        <v>0</v>
      </c>
      <c r="AU41" s="54">
        <f t="shared" si="1"/>
        <v>0</v>
      </c>
      <c r="AV41" s="54">
        <f t="shared" si="1"/>
        <v>0</v>
      </c>
      <c r="AW41" s="54">
        <f t="shared" si="1"/>
        <v>0</v>
      </c>
      <c r="AX41" s="54">
        <f t="shared" si="1"/>
        <v>0</v>
      </c>
      <c r="AY41" s="54">
        <f t="shared" si="1"/>
        <v>0</v>
      </c>
      <c r="AZ41" s="54">
        <f t="shared" si="1"/>
        <v>0</v>
      </c>
      <c r="BA41" s="54">
        <f t="shared" si="1"/>
        <v>0</v>
      </c>
      <c r="BB41" s="54">
        <f t="shared" si="1"/>
        <v>0</v>
      </c>
      <c r="BC41" s="54">
        <f t="shared" si="1"/>
        <v>0</v>
      </c>
      <c r="BD41" s="54">
        <f t="shared" si="1"/>
        <v>0</v>
      </c>
      <c r="BE41" s="54">
        <f t="shared" si="1"/>
        <v>0</v>
      </c>
      <c r="BF41" s="54">
        <f t="shared" si="1"/>
        <v>0</v>
      </c>
      <c r="BG41" s="54">
        <f t="shared" si="1"/>
        <v>0</v>
      </c>
      <c r="BH41" s="54">
        <f t="shared" si="1"/>
        <v>0</v>
      </c>
      <c r="BI41" s="54">
        <f t="shared" si="1"/>
        <v>0</v>
      </c>
      <c r="BJ41" s="54">
        <f t="shared" si="1"/>
        <v>0</v>
      </c>
      <c r="BK41" s="54">
        <f t="shared" si="1"/>
        <v>0</v>
      </c>
      <c r="BL41" s="54">
        <f t="shared" si="1"/>
        <v>0</v>
      </c>
      <c r="BM41" s="54">
        <f t="shared" si="1"/>
        <v>0</v>
      </c>
      <c r="BN41" s="54">
        <f t="shared" si="1"/>
        <v>0</v>
      </c>
      <c r="BO41" s="54">
        <f t="shared" si="1"/>
        <v>0</v>
      </c>
      <c r="BP41" s="54">
        <f t="shared" si="1"/>
        <v>0</v>
      </c>
      <c r="BQ41" s="54">
        <f t="shared" si="1"/>
        <v>0</v>
      </c>
      <c r="BR41" s="54">
        <f t="shared" si="1"/>
        <v>0</v>
      </c>
      <c r="BS41" s="54">
        <f t="shared" ref="BS41:ED41" si="2">MAX(BS3:BS39)</f>
        <v>0</v>
      </c>
      <c r="BT41" s="54">
        <f t="shared" si="2"/>
        <v>0</v>
      </c>
      <c r="BU41" s="54">
        <f t="shared" si="2"/>
        <v>0</v>
      </c>
      <c r="BV41" s="54">
        <f t="shared" si="2"/>
        <v>0</v>
      </c>
      <c r="BW41" s="54">
        <f t="shared" si="2"/>
        <v>0</v>
      </c>
      <c r="BX41" s="54">
        <f t="shared" si="2"/>
        <v>0</v>
      </c>
      <c r="BY41" s="54">
        <f t="shared" si="2"/>
        <v>0</v>
      </c>
      <c r="BZ41" s="54">
        <f t="shared" si="2"/>
        <v>0</v>
      </c>
      <c r="CA41" s="54">
        <f t="shared" si="2"/>
        <v>0</v>
      </c>
      <c r="CB41" s="54">
        <f t="shared" si="2"/>
        <v>0</v>
      </c>
      <c r="CC41" s="54">
        <f t="shared" si="2"/>
        <v>0</v>
      </c>
      <c r="CD41" s="54">
        <f t="shared" si="2"/>
        <v>0</v>
      </c>
      <c r="CE41" s="54">
        <f t="shared" si="2"/>
        <v>0</v>
      </c>
      <c r="CF41" s="54">
        <f t="shared" si="2"/>
        <v>0</v>
      </c>
      <c r="CG41" s="54">
        <f t="shared" si="2"/>
        <v>0</v>
      </c>
      <c r="CH41" s="54">
        <f t="shared" si="2"/>
        <v>0</v>
      </c>
      <c r="CI41" s="54">
        <f t="shared" si="2"/>
        <v>0</v>
      </c>
      <c r="CJ41" s="54">
        <f t="shared" si="2"/>
        <v>0</v>
      </c>
      <c r="CK41" s="54">
        <f t="shared" si="2"/>
        <v>0</v>
      </c>
      <c r="CL41" s="54">
        <f t="shared" si="2"/>
        <v>0</v>
      </c>
      <c r="CM41" s="54">
        <f t="shared" si="2"/>
        <v>0</v>
      </c>
      <c r="CN41" s="54">
        <f t="shared" si="2"/>
        <v>0</v>
      </c>
      <c r="CO41" s="54">
        <f t="shared" si="2"/>
        <v>0</v>
      </c>
      <c r="CP41" s="54">
        <f t="shared" si="2"/>
        <v>0</v>
      </c>
      <c r="CQ41" s="54">
        <f t="shared" si="2"/>
        <v>0</v>
      </c>
      <c r="CR41" s="54">
        <f t="shared" si="2"/>
        <v>0</v>
      </c>
      <c r="CS41" s="54">
        <f t="shared" si="2"/>
        <v>0</v>
      </c>
      <c r="CT41" s="54">
        <f t="shared" si="2"/>
        <v>0</v>
      </c>
      <c r="CU41" s="54">
        <f t="shared" si="2"/>
        <v>0</v>
      </c>
      <c r="CV41" s="54">
        <f t="shared" si="2"/>
        <v>0</v>
      </c>
      <c r="CW41" s="54">
        <f t="shared" si="2"/>
        <v>0</v>
      </c>
      <c r="CX41" s="54">
        <f t="shared" si="2"/>
        <v>0</v>
      </c>
      <c r="CY41" s="54">
        <f t="shared" si="2"/>
        <v>0</v>
      </c>
      <c r="CZ41" s="54">
        <f t="shared" si="2"/>
        <v>0</v>
      </c>
      <c r="DA41" s="54">
        <f t="shared" si="2"/>
        <v>0</v>
      </c>
      <c r="DB41" s="54">
        <f t="shared" si="2"/>
        <v>0</v>
      </c>
      <c r="DC41" s="54">
        <f t="shared" si="2"/>
        <v>0</v>
      </c>
      <c r="DD41" s="54">
        <f t="shared" si="2"/>
        <v>0</v>
      </c>
      <c r="DE41" s="54">
        <f t="shared" si="2"/>
        <v>0</v>
      </c>
      <c r="DF41" s="54">
        <f t="shared" si="2"/>
        <v>0</v>
      </c>
      <c r="DG41" s="54">
        <f t="shared" si="2"/>
        <v>0</v>
      </c>
      <c r="DH41" s="54">
        <f t="shared" si="2"/>
        <v>0</v>
      </c>
      <c r="DI41" s="54">
        <f t="shared" si="2"/>
        <v>0</v>
      </c>
      <c r="DJ41" s="54">
        <f t="shared" si="2"/>
        <v>0</v>
      </c>
      <c r="DK41" s="54">
        <f t="shared" si="2"/>
        <v>0</v>
      </c>
      <c r="DL41" s="54">
        <f t="shared" si="2"/>
        <v>0</v>
      </c>
      <c r="DM41" s="54">
        <f t="shared" si="2"/>
        <v>0</v>
      </c>
      <c r="DN41" s="54">
        <f t="shared" si="2"/>
        <v>0</v>
      </c>
      <c r="DO41" s="54">
        <f t="shared" si="2"/>
        <v>0</v>
      </c>
      <c r="DP41" s="54">
        <f t="shared" si="2"/>
        <v>0</v>
      </c>
      <c r="DQ41" s="54">
        <f t="shared" si="2"/>
        <v>0</v>
      </c>
      <c r="DR41" s="54">
        <f t="shared" si="2"/>
        <v>0</v>
      </c>
      <c r="DS41" s="54">
        <f t="shared" si="2"/>
        <v>0</v>
      </c>
      <c r="DT41" s="54">
        <f t="shared" si="2"/>
        <v>0</v>
      </c>
      <c r="DU41" s="54">
        <f t="shared" si="2"/>
        <v>0</v>
      </c>
      <c r="DV41" s="54">
        <f t="shared" si="2"/>
        <v>0</v>
      </c>
      <c r="DW41" s="54">
        <f t="shared" si="2"/>
        <v>0</v>
      </c>
      <c r="DX41" s="54">
        <f t="shared" si="2"/>
        <v>0</v>
      </c>
      <c r="DY41" s="54">
        <f t="shared" si="2"/>
        <v>0</v>
      </c>
      <c r="DZ41" s="54">
        <f t="shared" si="2"/>
        <v>0</v>
      </c>
      <c r="EA41" s="54">
        <f t="shared" si="2"/>
        <v>0</v>
      </c>
      <c r="EB41" s="54">
        <f t="shared" si="2"/>
        <v>0</v>
      </c>
      <c r="EC41" s="54">
        <f t="shared" si="2"/>
        <v>0</v>
      </c>
      <c r="ED41" s="54">
        <f t="shared" si="2"/>
        <v>0</v>
      </c>
      <c r="EE41" s="54">
        <f t="shared" ref="EE41:EN41" si="3">MAX(EE3:EE39)</f>
        <v>0</v>
      </c>
      <c r="EF41" s="54">
        <f t="shared" si="3"/>
        <v>0</v>
      </c>
      <c r="EG41" s="54">
        <f t="shared" si="3"/>
        <v>0</v>
      </c>
      <c r="EH41" s="54">
        <f t="shared" si="3"/>
        <v>0</v>
      </c>
      <c r="EI41" s="54">
        <f t="shared" si="3"/>
        <v>0</v>
      </c>
      <c r="EJ41" s="54">
        <f t="shared" si="3"/>
        <v>0</v>
      </c>
      <c r="EK41" s="54">
        <f t="shared" si="3"/>
        <v>0</v>
      </c>
      <c r="EL41" s="54">
        <f t="shared" si="3"/>
        <v>0</v>
      </c>
      <c r="EM41" s="54">
        <f t="shared" si="3"/>
        <v>0</v>
      </c>
      <c r="EN41" s="54">
        <f t="shared" si="3"/>
        <v>0</v>
      </c>
      <c r="EO41" s="54">
        <f t="shared" ref="EO41:EP41" si="4">MAX(EO3:EO39)</f>
        <v>0</v>
      </c>
      <c r="EP41" s="54">
        <f t="shared" si="4"/>
        <v>0</v>
      </c>
    </row>
    <row r="43" spans="1:179">
      <c r="B43" s="61" t="s">
        <v>54</v>
      </c>
      <c r="F43">
        <f>ROUND(IF(Main!F9=0,3000,IF((1.25-$C3)*$D3*100/Main!F9&lt;0,0,(1.25-$C3)*$D3*100/Main!F9)),-1)</f>
        <v>1250</v>
      </c>
      <c r="G43">
        <f>ROUND(IF(Main!G9=0,3000,IF((1.25-$C3)*$D3*100/Main!G9&lt;0,0,(1.25-$C3)*$D3*100/Main!G9)),-1)</f>
        <v>1280</v>
      </c>
      <c r="H43">
        <f>ROUND(IF(Main!H9=0,3000,IF((1.25-$C3)*$D3*100/Main!H9&lt;0,0,(1.25-$C3)*$D3*100/Main!H9)),-1)</f>
        <v>1060</v>
      </c>
      <c r="I43">
        <f>ROUND(IF(Main!I9=0,3000,IF((1.25-$C3)*$D3*100/Main!I9&lt;0,0,(1.25-$C3)*$D3*100/Main!I9)),-1)</f>
        <v>1210</v>
      </c>
      <c r="J43">
        <f>ROUND(IF(Main!J9=0,3000,IF((1.25-$C3)*$D3*100/Main!J9&lt;0,0,(1.25-$C3)*$D3*100/Main!J9)),-1)</f>
        <v>430</v>
      </c>
      <c r="K43">
        <f>ROUND(IF(Main!K9=0,3000,IF((1.25-$C3)*$D3*100/Main!K9&lt;0,0,(1.25-$C3)*$D3*100/Main!K9)),-1)</f>
        <v>520</v>
      </c>
      <c r="L43">
        <f>ROUND(IF(Main!L9=0,3000,IF((1.25-$C3)*$D3*100/Main!L9&lt;0,0,(1.25-$C3)*$D3*100/Main!L9)),-1)</f>
        <v>1360</v>
      </c>
      <c r="M43">
        <f>ROUND(IF(Main!M9=0,3000,IF((1.25-$C3)*$D3*100/Main!M9&lt;0,0,(1.25-$C3)*$D3*100/Main!M9)),-1)</f>
        <v>2200</v>
      </c>
      <c r="N43">
        <f>ROUND(IF(Main!N9=0,3000,IF((1.25-$C3)*$D3*100/Main!N9&lt;0,0,(1.25-$C3)*$D3*100/Main!N9)),-1)</f>
        <v>1890</v>
      </c>
      <c r="O43">
        <f>ROUND(IF(Main!O9=0,3000,IF((1.25-$C3)*$D3*100/Main!O9&lt;0,0,(1.25-$C3)*$D3*100/Main!O9)),-1)</f>
        <v>990</v>
      </c>
      <c r="P43">
        <f>ROUND(IF(Main!P9=0,3000,IF((1.25-$C3)*$D3*100/Main!P9&lt;0,0,(1.25-$C3)*$D3*100/Main!P9)),-1)</f>
        <v>820</v>
      </c>
      <c r="Q43">
        <f>ROUND(IF(Main!Q9=0,3000,IF((1.25-$C3)*$D3*100/Main!Q9&lt;0,0,(1.25-$C3)*$D3*100/Main!Q9)),-1)</f>
        <v>1000</v>
      </c>
      <c r="R43">
        <f>ROUND(IF(Main!R9=0,3000,IF((1.25-$C3)*$D3*100/Main!R9&lt;0,0,(1.25-$C3)*$D3*100/Main!R9)),-1)</f>
        <v>1190</v>
      </c>
      <c r="S43">
        <f>ROUND(IF(Main!S9=0,3000,IF((1.25-$C3)*$D3*100/Main!S9&lt;0,0,(1.25-$C3)*$D3*100/Main!S9)),-1)</f>
        <v>26040</v>
      </c>
      <c r="T43">
        <f>ROUND(IF(Main!T9=0,3000,IF((1.25-$C3)*$D3*100/Main!T9&lt;0,0,(1.25-$C3)*$D3*100/Main!T9)),-1)</f>
        <v>10420</v>
      </c>
      <c r="U43">
        <f>ROUND(IF(Main!U9=0,3000,IF((1.25-$C3)*$D3*100/Main!U9&lt;0,0,(1.25-$C3)*$D3*100/Main!U9)),-1)</f>
        <v>24040</v>
      </c>
      <c r="V43">
        <f>ROUND(IF(Main!V9=0,3000,IF((1.25-$C3)*$D3*100/Main!V9&lt;0,0,(1.25-$C3)*$D3*100/Main!V9)),-1)</f>
        <v>19530</v>
      </c>
      <c r="W43">
        <f>ROUND(IF(Main!W9=0,3000,IF((1.25-$C3)*$D3*100/Main!W9&lt;0,0,(1.25-$C3)*$D3*100/Main!W9)),-1)</f>
        <v>3360</v>
      </c>
      <c r="X43">
        <f>ROUND(IF(Main!X9=0,3000,IF((1.25-$C3)*$D3*100/Main!X9&lt;0,0,(1.25-$C3)*$D3*100/Main!X9)),-1)</f>
        <v>1240</v>
      </c>
      <c r="Y43">
        <f>ROUND(IF(Main!Y9=0,3000,IF((1.25-$C3)*$D3*100/Main!Y9&lt;0,0,(1.25-$C3)*$D3*100/Main!Y9)),-1)</f>
        <v>2870</v>
      </c>
      <c r="Z43">
        <f>ROUND(IF(Main!Z9=0,3000,IF((1.25-$C3)*$D3*100/Main!Z9&lt;0,0,(1.25-$C3)*$D3*100/Main!Z9)),-1)</f>
        <v>1860</v>
      </c>
      <c r="AA43">
        <f>ROUND(IF(Main!AA9=0,3000,IF((1.25-$C3)*$D3*100/Main!AA9&lt;0,0,(1.25-$C3)*$D3*100/Main!AA9)),-1)</f>
        <v>2630</v>
      </c>
      <c r="AB43">
        <f>ROUND(IF(Main!AB9=0,3000,IF((1.25-$C3)*$D3*100/Main!AB9&lt;0,0,(1.25-$C3)*$D3*100/Main!AB9)),-1)</f>
        <v>960</v>
      </c>
      <c r="AC43">
        <f>ROUND(IF(Main!AC9=0,3000,IF((1.25-$C3)*$D3*100/Main!AC9&lt;0,0,(1.25-$C3)*$D3*100/Main!AC9)),-1)</f>
        <v>4530</v>
      </c>
      <c r="AD43">
        <f>ROUND(IF(Main!AD9=0,3000,IF((1.25-$C3)*$D3*100/Main!AD9&lt;0,0,(1.25-$C3)*$D3*100/Main!AD9)),-1)</f>
        <v>550</v>
      </c>
      <c r="AE43">
        <f>ROUND(IF(Main!AE9=0,3000,IF((1.25-$C3)*$D3*100/Main!AE9&lt;0,0,(1.25-$C3)*$D3*100/Main!AE9)),-1)</f>
        <v>500</v>
      </c>
      <c r="AF43">
        <f>ROUND(IF(Main!AF9=0,3000,IF((1.25-$C3)*$D3*100/Main!AF9&lt;0,0,(1.25-$C3)*$D3*100/Main!AF9)),-1)</f>
        <v>540</v>
      </c>
      <c r="AG43">
        <f>ROUND(IF(Main!AG9=0,3000,IF((1.25-$C3)*$D3*100/Main!AG9&lt;0,0,(1.25-$C3)*$D3*100/Main!AG9)),-1)</f>
        <v>1010</v>
      </c>
      <c r="AH43">
        <f>ROUND(IF(Main!AH9=0,3000,IF((1.25-$C3)*$D3*100/Main!AH9&lt;0,0,(1.25-$C3)*$D3*100/Main!AH9)),-1)</f>
        <v>630</v>
      </c>
      <c r="AI43">
        <f>ROUND(IF(Main!AI9=0,3000,IF((1.25-$C3)*$D3*100/Main!AI9&lt;0,0,(1.25-$C3)*$D3*100/Main!AI9)),-1)</f>
        <v>5120</v>
      </c>
      <c r="AJ43">
        <f>ROUND(IF(Main!AJ9=0,3000,IF((1.25-$C3)*$D3*100/Main!AJ9&lt;0,0,(1.25-$C3)*$D3*100/Main!AJ9)),-1)</f>
        <v>9770</v>
      </c>
      <c r="AK43">
        <f>ROUND(IF(Main!AK9=0,3000,IF((1.25-$C3)*$D3*100/Main!AK9&lt;0,0,(1.25-$C3)*$D3*100/Main!AK9)),-1)</f>
        <v>5580</v>
      </c>
      <c r="AL43">
        <f>ROUND(IF(Main!AL9=0,3000,IF((1.25-$C3)*$D3*100/Main!AL9&lt;0,0,(1.25-$C3)*$D3*100/Main!AL9)),-1)</f>
        <v>6010</v>
      </c>
      <c r="AM43">
        <f>ROUND(IF(Main!AM9=0,3000,IF((1.25-$C3)*$D3*100/Main!AM9&lt;0,0,(1.25-$C3)*$D3*100/Main!AM9)),-1)</f>
        <v>6250</v>
      </c>
      <c r="AN43">
        <f>ROUND(IF(Main!AN9=0,3000,IF((1.25-$C3)*$D3*100/Main!AN9&lt;0,0,(1.25-$C3)*$D3*100/Main!AN9)),-1)</f>
        <v>10420</v>
      </c>
      <c r="AO43">
        <f>ROUND(IF(Main!AO9=0,3000,IF((1.25-$C3)*$D3*100/Main!AO9&lt;0,0,(1.25-$C3)*$D3*100/Main!AO9)),-1)</f>
        <v>8220</v>
      </c>
      <c r="AP43">
        <f>ROUND(IF(Main!AP9=0,3000,IF((1.25-$C3)*$D3*100/Main!AP9&lt;0,0,(1.25-$C3)*$D3*100/Main!AP9)),-1)</f>
        <v>6790</v>
      </c>
      <c r="AQ43">
        <f>ROUND(IF(Main!AQ9=0,3000,IF((1.25-$C3)*$D3*100/Main!AQ9&lt;0,0,(1.25-$C3)*$D3*100/Main!AQ9)),-1)</f>
        <v>3770</v>
      </c>
      <c r="AR43">
        <f>ROUND(IF(Main!AR9=0,3000,IF((1.25-$C3)*$D3*100/Main!AR9&lt;0,0,(1.25-$C3)*$D3*100/Main!AR9)),-1)</f>
        <v>6010</v>
      </c>
      <c r="AS43">
        <f>ROUND(IF(Main!AS9=0,3000,IF((1.25-$C3)*$D3*100/Main!AS9&lt;0,0,(1.25-$C3)*$D3*100/Main!AS9)),-1)</f>
        <v>3510</v>
      </c>
      <c r="AT43">
        <f>ROUND(IF(Main!AT9=0,3000,IF((1.25-$C3)*$D3*100/Main!AT9&lt;0,0,(1.25-$C3)*$D3*100/Main!AT9)),-1)</f>
        <v>5480</v>
      </c>
      <c r="AU43">
        <f>ROUND(IF(Main!AU9=0,3000,IF((1.25-$C3)*$D3*100/Main!AU9&lt;0,0,(1.25-$C3)*$D3*100/Main!AU9)),-1)</f>
        <v>7100</v>
      </c>
      <c r="AV43">
        <f>ROUND(IF(Main!AV9=0,3000,IF((1.25-$C3)*$D3*100/Main!AV9&lt;0,0,(1.25-$C3)*$D3*100/Main!AV9)),-1)</f>
        <v>8010</v>
      </c>
      <c r="AW43">
        <f>ROUND(IF(Main!AW9=0,3000,IF((1.25-$C3)*$D3*100/Main!AW9&lt;0,0,(1.25-$C3)*$D3*100/Main!AW9)),-1)</f>
        <v>1950</v>
      </c>
      <c r="AX43">
        <f>ROUND(IF(Main!AX9=0,3000,IF((1.25-$C3)*$D3*100/Main!AX9&lt;0,0,(1.25-$C3)*$D3*100/Main!AX9)),-1)</f>
        <v>1080</v>
      </c>
      <c r="AY43">
        <f>ROUND(IF(Main!AY9=0,3000,IF((1.25-$C3)*$D3*100/Main!AY9&lt;0,0,(1.25-$C3)*$D3*100/Main!AY9)),-1)</f>
        <v>7620</v>
      </c>
      <c r="AZ43">
        <f>ROUND(IF(Main!AZ9=0,3000,IF((1.25-$C3)*$D3*100/Main!AZ9&lt;0,0,(1.25-$C3)*$D3*100/Main!AZ9)),-1)</f>
        <v>3550</v>
      </c>
      <c r="BA43">
        <f>ROUND(IF(Main!BA9=0,3000,IF((1.25-$C3)*$D3*100/Main!BA9&lt;0,0,(1.25-$C3)*$D3*100/Main!BA9)),-1)</f>
        <v>7620</v>
      </c>
      <c r="BB43">
        <f>ROUND(IF(Main!BB9=0,3000,IF((1.25-$C3)*$D3*100/Main!BB9&lt;0,0,(1.25-$C3)*$D3*100/Main!BB9)),-1)</f>
        <v>28410</v>
      </c>
      <c r="BC43">
        <f>ROUND(IF(Main!BC9=0,3000,IF((1.25-$C3)*$D3*100/Main!BC9&lt;0,0,(1.25-$C3)*$D3*100/Main!BC9)),-1)</f>
        <v>7440</v>
      </c>
      <c r="BD43">
        <f>ROUND(IF(Main!BD9=0,3000,IF((1.25-$C3)*$D3*100/Main!BD9&lt;0,0,(1.25-$C3)*$D3*100/Main!BD9)),-1)</f>
        <v>7270</v>
      </c>
      <c r="BE43">
        <f>ROUND(IF(Main!BE9=0,3000,IF((1.25-$C3)*$D3*100/Main!BE9&lt;0,0,(1.25-$C3)*$D3*100/Main!BE9)),-1)</f>
        <v>890</v>
      </c>
      <c r="BF43">
        <f>ROUND(IF(Main!BF9=0,3000,IF((1.25-$C3)*$D3*100/Main!BF9&lt;0,0,(1.25-$C3)*$D3*100/Main!BF9)),-1)</f>
        <v>1260</v>
      </c>
      <c r="BG43">
        <f>ROUND(IF(Main!BG9=0,3000,IF((1.25-$C3)*$D3*100/Main!BG9&lt;0,0,(1.25-$C3)*$D3*100/Main!BG9)),-1)</f>
        <v>1600</v>
      </c>
      <c r="BH43">
        <f>ROUND(IF(Main!BH9=0,3000,IF((1.25-$C3)*$D3*100/Main!BH9&lt;0,0,(1.25-$C3)*$D3*100/Main!BH9)),-1)</f>
        <v>1300</v>
      </c>
      <c r="BI43">
        <f>ROUND(IF(Main!BI9=0,3000,IF((1.25-$C3)*$D3*100/Main!BI9&lt;0,0,(1.25-$C3)*$D3*100/Main!BI9)),-1)</f>
        <v>2890</v>
      </c>
      <c r="BJ43">
        <f>ROUND(IF(Main!BJ9=0,3000,IF((1.25-$C3)*$D3*100/Main!BJ9&lt;0,0,(1.25-$C3)*$D3*100/Main!BJ9)),-1)</f>
        <v>770</v>
      </c>
      <c r="BK43">
        <f>ROUND(IF(Main!BK9=0,3000,IF((1.25-$C3)*$D3*100/Main!BK9&lt;0,0,(1.25-$C3)*$D3*100/Main!BK9)),-1)</f>
        <v>2630</v>
      </c>
      <c r="BL43">
        <f>ROUND(IF(Main!BL9=0,3000,IF((1.25-$C3)*$D3*100/Main!BL9&lt;0,0,(1.25-$C3)*$D3*100/Main!BL9)),-1)</f>
        <v>1880</v>
      </c>
      <c r="BM43">
        <f>ROUND(IF(Main!BM9=0,3000,IF((1.25-$C3)*$D3*100/Main!BM9&lt;0,0,(1.25-$C3)*$D3*100/Main!BM9)),-1)</f>
        <v>7810</v>
      </c>
      <c r="BN43">
        <f>ROUND(IF(Main!BN9=0,3000,IF((1.25-$C3)*$D3*100/Main!BN9&lt;0,0,(1.25-$C3)*$D3*100/Main!BN9)),-1)</f>
        <v>1310</v>
      </c>
      <c r="BO43">
        <f>ROUND(IF(Main!BO9=0,3000,IF((1.25-$C3)*$D3*100/Main!BO9&lt;0,0,(1.25-$C3)*$D3*100/Main!BO9)),-1)</f>
        <v>1700</v>
      </c>
      <c r="BP43">
        <f>ROUND(IF(Main!BP9=0,3000,IF((1.25-$C3)*$D3*100/Main!BP9&lt;0,0,(1.25-$C3)*$D3*100/Main!BP9)),-1)</f>
        <v>1290</v>
      </c>
      <c r="BQ43">
        <f>ROUND(IF(Main!BQ9=0,3000,IF((1.25-$C3)*$D3*100/Main!BQ9&lt;0,0,(1.25-$C3)*$D3*100/Main!BQ9)),-1)</f>
        <v>2920</v>
      </c>
      <c r="BR43">
        <f>ROUND(IF(Main!BR9=0,3000,IF((1.25-$C3)*$D3*100/Main!BR9&lt;0,0,(1.25-$C3)*$D3*100/Main!BR9)),-1)</f>
        <v>14200</v>
      </c>
      <c r="BS43">
        <f>ROUND(IF(Main!BS9=0,3000,IF((1.25-$C3)*$D3*100/Main!BS9&lt;0,0,(1.25-$C3)*$D3*100/Main!BS9)),-1)</f>
        <v>1040</v>
      </c>
      <c r="BT43">
        <f>ROUND(IF(Main!BT9=0,3000,IF((1.25-$C3)*$D3*100/Main!BT9&lt;0,0,(1.25-$C3)*$D3*100/Main!BT9)),-1)</f>
        <v>1290</v>
      </c>
      <c r="BU43">
        <f>ROUND(IF(Main!BU9=0,3000,IF((1.25-$C3)*$D3*100/Main!BU9&lt;0,0,(1.25-$C3)*$D3*100/Main!BU9)),-1)</f>
        <v>1350</v>
      </c>
      <c r="BV43">
        <f>ROUND(IF(Main!BV9=0,3000,IF((1.25-$C3)*$D3*100/Main!BV9&lt;0,0,(1.25-$C3)*$D3*100/Main!BV9)),-1)</f>
        <v>4060</v>
      </c>
      <c r="BW43">
        <f>ROUND(IF(Main!BW9=0,3000,IF((1.25-$C3)*$D3*100/Main!BW9&lt;0,0,(1.25-$C3)*$D3*100/Main!BW9)),-1)</f>
        <v>3470</v>
      </c>
      <c r="BX43">
        <f>ROUND(IF(Main!BX9=0,3000,IF((1.25-$C3)*$D3*100/Main!BX9&lt;0,0,(1.25-$C3)*$D3*100/Main!BX9)),-1)</f>
        <v>3400</v>
      </c>
      <c r="BY43">
        <f>ROUND(IF(Main!BY9=0,3000,IF((1.25-$C3)*$D3*100/Main!BY9&lt;0,0,(1.25-$C3)*$D3*100/Main!BY9)),-1)</f>
        <v>2630</v>
      </c>
      <c r="BZ43">
        <f>ROUND(IF(Main!BZ9=0,3000,IF((1.25-$C3)*$D3*100/Main!BZ9&lt;0,0,(1.25-$C3)*$D3*100/Main!BZ9)),-1)</f>
        <v>12500</v>
      </c>
      <c r="CA43">
        <f>ROUND(IF(Main!CA9=0,3000,IF((1.25-$C3)*$D3*100/Main!CA9&lt;0,0,(1.25-$C3)*$D3*100/Main!CA9)),-1)</f>
        <v>3770</v>
      </c>
      <c r="CB43">
        <f>ROUND(IF(Main!CB9=0,3000,IF((1.25-$C3)*$D3*100/Main!CB9&lt;0,0,(1.25-$C3)*$D3*100/Main!CB9)),-1)</f>
        <v>13590</v>
      </c>
      <c r="CC43">
        <f>ROUND(IF(Main!CC9=0,3000,IF((1.25-$C3)*$D3*100/Main!CC9&lt;0,0,(1.25-$C3)*$D3*100/Main!CC9)),-1)</f>
        <v>3770</v>
      </c>
      <c r="CD43">
        <f>ROUND(IF(Main!CD9=0,3000,IF((1.25-$C3)*$D3*100/Main!CD9&lt;0,0,(1.25-$C3)*$D3*100/Main!CD9)),-1)</f>
        <v>3770</v>
      </c>
      <c r="CE43">
        <f>ROUND(IF(Main!CE9=0,3000,IF((1.25-$C3)*$D3*100/Main!CE9&lt;0,0,(1.25-$C3)*$D3*100/Main!CE9)),-1)</f>
        <v>4880</v>
      </c>
      <c r="CF43">
        <f>ROUND(IF(Main!CF9=0,3000,IF((1.25-$C3)*$D3*100/Main!CF9&lt;0,0,(1.25-$C3)*$D3*100/Main!CF9)),-1)</f>
        <v>9190</v>
      </c>
      <c r="CG43">
        <f>ROUND(IF(Main!CG9=0,3000,IF((1.25-$C3)*$D3*100/Main!CG9&lt;0,0,(1.25-$C3)*$D3*100/Main!CG9)),-1)</f>
        <v>12500</v>
      </c>
      <c r="CH43">
        <f>ROUND(IF(Main!CH9=0,3000,IF((1.25-$C3)*$D3*100/Main!CH9&lt;0,0,(1.25-$C3)*$D3*100/Main!CH9)),-1)</f>
        <v>4660</v>
      </c>
      <c r="CI43">
        <f>ROUND(IF(Main!CI9=0,3000,IF((1.25-$C3)*$D3*100/Main!CI9&lt;0,0,(1.25-$C3)*$D3*100/Main!CI9)),-1)</f>
        <v>9190</v>
      </c>
      <c r="CJ43">
        <f>ROUND(IF(Main!CJ9=0,3000,IF((1.25-$C3)*$D3*100/Main!CJ9&lt;0,0,(1.25-$C3)*$D3*100/Main!CJ9)),-1)</f>
        <v>1250</v>
      </c>
      <c r="CK43">
        <f>ROUND(IF(Main!CK9=0,3000,IF((1.25-$C3)*$D3*100/Main!CK9&lt;0,0,(1.25-$C3)*$D3*100/Main!CK9)),-1)</f>
        <v>960</v>
      </c>
      <c r="CL43">
        <f>ROUND(IF(Main!CL9=0,3000,IF((1.25-$C3)*$D3*100/Main!CL9&lt;0,0,(1.25-$C3)*$D3*100/Main!CL9)),-1)</f>
        <v>1550</v>
      </c>
      <c r="CM43">
        <f>ROUND(IF(Main!CM9=0,3000,IF((1.25-$C3)*$D3*100/Main!CM9&lt;0,0,(1.25-$C3)*$D3*100/Main!CM9)),-1)</f>
        <v>1930</v>
      </c>
      <c r="CN43">
        <f>ROUND(IF(Main!CN9=0,3000,IF((1.25-$C3)*$D3*100/Main!CN9&lt;0,0,(1.25-$C3)*$D3*100/Main!CN9)),-1)</f>
        <v>3260</v>
      </c>
      <c r="CO43">
        <f>ROUND(IF(Main!CO9=0,3000,IF((1.25-$C3)*$D3*100/Main!CO9&lt;0,0,(1.25-$C3)*$D3*100/Main!CO9)),-1)</f>
        <v>3000</v>
      </c>
      <c r="CP43">
        <f>ROUND(IF(Main!CP9=0,3000,IF((1.25-$C3)*$D3*100/Main!CP9&lt;0,0,(1.25-$C3)*$D3*100/Main!CP9)),-1)</f>
        <v>6940</v>
      </c>
      <c r="CQ43">
        <f>ROUND(IF(Main!CQ9=0,3000,IF((1.25-$C3)*$D3*100/Main!CQ9&lt;0,0,(1.25-$C3)*$D3*100/Main!CQ9)),-1)</f>
        <v>10420</v>
      </c>
      <c r="CR43">
        <f>ROUND(IF(Main!CR9=0,3000,IF((1.25-$C3)*$D3*100/Main!CR9&lt;0,0,(1.25-$C3)*$D3*100/Main!CR9)),-1)</f>
        <v>1370</v>
      </c>
      <c r="CS43">
        <f>ROUND(IF(Main!CS9=0,3000,IF((1.25-$C3)*$D3*100/Main!CS9&lt;0,0,(1.25-$C3)*$D3*100/Main!CS9)),-1)</f>
        <v>1410</v>
      </c>
      <c r="CT43">
        <f>ROUND(IF(Main!CT9=0,3000,IF((1.25-$C3)*$D3*100/Main!CT9&lt;0,0,(1.25-$C3)*$D3*100/Main!CT9)),-1)</f>
        <v>5120</v>
      </c>
      <c r="CU43">
        <f>ROUND(IF(Main!CU9=0,3000,IF((1.25-$C3)*$D3*100/Main!CU9&lt;0,0,(1.25-$C3)*$D3*100/Main!CU9)),-1)</f>
        <v>3000</v>
      </c>
      <c r="CV43">
        <f>ROUND(IF(Main!CV9=0,3000,IF((1.25-$C3)*$D3*100/Main!CV9&lt;0,0,(1.25-$C3)*$D3*100/Main!CV9)),-1)</f>
        <v>10780</v>
      </c>
      <c r="CW43">
        <f>ROUND(IF(Main!CW9=0,3000,IF((1.25-$C3)*$D3*100/Main!CW9&lt;0,0,(1.25-$C3)*$D3*100/Main!CW9)),-1)</f>
        <v>2100</v>
      </c>
      <c r="CX43">
        <f>ROUND(IF(Main!CX9=0,3000,IF((1.25-$C3)*$D3*100/Main!CX9&lt;0,0,(1.25-$C3)*$D3*100/Main!CX9)),-1)</f>
        <v>640</v>
      </c>
      <c r="CY43">
        <f>ROUND(IF(Main!CY9=0,3000,IF((1.25-$C3)*$D3*100/Main!CY9&lt;0,0,(1.25-$C3)*$D3*100/Main!CY9)),-1)</f>
        <v>7270</v>
      </c>
      <c r="CZ43">
        <f>ROUND(IF(Main!CZ9=0,3000,IF((1.25-$C3)*$D3*100/Main!CZ9&lt;0,0,(1.25-$C3)*$D3*100/Main!CZ9)),-1)</f>
        <v>7440</v>
      </c>
      <c r="DA43">
        <f>ROUND(IF(Main!DA9=0,3000,IF((1.25-$C3)*$D3*100/Main!DA9&lt;0,0,(1.25-$C3)*$D3*100/Main!DA9)),-1)</f>
        <v>34720</v>
      </c>
      <c r="DB43">
        <f>ROUND(IF(Main!DB9=0,3000,IF((1.25-$C3)*$D3*100/Main!DB9&lt;0,0,(1.25-$C3)*$D3*100/Main!DB9)),-1)</f>
        <v>11160</v>
      </c>
      <c r="DC43">
        <f>ROUND(IF(Main!DC9=0,3000,IF((1.25-$C3)*$D3*100/Main!DC9&lt;0,0,(1.25-$C3)*$D3*100/Main!DC9)),-1)</f>
        <v>10420</v>
      </c>
      <c r="DD43">
        <f>ROUND(IF(Main!DD9=0,3000,IF((1.25-$C3)*$D3*100/Main!DD9&lt;0,0,(1.25-$C3)*$D3*100/Main!DD9)),-1)</f>
        <v>8930</v>
      </c>
      <c r="DE43">
        <f>ROUND(IF(Main!DE9=0,3000,IF((1.25-$C3)*$D3*100/Main!DE9&lt;0,0,(1.25-$C3)*$D3*100/Main!DE9)),-1)</f>
        <v>8220</v>
      </c>
      <c r="DF43">
        <f>ROUND(IF(Main!DF9=0,3000,IF((1.25-$C3)*$D3*100/Main!DF9&lt;0,0,(1.25-$C3)*$D3*100/Main!DF9)),-1)</f>
        <v>920</v>
      </c>
      <c r="DG43">
        <f>ROUND(IF(Main!DG9=0,3000,IF((1.25-$C3)*$D3*100/Main!DG9&lt;0,0,(1.25-$C3)*$D3*100/Main!DG9)),-1)</f>
        <v>520</v>
      </c>
      <c r="DH43">
        <f>ROUND(IF(Main!DH9=0,3000,IF((1.25-$C3)*$D3*100/Main!DH9&lt;0,0,(1.25-$C3)*$D3*100/Main!DH9)),-1)</f>
        <v>580</v>
      </c>
      <c r="DI43">
        <f>ROUND(IF(Main!DI9=0,3000,IF((1.25-$C3)*$D3*100/Main!DI9&lt;0,0,(1.25-$C3)*$D3*100/Main!DI9)),-1)</f>
        <v>550</v>
      </c>
      <c r="DJ43">
        <f>ROUND(IF(Main!DJ9=0,3000,IF((1.25-$C3)*$D3*100/Main!DJ9&lt;0,0,(1.25-$C3)*$D3*100/Main!DJ9)),-1)</f>
        <v>630</v>
      </c>
      <c r="DK43">
        <f>ROUND(IF(Main!DK9=0,3000,IF((1.25-$C3)*$D3*100/Main!DK9&lt;0,0,(1.25-$C3)*$D3*100/Main!DK9)),-1)</f>
        <v>750</v>
      </c>
      <c r="DL43">
        <f>ROUND(IF(Main!DL9=0,3000,IF((1.25-$C3)*$D3*100/Main!DL9&lt;0,0,(1.25-$C3)*$D3*100/Main!DL9)),-1)</f>
        <v>600</v>
      </c>
      <c r="DM43">
        <f>ROUND(IF(Main!DM9=0,3000,IF((1.25-$C3)*$D3*100/Main!DM9&lt;0,0,(1.25-$C3)*$D3*100/Main!DM9)),-1)</f>
        <v>1800</v>
      </c>
      <c r="DN43">
        <f>ROUND(IF(Main!DN9=0,3000,IF((1.25-$C3)*$D3*100/Main!DN9&lt;0,0,(1.25-$C3)*$D3*100/Main!DN9)),-1)</f>
        <v>3090</v>
      </c>
      <c r="DO43">
        <f>ROUND(IF(Main!DO9=0,3000,IF((1.25-$C3)*$D3*100/Main!DO9&lt;0,0,(1.25-$C3)*$D3*100/Main!DO9)),-1)</f>
        <v>840</v>
      </c>
      <c r="DP43">
        <f>ROUND(IF(Main!DP9=0,3000,IF((1.25-$C3)*$D3*100/Main!DP9&lt;0,0,(1.25-$C3)*$D3*100/Main!DP9)),-1)</f>
        <v>810</v>
      </c>
      <c r="DQ43">
        <f>ROUND(IF(Main!DQ9=0,3000,IF((1.25-$C3)*$D3*100/Main!DQ9&lt;0,0,(1.25-$C3)*$D3*100/Main!DQ9)),-1)</f>
        <v>910</v>
      </c>
      <c r="DR43">
        <f>ROUND(IF(Main!DR9=0,3000,IF((1.25-$C3)*$D3*100/Main!DR9&lt;0,0,(1.25-$C3)*$D3*100/Main!DR9)),-1)</f>
        <v>1950</v>
      </c>
      <c r="DS43">
        <f>ROUND(IF(Main!DS9=0,3000,IF((1.25-$C3)*$D3*100/Main!DS9&lt;0,0,(1.25-$C3)*$D3*100/Main!DS9)),-1)</f>
        <v>2690</v>
      </c>
      <c r="DT43">
        <f>ROUND(IF(Main!DT9=0,3000,IF((1.25-$C3)*$D3*100/Main!DT9&lt;0,0,(1.25-$C3)*$D3*100/Main!DT9)),-1)</f>
        <v>1160</v>
      </c>
      <c r="DU43">
        <f>ROUND(IF(Main!DU9=0,3000,IF((1.25-$C3)*$D3*100/Main!DU9&lt;0,0,(1.25-$C3)*$D3*100/Main!DU9)),-1)</f>
        <v>1290</v>
      </c>
      <c r="DV43">
        <f>ROUND(IF(Main!DV9=0,3000,IF((1.25-$C3)*$D3*100/Main!DV9&lt;0,0,(1.25-$C3)*$D3*100/Main!DV9)),-1)</f>
        <v>1230</v>
      </c>
      <c r="DW43">
        <f>ROUND(IF(Main!DW9=0,3000,IF((1.25-$C3)*$D3*100/Main!DW9&lt;0,0,(1.25-$C3)*$D3*100/Main!DW9)),-1)</f>
        <v>1630</v>
      </c>
      <c r="DX43">
        <f>ROUND(IF(Main!DX9=0,3000,IF((1.25-$C3)*$D3*100/Main!DX9&lt;0,0,(1.25-$C3)*$D3*100/Main!DX9)),-1)</f>
        <v>1350</v>
      </c>
      <c r="DY43">
        <f>ROUND(IF(Main!DY9=0,3000,IF((1.25-$C3)*$D3*100/Main!DY9&lt;0,0,(1.25-$C3)*$D3*100/Main!DY9)),-1)</f>
        <v>1230</v>
      </c>
      <c r="DZ43">
        <f>ROUND(IF(Main!DZ9=0,3000,IF((1.25-$C3)*$D3*100/Main!DZ9&lt;0,0,(1.25-$C3)*$D3*100/Main!DZ9)),-1)</f>
        <v>3000</v>
      </c>
      <c r="EA43">
        <f>ROUND(IF(Main!EA9=0,3000,IF((1.25-$C3)*$D3*100/Main!EA9&lt;0,0,(1.25-$C3)*$D3*100/Main!EA9)),-1)</f>
        <v>1180</v>
      </c>
      <c r="EB43">
        <f>ROUND(IF(Main!EB9=0,3000,IF((1.25-$C3)*$D3*100/Main!EB9&lt;0,0,(1.25-$C3)*$D3*100/Main!EB9)),-1)</f>
        <v>1040</v>
      </c>
      <c r="EC43">
        <f>ROUND(IF(Main!EC9=0,3000,IF((1.25-$C3)*$D3*100/Main!EC9&lt;0,0,(1.25-$C3)*$D3*100/Main!EC9)),-1)</f>
        <v>3000</v>
      </c>
      <c r="ED43">
        <f>ROUND(IF(Main!ED9=0,3000,IF((1.25-$C3)*$D3*100/Main!ED9&lt;0,0,(1.25-$C3)*$D3*100/Main!ED9)),-1)</f>
        <v>3130</v>
      </c>
      <c r="EE43">
        <f>ROUND(IF(Main!EE9=0,3000,IF((1.25-$C3)*$D3*100/Main!EE9&lt;0,0,(1.25-$C3)*$D3*100/Main!EE9)),-1)</f>
        <v>890</v>
      </c>
      <c r="EF43">
        <f>ROUND(IF(Main!EF9=0,3000,IF((1.25-$C3)*$D3*100/Main!EF9&lt;0,0,(1.25-$C3)*$D3*100/Main!EF9)),-1)</f>
        <v>1560</v>
      </c>
      <c r="EG43">
        <f>ROUND(IF(Main!EG9=0,3000,IF((1.25-$C3)*$D3*100/Main!EG9&lt;0,0,(1.25-$C3)*$D3*100/Main!EG9)),-1)</f>
        <v>2600</v>
      </c>
      <c r="EH43">
        <f>ROUND(IF(Main!EH9=0,3000,IF((1.25-$C3)*$D3*100/Main!EH9&lt;0,0,(1.25-$C3)*$D3*100/Main!EH9)),-1)</f>
        <v>360</v>
      </c>
      <c r="EI43">
        <f>ROUND(IF(Main!EI9=0,3000,IF((1.25-$C3)*$D3*100/Main!EI9&lt;0,0,(1.25-$C3)*$D3*100/Main!EI9)),-1)</f>
        <v>1040</v>
      </c>
      <c r="EJ43">
        <f>ROUND(IF(Main!EJ9=0,3000,IF((1.25-$C3)*$D3*100/Main!EJ9&lt;0,0,(1.25-$C3)*$D3*100/Main!EJ9)),-1)</f>
        <v>6250</v>
      </c>
      <c r="EK43">
        <f>ROUND(IF(Main!EK9=0,3000,IF((1.25-$C3)*$D3*100/Main!EK9&lt;0,0,(1.25-$C3)*$D3*100/Main!EK9)),-1)</f>
        <v>3910</v>
      </c>
      <c r="EL43">
        <f>ROUND(IF(Main!EL9=0,3000,IF((1.25-$C3)*$D3*100/Main!EL9&lt;0,0,(1.25-$C3)*$D3*100/Main!EL9)),-1)</f>
        <v>570</v>
      </c>
      <c r="EM43">
        <f>ROUND(IF(Main!EM9=0,3000,IF((1.25-$C3)*$D3*100/Main!EM9&lt;0,0,(1.25-$C3)*$D3*100/Main!EM9)),-1)</f>
        <v>6250</v>
      </c>
      <c r="EN43">
        <f>ROUND(IF(Main!EN9=0,3000,IF((1.25-$C3)*$D3*100/Main!EN9&lt;0,0,(1.25-$C3)*$D3*100/Main!EN9)),-1)</f>
        <v>2600</v>
      </c>
      <c r="EO43">
        <f>ROUND(IF(Main!EO9=0,3000,IF((1.25-$C3)*$D3*100/Main!EO9&lt;0,0,(1.25-$C3)*$D3*100/Main!EO9)),-1)</f>
        <v>3000</v>
      </c>
      <c r="EP43">
        <f>ROUND(IF(Main!EP9=0,3000,IF((1.25-$C3)*$D3*100/Main!EP9&lt;0,0,(1.25-$C3)*$D3*100/Main!EP9)),-1)</f>
        <v>780</v>
      </c>
    </row>
    <row r="44" spans="1:179">
      <c r="B44" s="2" t="s">
        <v>55</v>
      </c>
      <c r="F44">
        <f>ROUND(IF(Main!F10=0,3000,IF((1.25-$C4)*$D4*100/Main!F10&lt;0,0,(1.25-$C4)*$D4*100/Main!F10)),-1)</f>
        <v>1490</v>
      </c>
      <c r="G44">
        <f>ROUND(IF(Main!G10=0,3000,IF((1.25-$C4)*$D4*100/Main!G10&lt;0,0,(1.25-$C4)*$D4*100/Main!G10)),-1)</f>
        <v>1850</v>
      </c>
      <c r="H44">
        <f>ROUND(IF(Main!H10=0,3000,IF((1.25-$C4)*$D4*100/Main!H10&lt;0,0,(1.25-$C4)*$D4*100/Main!H10)),-1)</f>
        <v>1330</v>
      </c>
      <c r="I44">
        <f>ROUND(IF(Main!I10=0,3000,IF((1.25-$C4)*$D4*100/Main!I10&lt;0,0,(1.25-$C4)*$D4*100/Main!I10)),-1)</f>
        <v>1220</v>
      </c>
      <c r="J44">
        <f>ROUND(IF(Main!J10=0,3000,IF((1.25-$C4)*$D4*100/Main!J10&lt;0,0,(1.25-$C4)*$D4*100/Main!J10)),-1)</f>
        <v>14290</v>
      </c>
      <c r="K44">
        <f>ROUND(IF(Main!K10=0,3000,IF((1.25-$C4)*$D4*100/Main!K10&lt;0,0,(1.25-$C4)*$D4*100/Main!K10)),-1)</f>
        <v>100000</v>
      </c>
      <c r="L44">
        <f>ROUND(IF(Main!L10=0,3000,IF((1.25-$C4)*$D4*100/Main!L10&lt;0,0,(1.25-$C4)*$D4*100/Main!L10)),-1)</f>
        <v>1470</v>
      </c>
      <c r="M44">
        <f>ROUND(IF(Main!M10=0,3000,IF((1.25-$C4)*$D4*100/Main!M10&lt;0,0,(1.25-$C4)*$D4*100/Main!M10)),-1)</f>
        <v>100000</v>
      </c>
      <c r="N44">
        <f>ROUND(IF(Main!N10=0,3000,IF((1.25-$C4)*$D4*100/Main!N10&lt;0,0,(1.25-$C4)*$D4*100/Main!N10)),-1)</f>
        <v>500</v>
      </c>
      <c r="O44">
        <f>ROUND(IF(Main!O10=0,3000,IF((1.25-$C4)*$D4*100/Main!O10&lt;0,0,(1.25-$C4)*$D4*100/Main!O10)),-1)</f>
        <v>360</v>
      </c>
      <c r="P44">
        <f>ROUND(IF(Main!P10=0,3000,IF((1.25-$C4)*$D4*100/Main!P10&lt;0,0,(1.25-$C4)*$D4*100/Main!P10)),-1)</f>
        <v>350</v>
      </c>
      <c r="Q44">
        <f>ROUND(IF(Main!Q10=0,3000,IF((1.25-$C4)*$D4*100/Main!Q10&lt;0,0,(1.25-$C4)*$D4*100/Main!Q10)),-1)</f>
        <v>380</v>
      </c>
      <c r="R44">
        <f>ROUND(IF(Main!R10=0,3000,IF((1.25-$C4)*$D4*100/Main!R10&lt;0,0,(1.25-$C4)*$D4*100/Main!R10)),-1)</f>
        <v>590</v>
      </c>
      <c r="S44">
        <f>ROUND(IF(Main!S10=0,3000,IF((1.25-$C4)*$D4*100/Main!S10&lt;0,0,(1.25-$C4)*$D4*100/Main!S10)),-1)</f>
        <v>16950</v>
      </c>
      <c r="T44">
        <f>ROUND(IF(Main!T10=0,3000,IF((1.25-$C4)*$D4*100/Main!T10&lt;0,0,(1.25-$C4)*$D4*100/Main!T10)),-1)</f>
        <v>3060</v>
      </c>
      <c r="U44">
        <f>ROUND(IF(Main!U10=0,3000,IF((1.25-$C4)*$D4*100/Main!U10&lt;0,0,(1.25-$C4)*$D4*100/Main!U10)),-1)</f>
        <v>7410</v>
      </c>
      <c r="V44">
        <f>ROUND(IF(Main!V10=0,3000,IF((1.25-$C4)*$D4*100/Main!V10&lt;0,0,(1.25-$C4)*$D4*100/Main!V10)),-1)</f>
        <v>14710</v>
      </c>
      <c r="W44">
        <f>ROUND(IF(Main!W10=0,3000,IF((1.25-$C4)*$D4*100/Main!W10&lt;0,0,(1.25-$C4)*$D4*100/Main!W10)),-1)</f>
        <v>5560</v>
      </c>
      <c r="X44">
        <f>ROUND(IF(Main!X10=0,3000,IF((1.25-$C4)*$D4*100/Main!X10&lt;0,0,(1.25-$C4)*$D4*100/Main!X10)),-1)</f>
        <v>770</v>
      </c>
      <c r="Y44">
        <f>ROUND(IF(Main!Y10=0,3000,IF((1.25-$C4)*$D4*100/Main!Y10&lt;0,0,(1.25-$C4)*$D4*100/Main!Y10)),-1)</f>
        <v>1020</v>
      </c>
      <c r="Z44">
        <f>ROUND(IF(Main!Z10=0,3000,IF((1.25-$C4)*$D4*100/Main!Z10&lt;0,0,(1.25-$C4)*$D4*100/Main!Z10)),-1)</f>
        <v>1020</v>
      </c>
      <c r="AA44">
        <f>ROUND(IF(Main!AA10=0,3000,IF((1.25-$C4)*$D4*100/Main!AA10&lt;0,0,(1.25-$C4)*$D4*100/Main!AA10)),-1)</f>
        <v>1150</v>
      </c>
      <c r="AB44">
        <f>ROUND(IF(Main!AB10=0,3000,IF((1.25-$C4)*$D4*100/Main!AB10&lt;0,0,(1.25-$C4)*$D4*100/Main!AB10)),-1)</f>
        <v>1190</v>
      </c>
      <c r="AC44">
        <f>ROUND(IF(Main!AC10=0,3000,IF((1.25-$C4)*$D4*100/Main!AC10&lt;0,0,(1.25-$C4)*$D4*100/Main!AC10)),-1)</f>
        <v>2170</v>
      </c>
      <c r="AD44">
        <f>ROUND(IF(Main!AD10=0,3000,IF((1.25-$C4)*$D4*100/Main!AD10&lt;0,0,(1.25-$C4)*$D4*100/Main!AD10)),-1)</f>
        <v>390</v>
      </c>
      <c r="AE44">
        <f>ROUND(IF(Main!AE10=0,3000,IF((1.25-$C4)*$D4*100/Main!AE10&lt;0,0,(1.25-$C4)*$D4*100/Main!AE10)),-1)</f>
        <v>670</v>
      </c>
      <c r="AF44">
        <f>ROUND(IF(Main!AF10=0,3000,IF((1.25-$C4)*$D4*100/Main!AF10&lt;0,0,(1.25-$C4)*$D4*100/Main!AF10)),-1)</f>
        <v>480</v>
      </c>
      <c r="AG44">
        <f>ROUND(IF(Main!AG10=0,3000,IF((1.25-$C4)*$D4*100/Main!AG10&lt;0,0,(1.25-$C4)*$D4*100/Main!AG10)),-1)</f>
        <v>142860</v>
      </c>
      <c r="AH44">
        <f>ROUND(IF(Main!AH10=0,3000,IF((1.25-$C4)*$D4*100/Main!AH10&lt;0,0,(1.25-$C4)*$D4*100/Main!AH10)),-1)</f>
        <v>1030</v>
      </c>
      <c r="AI44">
        <f>ROUND(IF(Main!AI10=0,3000,IF((1.25-$C4)*$D4*100/Main!AI10&lt;0,0,(1.25-$C4)*$D4*100/Main!AI10)),-1)</f>
        <v>8770</v>
      </c>
      <c r="AJ44">
        <f>ROUND(IF(Main!AJ10=0,3000,IF((1.25-$C4)*$D4*100/Main!AJ10&lt;0,0,(1.25-$C4)*$D4*100/Main!AJ10)),-1)</f>
        <v>14930</v>
      </c>
      <c r="AK44">
        <f>ROUND(IF(Main!AK10=0,3000,IF((1.25-$C4)*$D4*100/Main!AK10&lt;0,0,(1.25-$C4)*$D4*100/Main!AK10)),-1)</f>
        <v>7140</v>
      </c>
      <c r="AL44">
        <f>ROUND(IF(Main!AL10=0,3000,IF((1.25-$C4)*$D4*100/Main!AL10&lt;0,0,(1.25-$C4)*$D4*100/Main!AL10)),-1)</f>
        <v>8330</v>
      </c>
      <c r="AM44">
        <f>ROUND(IF(Main!AM10=0,3000,IF((1.25-$C4)*$D4*100/Main!AM10&lt;0,0,(1.25-$C4)*$D4*100/Main!AM10)),-1)</f>
        <v>18520</v>
      </c>
      <c r="AN44">
        <f>ROUND(IF(Main!AN10=0,3000,IF((1.25-$C4)*$D4*100/Main!AN10&lt;0,0,(1.25-$C4)*$D4*100/Main!AN10)),-1)</f>
        <v>16390</v>
      </c>
      <c r="AO44">
        <f>ROUND(IF(Main!AO10=0,3000,IF((1.25-$C4)*$D4*100/Main!AO10&lt;0,0,(1.25-$C4)*$D4*100/Main!AO10)),-1)</f>
        <v>13160</v>
      </c>
      <c r="AP44">
        <f>ROUND(IF(Main!AP10=0,3000,IF((1.25-$C4)*$D4*100/Main!AP10&lt;0,0,(1.25-$C4)*$D4*100/Main!AP10)),-1)</f>
        <v>14290</v>
      </c>
      <c r="AQ44">
        <f>ROUND(IF(Main!AQ10=0,3000,IF((1.25-$C4)*$D4*100/Main!AQ10&lt;0,0,(1.25-$C4)*$D4*100/Main!AQ10)),-1)</f>
        <v>5990</v>
      </c>
      <c r="AR44">
        <f>ROUND(IF(Main!AR10=0,3000,IF((1.25-$C4)*$D4*100/Main!AR10&lt;0,0,(1.25-$C4)*$D4*100/Main!AR10)),-1)</f>
        <v>38460</v>
      </c>
      <c r="AS44">
        <f>ROUND(IF(Main!AS10=0,3000,IF((1.25-$C4)*$D4*100/Main!AS10&lt;0,0,(1.25-$C4)*$D4*100/Main!AS10)),-1)</f>
        <v>9170</v>
      </c>
      <c r="AT44">
        <f>ROUND(IF(Main!AT10=0,3000,IF((1.25-$C4)*$D4*100/Main!AT10&lt;0,0,(1.25-$C4)*$D4*100/Main!AT10)),-1)</f>
        <v>13510</v>
      </c>
      <c r="AU44">
        <f>ROUND(IF(Main!AU10=0,3000,IF((1.25-$C4)*$D4*100/Main!AU10&lt;0,0,(1.25-$C4)*$D4*100/Main!AU10)),-1)</f>
        <v>9430</v>
      </c>
      <c r="AV44">
        <f>ROUND(IF(Main!AV10=0,3000,IF((1.25-$C4)*$D4*100/Main!AV10&lt;0,0,(1.25-$C4)*$D4*100/Main!AV10)),-1)</f>
        <v>10990</v>
      </c>
      <c r="AW44">
        <f>ROUND(IF(Main!AW10=0,3000,IF((1.25-$C4)*$D4*100/Main!AW10&lt;0,0,(1.25-$C4)*$D4*100/Main!AW10)),-1)</f>
        <v>5000</v>
      </c>
      <c r="AX44">
        <f>ROUND(IF(Main!AX10=0,3000,IF((1.25-$C4)*$D4*100/Main!AX10&lt;0,0,(1.25-$C4)*$D4*100/Main!AX10)),-1)</f>
        <v>13890</v>
      </c>
      <c r="AY44">
        <f>ROUND(IF(Main!AY10=0,3000,IF((1.25-$C4)*$D4*100/Main!AY10&lt;0,0,(1.25-$C4)*$D4*100/Main!AY10)),-1)</f>
        <v>10750</v>
      </c>
      <c r="AZ44">
        <f>ROUND(IF(Main!AZ10=0,3000,IF((1.25-$C4)*$D4*100/Main!AZ10&lt;0,0,(1.25-$C4)*$D4*100/Main!AZ10)),-1)</f>
        <v>3310</v>
      </c>
      <c r="BA44">
        <f>ROUND(IF(Main!BA10=0,3000,IF((1.25-$C4)*$D4*100/Main!BA10&lt;0,0,(1.25-$C4)*$D4*100/Main!BA10)),-1)</f>
        <v>6250</v>
      </c>
      <c r="BB44">
        <f>ROUND(IF(Main!BB10=0,3000,IF((1.25-$C4)*$D4*100/Main!BB10&lt;0,0,(1.25-$C4)*$D4*100/Main!BB10)),-1)</f>
        <v>10000</v>
      </c>
      <c r="BC44">
        <f>ROUND(IF(Main!BC10=0,3000,IF((1.25-$C4)*$D4*100/Main!BC10&lt;0,0,(1.25-$C4)*$D4*100/Main!BC10)),-1)</f>
        <v>7140</v>
      </c>
      <c r="BD44">
        <f>ROUND(IF(Main!BD10=0,3000,IF((1.25-$C4)*$D4*100/Main!BD10&lt;0,0,(1.25-$C4)*$D4*100/Main!BD10)),-1)</f>
        <v>5880</v>
      </c>
      <c r="BE44">
        <f>ROUND(IF(Main!BE10=0,3000,IF((1.25-$C4)*$D4*100/Main!BE10&lt;0,0,(1.25-$C4)*$D4*100/Main!BE10)),-1)</f>
        <v>530</v>
      </c>
      <c r="BF44">
        <f>ROUND(IF(Main!BF10=0,3000,IF((1.25-$C4)*$D4*100/Main!BF10&lt;0,0,(1.25-$C4)*$D4*100/Main!BF10)),-1)</f>
        <v>510</v>
      </c>
      <c r="BG44">
        <f>ROUND(IF(Main!BG10=0,3000,IF((1.25-$C4)*$D4*100/Main!BG10&lt;0,0,(1.25-$C4)*$D4*100/Main!BG10)),-1)</f>
        <v>960</v>
      </c>
      <c r="BH44">
        <f>ROUND(IF(Main!BH10=0,3000,IF((1.25-$C4)*$D4*100/Main!BH10&lt;0,0,(1.25-$C4)*$D4*100/Main!BH10)),-1)</f>
        <v>490</v>
      </c>
      <c r="BI44">
        <f>ROUND(IF(Main!BI10=0,3000,IF((1.25-$C4)*$D4*100/Main!BI10&lt;0,0,(1.25-$C4)*$D4*100/Main!BI10)),-1)</f>
        <v>2780</v>
      </c>
      <c r="BJ44">
        <f>ROUND(IF(Main!BJ10=0,3000,IF((1.25-$C4)*$D4*100/Main!BJ10&lt;0,0,(1.25-$C4)*$D4*100/Main!BJ10)),-1)</f>
        <v>700</v>
      </c>
      <c r="BK44">
        <f>ROUND(IF(Main!BK10=0,3000,IF((1.25-$C4)*$D4*100/Main!BK10&lt;0,0,(1.25-$C4)*$D4*100/Main!BK10)),-1)</f>
        <v>1960</v>
      </c>
      <c r="BL44">
        <f>ROUND(IF(Main!BL10=0,3000,IF((1.25-$C4)*$D4*100/Main!BL10&lt;0,0,(1.25-$C4)*$D4*100/Main!BL10)),-1)</f>
        <v>1790</v>
      </c>
      <c r="BM44">
        <f>ROUND(IF(Main!BM10=0,3000,IF((1.25-$C4)*$D4*100/Main!BM10&lt;0,0,(1.25-$C4)*$D4*100/Main!BM10)),-1)</f>
        <v>9090</v>
      </c>
      <c r="BN44">
        <f>ROUND(IF(Main!BN10=0,3000,IF((1.25-$C4)*$D4*100/Main!BN10&lt;0,0,(1.25-$C4)*$D4*100/Main!BN10)),-1)</f>
        <v>920</v>
      </c>
      <c r="BO44">
        <f>ROUND(IF(Main!BO10=0,3000,IF((1.25-$C4)*$D4*100/Main!BO10&lt;0,0,(1.25-$C4)*$D4*100/Main!BO10)),-1)</f>
        <v>4000</v>
      </c>
      <c r="BP44">
        <f>ROUND(IF(Main!BP10=0,3000,IF((1.25-$C4)*$D4*100/Main!BP10&lt;0,0,(1.25-$C4)*$D4*100/Main!BP10)),-1)</f>
        <v>690</v>
      </c>
      <c r="BQ44">
        <f>ROUND(IF(Main!BQ10=0,3000,IF((1.25-$C4)*$D4*100/Main!BQ10&lt;0,0,(1.25-$C4)*$D4*100/Main!BQ10)),-1)</f>
        <v>3030</v>
      </c>
      <c r="BR44">
        <f>ROUND(IF(Main!BR10=0,3000,IF((1.25-$C4)*$D4*100/Main!BR10&lt;0,0,(1.25-$C4)*$D4*100/Main!BR10)),-1)</f>
        <v>3240</v>
      </c>
      <c r="BS44">
        <f>ROUND(IF(Main!BS10=0,3000,IF((1.25-$C4)*$D4*100/Main!BS10&lt;0,0,(1.25-$C4)*$D4*100/Main!BS10)),-1)</f>
        <v>830</v>
      </c>
      <c r="BT44">
        <f>ROUND(IF(Main!BT10=0,3000,IF((1.25-$C4)*$D4*100/Main!BT10&lt;0,0,(1.25-$C4)*$D4*100/Main!BT10)),-1)</f>
        <v>990</v>
      </c>
      <c r="BU44">
        <f>ROUND(IF(Main!BU10=0,3000,IF((1.25-$C4)*$D4*100/Main!BU10&lt;0,0,(1.25-$C4)*$D4*100/Main!BU10)),-1)</f>
        <v>2780</v>
      </c>
      <c r="BV44">
        <f>ROUND(IF(Main!BV10=0,3000,IF((1.25-$C4)*$D4*100/Main!BV10&lt;0,0,(1.25-$C4)*$D4*100/Main!BV10)),-1)</f>
        <v>4950</v>
      </c>
      <c r="BW44">
        <f>ROUND(IF(Main!BW10=0,3000,IF((1.25-$C4)*$D4*100/Main!BW10&lt;0,0,(1.25-$C4)*$D4*100/Main!BW10)),-1)</f>
        <v>4760</v>
      </c>
      <c r="BX44">
        <f>ROUND(IF(Main!BX10=0,3000,IF((1.25-$C4)*$D4*100/Main!BX10&lt;0,0,(1.25-$C4)*$D4*100/Main!BX10)),-1)</f>
        <v>2960</v>
      </c>
      <c r="BY44">
        <f>ROUND(IF(Main!BY10=0,3000,IF((1.25-$C4)*$D4*100/Main!BY10&lt;0,0,(1.25-$C4)*$D4*100/Main!BY10)),-1)</f>
        <v>2850</v>
      </c>
      <c r="BZ44">
        <f>ROUND(IF(Main!BZ10=0,3000,IF((1.25-$C4)*$D4*100/Main!BZ10&lt;0,0,(1.25-$C4)*$D4*100/Main!BZ10)),-1)</f>
        <v>5210</v>
      </c>
      <c r="CA44">
        <f>ROUND(IF(Main!CA10=0,3000,IF((1.25-$C4)*$D4*100/Main!CA10&lt;0,0,(1.25-$C4)*$D4*100/Main!CA10)),-1)</f>
        <v>5000</v>
      </c>
      <c r="CB44">
        <f>ROUND(IF(Main!CB10=0,3000,IF((1.25-$C4)*$D4*100/Main!CB10&lt;0,0,(1.25-$C4)*$D4*100/Main!CB10)),-1)</f>
        <v>3500</v>
      </c>
      <c r="CC44">
        <f>ROUND(IF(Main!CC10=0,3000,IF((1.25-$C4)*$D4*100/Main!CC10&lt;0,0,(1.25-$C4)*$D4*100/Main!CC10)),-1)</f>
        <v>2700</v>
      </c>
      <c r="CD44">
        <f>ROUND(IF(Main!CD10=0,3000,IF((1.25-$C4)*$D4*100/Main!CD10&lt;0,0,(1.25-$C4)*$D4*100/Main!CD10)),-1)</f>
        <v>6250</v>
      </c>
      <c r="CE44">
        <f>ROUND(IF(Main!CE10=0,3000,IF((1.25-$C4)*$D4*100/Main!CE10&lt;0,0,(1.25-$C4)*$D4*100/Main!CE10)),-1)</f>
        <v>5880</v>
      </c>
      <c r="CF44">
        <f>ROUND(IF(Main!CF10=0,3000,IF((1.25-$C4)*$D4*100/Main!CF10&lt;0,0,(1.25-$C4)*$D4*100/Main!CF10)),-1)</f>
        <v>10000</v>
      </c>
      <c r="CG44">
        <f>ROUND(IF(Main!CG10=0,3000,IF((1.25-$C4)*$D4*100/Main!CG10&lt;0,0,(1.25-$C4)*$D4*100/Main!CG10)),-1)</f>
        <v>7810</v>
      </c>
      <c r="CH44">
        <f>ROUND(IF(Main!CH10=0,3000,IF((1.25-$C4)*$D4*100/Main!CH10&lt;0,0,(1.25-$C4)*$D4*100/Main!CH10)),-1)</f>
        <v>6250</v>
      </c>
      <c r="CI44">
        <f>ROUND(IF(Main!CI10=0,3000,IF((1.25-$C4)*$D4*100/Main!CI10&lt;0,0,(1.25-$C4)*$D4*100/Main!CI10)),-1)</f>
        <v>3550</v>
      </c>
      <c r="CJ44">
        <f>ROUND(IF(Main!CJ10=0,3000,IF((1.25-$C4)*$D4*100/Main!CJ10&lt;0,0,(1.25-$C4)*$D4*100/Main!CJ10)),-1)</f>
        <v>560</v>
      </c>
      <c r="CK44">
        <f>ROUND(IF(Main!CK10=0,3000,IF((1.25-$C4)*$D4*100/Main!CK10&lt;0,0,(1.25-$C4)*$D4*100/Main!CK10)),-1)</f>
        <v>360</v>
      </c>
      <c r="CL44">
        <f>ROUND(IF(Main!CL10=0,3000,IF((1.25-$C4)*$D4*100/Main!CL10&lt;0,0,(1.25-$C4)*$D4*100/Main!CL10)),-1)</f>
        <v>500</v>
      </c>
      <c r="CM44">
        <f>ROUND(IF(Main!CM10=0,3000,IF((1.25-$C4)*$D4*100/Main!CM10&lt;0,0,(1.25-$C4)*$D4*100/Main!CM10)),-1)</f>
        <v>470</v>
      </c>
      <c r="CN44">
        <f>ROUND(IF(Main!CN10=0,3000,IF((1.25-$C4)*$D4*100/Main!CN10&lt;0,0,(1.25-$C4)*$D4*100/Main!CN10)),-1)</f>
        <v>480</v>
      </c>
      <c r="CO44">
        <f>ROUND(IF(Main!CO10=0,3000,IF((1.25-$C4)*$D4*100/Main!CO10&lt;0,0,(1.25-$C4)*$D4*100/Main!CO10)),-1)</f>
        <v>3000</v>
      </c>
      <c r="CP44">
        <f>ROUND(IF(Main!CP10=0,3000,IF((1.25-$C4)*$D4*100/Main!CP10&lt;0,0,(1.25-$C4)*$D4*100/Main!CP10)),-1)</f>
        <v>3000</v>
      </c>
      <c r="CQ44">
        <f>ROUND(IF(Main!CQ10=0,3000,IF((1.25-$C4)*$D4*100/Main!CQ10&lt;0,0,(1.25-$C4)*$D4*100/Main!CQ10)),-1)</f>
        <v>3000</v>
      </c>
      <c r="CR44">
        <f>ROUND(IF(Main!CR10=0,3000,IF((1.25-$C4)*$D4*100/Main!CR10&lt;0,0,(1.25-$C4)*$D4*100/Main!CR10)),-1)</f>
        <v>510</v>
      </c>
      <c r="CS44">
        <f>ROUND(IF(Main!CS10=0,3000,IF((1.25-$C4)*$D4*100/Main!CS10&lt;0,0,(1.25-$C4)*$D4*100/Main!CS10)),-1)</f>
        <v>3000</v>
      </c>
      <c r="CT44">
        <f>ROUND(IF(Main!CT10=0,3000,IF((1.25-$C4)*$D4*100/Main!CT10&lt;0,0,(1.25-$C4)*$D4*100/Main!CT10)),-1)</f>
        <v>3030</v>
      </c>
      <c r="CU44">
        <f>ROUND(IF(Main!CU10=0,3000,IF((1.25-$C4)*$D4*100/Main!CU10&lt;0,0,(1.25-$C4)*$D4*100/Main!CU10)),-1)</f>
        <v>100000</v>
      </c>
      <c r="CV44">
        <f>ROUND(IF(Main!CV10=0,3000,IF((1.25-$C4)*$D4*100/Main!CV10&lt;0,0,(1.25-$C4)*$D4*100/Main!CV10)),-1)</f>
        <v>9090</v>
      </c>
      <c r="CW44">
        <f>ROUND(IF(Main!CW10=0,3000,IF((1.25-$C4)*$D4*100/Main!CW10&lt;0,0,(1.25-$C4)*$D4*100/Main!CW10)),-1)</f>
        <v>1570</v>
      </c>
      <c r="CX44">
        <f>ROUND(IF(Main!CX10=0,3000,IF((1.25-$C4)*$D4*100/Main!CX10&lt;0,0,(1.25-$C4)*$D4*100/Main!CX10)),-1)</f>
        <v>600</v>
      </c>
      <c r="CY44">
        <f>ROUND(IF(Main!CY10=0,3000,IF((1.25-$C4)*$D4*100/Main!CY10&lt;0,0,(1.25-$C4)*$D4*100/Main!CY10)),-1)</f>
        <v>3000</v>
      </c>
      <c r="CZ44">
        <f>ROUND(IF(Main!CZ10=0,3000,IF((1.25-$C4)*$D4*100/Main!CZ10&lt;0,0,(1.25-$C4)*$D4*100/Main!CZ10)),-1)</f>
        <v>3000</v>
      </c>
      <c r="DA44">
        <f>ROUND(IF(Main!DA10=0,3000,IF((1.25-$C4)*$D4*100/Main!DA10&lt;0,0,(1.25-$C4)*$D4*100/Main!DA10)),-1)</f>
        <v>3000</v>
      </c>
      <c r="DB44">
        <f>ROUND(IF(Main!DB10=0,3000,IF((1.25-$C4)*$D4*100/Main!DB10&lt;0,0,(1.25-$C4)*$D4*100/Main!DB10)),-1)</f>
        <v>3000</v>
      </c>
      <c r="DC44">
        <f>ROUND(IF(Main!DC10=0,3000,IF((1.25-$C4)*$D4*100/Main!DC10&lt;0,0,(1.25-$C4)*$D4*100/Main!DC10)),-1)</f>
        <v>100000</v>
      </c>
      <c r="DD44">
        <f>ROUND(IF(Main!DD10=0,3000,IF((1.25-$C4)*$D4*100/Main!DD10&lt;0,0,(1.25-$C4)*$D4*100/Main!DD10)),-1)</f>
        <v>3000</v>
      </c>
      <c r="DE44">
        <f>ROUND(IF(Main!DE10=0,3000,IF((1.25-$C4)*$D4*100/Main!DE10&lt;0,0,(1.25-$C4)*$D4*100/Main!DE10)),-1)</f>
        <v>3000</v>
      </c>
      <c r="DF44">
        <f>ROUND(IF(Main!DF10=0,3000,IF((1.25-$C4)*$D4*100/Main!DF10&lt;0,0,(1.25-$C4)*$D4*100/Main!DF10)),-1)</f>
        <v>1670</v>
      </c>
      <c r="DG44">
        <f>ROUND(IF(Main!DG10=0,3000,IF((1.25-$C4)*$D4*100/Main!DG10&lt;0,0,(1.25-$C4)*$D4*100/Main!DG10)),-1)</f>
        <v>1280</v>
      </c>
      <c r="DH44">
        <f>ROUND(IF(Main!DH10=0,3000,IF((1.25-$C4)*$D4*100/Main!DH10&lt;0,0,(1.25-$C4)*$D4*100/Main!DH10)),-1)</f>
        <v>1310</v>
      </c>
      <c r="DI44">
        <f>ROUND(IF(Main!DI10=0,3000,IF((1.25-$C4)*$D4*100/Main!DI10&lt;0,0,(1.25-$C4)*$D4*100/Main!DI10)),-1)</f>
        <v>560</v>
      </c>
      <c r="DJ44">
        <f>ROUND(IF(Main!DJ10=0,3000,IF((1.25-$C4)*$D4*100/Main!DJ10&lt;0,0,(1.25-$C4)*$D4*100/Main!DJ10)),-1)</f>
        <v>1610</v>
      </c>
      <c r="DK44">
        <f>ROUND(IF(Main!DK10=0,3000,IF((1.25-$C4)*$D4*100/Main!DK10&lt;0,0,(1.25-$C4)*$D4*100/Main!DK10)),-1)</f>
        <v>1750</v>
      </c>
      <c r="DL44">
        <f>ROUND(IF(Main!DL10=0,3000,IF((1.25-$C4)*$D4*100/Main!DL10&lt;0,0,(1.25-$C4)*$D4*100/Main!DL10)),-1)</f>
        <v>1150</v>
      </c>
      <c r="DM44">
        <f>ROUND(IF(Main!DM10=0,3000,IF((1.25-$C4)*$D4*100/Main!DM10&lt;0,0,(1.25-$C4)*$D4*100/Main!DM10)),-1)</f>
        <v>2860</v>
      </c>
      <c r="DN44">
        <f>ROUND(IF(Main!DN10=0,3000,IF((1.25-$C4)*$D4*100/Main!DN10&lt;0,0,(1.25-$C4)*$D4*100/Main!DN10)),-1)</f>
        <v>2040</v>
      </c>
      <c r="DO44">
        <f>ROUND(IF(Main!DO10=0,3000,IF((1.25-$C4)*$D4*100/Main!DO10&lt;0,0,(1.25-$C4)*$D4*100/Main!DO10)),-1)</f>
        <v>830</v>
      </c>
      <c r="DP44">
        <f>ROUND(IF(Main!DP10=0,3000,IF((1.25-$C4)*$D4*100/Main!DP10&lt;0,0,(1.25-$C4)*$D4*100/Main!DP10)),-1)</f>
        <v>3000</v>
      </c>
      <c r="DQ44">
        <f>ROUND(IF(Main!DQ10=0,3000,IF((1.25-$C4)*$D4*100/Main!DQ10&lt;0,0,(1.25-$C4)*$D4*100/Main!DQ10)),-1)</f>
        <v>1450</v>
      </c>
      <c r="DR44">
        <f>ROUND(IF(Main!DR10=0,3000,IF((1.25-$C4)*$D4*100/Main!DR10&lt;0,0,(1.25-$C4)*$D4*100/Main!DR10)),-1)</f>
        <v>3130</v>
      </c>
      <c r="DS44">
        <f>ROUND(IF(Main!DS10=0,3000,IF((1.25-$C4)*$D4*100/Main!DS10&lt;0,0,(1.25-$C4)*$D4*100/Main!DS10)),-1)</f>
        <v>2560</v>
      </c>
      <c r="DT44">
        <f>ROUND(IF(Main!DT10=0,3000,IF((1.25-$C4)*$D4*100/Main!DT10&lt;0,0,(1.25-$C4)*$D4*100/Main!DT10)),-1)</f>
        <v>910</v>
      </c>
      <c r="DU44">
        <f>ROUND(IF(Main!DU10=0,3000,IF((1.25-$C4)*$D4*100/Main!DU10&lt;0,0,(1.25-$C4)*$D4*100/Main!DU10)),-1)</f>
        <v>1080</v>
      </c>
      <c r="DV44">
        <f>ROUND(IF(Main!DV10=0,3000,IF((1.25-$C4)*$D4*100/Main!DV10&lt;0,0,(1.25-$C4)*$D4*100/Main!DV10)),-1)</f>
        <v>2560</v>
      </c>
      <c r="DW44">
        <f>ROUND(IF(Main!DW10=0,3000,IF((1.25-$C4)*$D4*100/Main!DW10&lt;0,0,(1.25-$C4)*$D4*100/Main!DW10)),-1)</f>
        <v>2040</v>
      </c>
      <c r="DX44">
        <f>ROUND(IF(Main!DX10=0,3000,IF((1.25-$C4)*$D4*100/Main!DX10&lt;0,0,(1.25-$C4)*$D4*100/Main!DX10)),-1)</f>
        <v>830</v>
      </c>
      <c r="DY44">
        <f>ROUND(IF(Main!DY10=0,3000,IF((1.25-$C4)*$D4*100/Main!DY10&lt;0,0,(1.25-$C4)*$D4*100/Main!DY10)),-1)</f>
        <v>770</v>
      </c>
      <c r="DZ44">
        <f>ROUND(IF(Main!DZ10=0,3000,IF((1.25-$C4)*$D4*100/Main!DZ10&lt;0,0,(1.25-$C4)*$D4*100/Main!DZ10)),-1)</f>
        <v>3000</v>
      </c>
      <c r="EA44">
        <f>ROUND(IF(Main!EA10=0,3000,IF((1.25-$C4)*$D4*100/Main!EA10&lt;0,0,(1.25-$C4)*$D4*100/Main!EA10)),-1)</f>
        <v>710</v>
      </c>
      <c r="EB44">
        <f>ROUND(IF(Main!EB10=0,3000,IF((1.25-$C4)*$D4*100/Main!EB10&lt;0,0,(1.25-$C4)*$D4*100/Main!EB10)),-1)</f>
        <v>710</v>
      </c>
      <c r="EC44">
        <f>ROUND(IF(Main!EC10=0,3000,IF((1.25-$C4)*$D4*100/Main!EC10&lt;0,0,(1.25-$C4)*$D4*100/Main!EC10)),-1)</f>
        <v>3000</v>
      </c>
      <c r="ED44">
        <f>ROUND(IF(Main!ED10=0,3000,IF((1.25-$C4)*$D4*100/Main!ED10&lt;0,0,(1.25-$C4)*$D4*100/Main!ED10)),-1)</f>
        <v>3330</v>
      </c>
      <c r="EE44">
        <f>ROUND(IF(Main!EE10=0,3000,IF((1.25-$C4)*$D4*100/Main!EE10&lt;0,0,(1.25-$C4)*$D4*100/Main!EE10)),-1)</f>
        <v>360</v>
      </c>
      <c r="EF44">
        <f>ROUND(IF(Main!EF10=0,3000,IF((1.25-$C4)*$D4*100/Main!EF10&lt;0,0,(1.25-$C4)*$D4*100/Main!EF10)),-1)</f>
        <v>560</v>
      </c>
      <c r="EG44">
        <f>ROUND(IF(Main!EG10=0,3000,IF((1.25-$C4)*$D4*100/Main!EG10&lt;0,0,(1.25-$C4)*$D4*100/Main!EG10)),-1)</f>
        <v>560</v>
      </c>
      <c r="EH44">
        <f>ROUND(IF(Main!EH10=0,3000,IF((1.25-$C4)*$D4*100/Main!EH10&lt;0,0,(1.25-$C4)*$D4*100/Main!EH10)),-1)</f>
        <v>3000</v>
      </c>
      <c r="EI44">
        <f>ROUND(IF(Main!EI10=0,3000,IF((1.25-$C4)*$D4*100/Main!EI10&lt;0,0,(1.25-$C4)*$D4*100/Main!EI10)),-1)</f>
        <v>1250</v>
      </c>
      <c r="EJ44">
        <f>ROUND(IF(Main!EJ10=0,3000,IF((1.25-$C4)*$D4*100/Main!EJ10&lt;0,0,(1.25-$C4)*$D4*100/Main!EJ10)),-1)</f>
        <v>1670</v>
      </c>
      <c r="EK44">
        <f>ROUND(IF(Main!EK10=0,3000,IF((1.25-$C4)*$D4*100/Main!EK10&lt;0,0,(1.25-$C4)*$D4*100/Main!EK10)),-1)</f>
        <v>10000</v>
      </c>
      <c r="EL44">
        <f>ROUND(IF(Main!EL10=0,3000,IF((1.25-$C4)*$D4*100/Main!EL10&lt;0,0,(1.25-$C4)*$D4*100/Main!EL10)),-1)</f>
        <v>560</v>
      </c>
      <c r="EM44">
        <f>ROUND(IF(Main!EM10=0,3000,IF((1.25-$C4)*$D4*100/Main!EM10&lt;0,0,(1.25-$C4)*$D4*100/Main!EM10)),-1)</f>
        <v>6670</v>
      </c>
      <c r="EN44">
        <f>ROUND(IF(Main!EN10=0,3000,IF((1.25-$C4)*$D4*100/Main!EN10&lt;0,0,(1.25-$C4)*$D4*100/Main!EN10)),-1)</f>
        <v>830</v>
      </c>
      <c r="EO44">
        <f>ROUND(IF(Main!EO10=0,3000,IF((1.25-$C4)*$D4*100/Main!EO10&lt;0,0,(1.25-$C4)*$D4*100/Main!EO10)),-1)</f>
        <v>3000</v>
      </c>
      <c r="EP44">
        <f>ROUND(IF(Main!EP10=0,3000,IF((1.25-$C4)*$D4*100/Main!EP10&lt;0,0,(1.25-$C4)*$D4*100/Main!EP10)),-1)</f>
        <v>360</v>
      </c>
    </row>
    <row r="45" spans="1:179">
      <c r="B45" s="2" t="s">
        <v>56</v>
      </c>
      <c r="F45">
        <f>ROUND(IF(Main!F11=0,3000,IF((1.25-$C5)*$D5*100/Main!F11&lt;0,0,(1.25-$C5)*$D5*100/Main!F11)),-1)</f>
        <v>4860</v>
      </c>
      <c r="G45">
        <f>ROUND(IF(Main!G11=0,3000,IF((1.25-$C5)*$D5*100/Main!G11&lt;0,0,(1.25-$C5)*$D5*100/Main!G11)),-1)</f>
        <v>6730</v>
      </c>
      <c r="H45">
        <f>ROUND(IF(Main!H11=0,3000,IF((1.25-$C5)*$D5*100/Main!H11&lt;0,0,(1.25-$C5)*$D5*100/Main!H11)),-1)</f>
        <v>2430</v>
      </c>
      <c r="I45">
        <f>ROUND(IF(Main!I11=0,3000,IF((1.25-$C5)*$D5*100/Main!I11&lt;0,0,(1.25-$C5)*$D5*100/Main!I11)),-1)</f>
        <v>5150</v>
      </c>
      <c r="J45">
        <f>ROUND(IF(Main!J11=0,3000,IF((1.25-$C5)*$D5*100/Main!J11&lt;0,0,(1.25-$C5)*$D5*100/Main!J11)),-1)</f>
        <v>110</v>
      </c>
      <c r="K45">
        <f>ROUND(IF(Main!K11=0,3000,IF((1.25-$C5)*$D5*100/Main!K11&lt;0,0,(1.25-$C5)*$D5*100/Main!K11)),-1)</f>
        <v>120</v>
      </c>
      <c r="L45">
        <f>ROUND(IF(Main!L11=0,3000,IF((1.25-$C5)*$D5*100/Main!L11&lt;0,0,(1.25-$C5)*$D5*100/Main!L11)),-1)</f>
        <v>440</v>
      </c>
      <c r="M45">
        <f>ROUND(IF(Main!M11=0,3000,IF((1.25-$C5)*$D5*100/Main!M11&lt;0,0,(1.25-$C5)*$D5*100/Main!M11)),-1)</f>
        <v>87500</v>
      </c>
      <c r="N45">
        <f>ROUND(IF(Main!N11=0,3000,IF((1.25-$C5)*$D5*100/Main!N11&lt;0,0,(1.25-$C5)*$D5*100/Main!N11)),-1)</f>
        <v>960</v>
      </c>
      <c r="O45">
        <f>ROUND(IF(Main!O11=0,3000,IF((1.25-$C5)*$D5*100/Main!O11&lt;0,0,(1.25-$C5)*$D5*100/Main!O11)),-1)</f>
        <v>380</v>
      </c>
      <c r="P45">
        <f>ROUND(IF(Main!P11=0,3000,IF((1.25-$C5)*$D5*100/Main!P11&lt;0,0,(1.25-$C5)*$D5*100/Main!P11)),-1)</f>
        <v>290</v>
      </c>
      <c r="Q45">
        <f>ROUND(IF(Main!Q11=0,3000,IF((1.25-$C5)*$D5*100/Main!Q11&lt;0,0,(1.25-$C5)*$D5*100/Main!Q11)),-1)</f>
        <v>370</v>
      </c>
      <c r="R45">
        <f>ROUND(IF(Main!R11=0,3000,IF((1.25-$C5)*$D5*100/Main!R11&lt;0,0,(1.25-$C5)*$D5*100/Main!R11)),-1)</f>
        <v>460</v>
      </c>
      <c r="S45">
        <f>ROUND(IF(Main!S11=0,3000,IF((1.25-$C5)*$D5*100/Main!S11&lt;0,0,(1.25-$C5)*$D5*100/Main!S11)),-1)</f>
        <v>54690</v>
      </c>
      <c r="T45">
        <f>ROUND(IF(Main!T11=0,3000,IF((1.25-$C5)*$D5*100/Main!T11&lt;0,0,(1.25-$C5)*$D5*100/Main!T11)),-1)</f>
        <v>11990</v>
      </c>
      <c r="U45">
        <f>ROUND(IF(Main!U11=0,3000,IF((1.25-$C5)*$D5*100/Main!U11&lt;0,0,(1.25-$C5)*$D5*100/Main!U11)),-1)</f>
        <v>39770</v>
      </c>
      <c r="V45">
        <f>ROUND(IF(Main!V11=0,3000,IF((1.25-$C5)*$D5*100/Main!V11&lt;0,0,(1.25-$C5)*$D5*100/Main!V11)),-1)</f>
        <v>87500</v>
      </c>
      <c r="W45">
        <f>ROUND(IF(Main!W11=0,3000,IF((1.25-$C5)*$D5*100/Main!W11&lt;0,0,(1.25-$C5)*$D5*100/Main!W11)),-1)</f>
        <v>8750</v>
      </c>
      <c r="X45">
        <f>ROUND(IF(Main!X11=0,3000,IF((1.25-$C5)*$D5*100/Main!X11&lt;0,0,(1.25-$C5)*$D5*100/Main!X11)),-1)</f>
        <v>420</v>
      </c>
      <c r="Y45">
        <f>ROUND(IF(Main!Y11=0,3000,IF((1.25-$C5)*$D5*100/Main!Y11&lt;0,0,(1.25-$C5)*$D5*100/Main!Y11)),-1)</f>
        <v>1150</v>
      </c>
      <c r="Z45">
        <f>ROUND(IF(Main!Z11=0,3000,IF((1.25-$C5)*$D5*100/Main!Z11&lt;0,0,(1.25-$C5)*$D5*100/Main!Z11)),-1)</f>
        <v>620</v>
      </c>
      <c r="AA45">
        <f>ROUND(IF(Main!AA11=0,3000,IF((1.25-$C5)*$D5*100/Main!AA11&lt;0,0,(1.25-$C5)*$D5*100/Main!AA11)),-1)</f>
        <v>1010</v>
      </c>
      <c r="AB45">
        <f>ROUND(IF(Main!AB11=0,3000,IF((1.25-$C5)*$D5*100/Main!AB11&lt;0,0,(1.25-$C5)*$D5*100/Main!AB11)),-1)</f>
        <v>2570</v>
      </c>
      <c r="AC45">
        <f>ROUND(IF(Main!AC11=0,3000,IF((1.25-$C5)*$D5*100/Main!AC11&lt;0,0,(1.25-$C5)*$D5*100/Main!AC11)),-1)</f>
        <v>2920</v>
      </c>
      <c r="AD45">
        <f>ROUND(IF(Main!AD11=0,3000,IF((1.25-$C5)*$D5*100/Main!AD11&lt;0,0,(1.25-$C5)*$D5*100/Main!AD11)),-1)</f>
        <v>180</v>
      </c>
      <c r="AE45">
        <f>ROUND(IF(Main!AE11=0,3000,IF((1.25-$C5)*$D5*100/Main!AE11&lt;0,0,(1.25-$C5)*$D5*100/Main!AE11)),-1)</f>
        <v>140</v>
      </c>
      <c r="AF45">
        <f>ROUND(IF(Main!AF11=0,3000,IF((1.25-$C5)*$D5*100/Main!AF11&lt;0,0,(1.25-$C5)*$D5*100/Main!AF11)),-1)</f>
        <v>170</v>
      </c>
      <c r="AG45">
        <f>ROUND(IF(Main!AG11=0,3000,IF((1.25-$C5)*$D5*100/Main!AG11&lt;0,0,(1.25-$C5)*$D5*100/Main!AG11)),-1)</f>
        <v>6390</v>
      </c>
      <c r="AH45">
        <f>ROUND(IF(Main!AH11=0,3000,IF((1.25-$C5)*$D5*100/Main!AH11&lt;0,0,(1.25-$C5)*$D5*100/Main!AH11)),-1)</f>
        <v>300</v>
      </c>
      <c r="AI45">
        <f>ROUND(IF(Main!AI11=0,3000,IF((1.25-$C5)*$D5*100/Main!AI11&lt;0,0,(1.25-$C5)*$D5*100/Main!AI11)),-1)</f>
        <v>16830</v>
      </c>
      <c r="AJ45">
        <f>ROUND(IF(Main!AJ11=0,3000,IF((1.25-$C5)*$D5*100/Main!AJ11&lt;0,0,(1.25-$C5)*$D5*100/Main!AJ11)),-1)</f>
        <v>1440</v>
      </c>
      <c r="AK45">
        <f>ROUND(IF(Main!AK11=0,3000,IF((1.25-$C5)*$D5*100/Main!AK11&lt;0,0,(1.25-$C5)*$D5*100/Main!AK11)),-1)</f>
        <v>43750</v>
      </c>
      <c r="AL45">
        <f>ROUND(IF(Main!AL11=0,3000,IF((1.25-$C5)*$D5*100/Main!AL11&lt;0,0,(1.25-$C5)*$D5*100/Main!AL11)),-1)</f>
        <v>13460</v>
      </c>
      <c r="AM45">
        <f>ROUND(IF(Main!AM11=0,3000,IF((1.25-$C5)*$D5*100/Main!AM11&lt;0,0,(1.25-$C5)*$D5*100/Main!AM11)),-1)</f>
        <v>72920</v>
      </c>
      <c r="AN45">
        <f>ROUND(IF(Main!AN11=0,3000,IF((1.25-$C5)*$D5*100/Main!AN11&lt;0,0,(1.25-$C5)*$D5*100/Main!AN11)),-1)</f>
        <v>58330</v>
      </c>
      <c r="AO45">
        <f>ROUND(IF(Main!AO11=0,3000,IF((1.25-$C5)*$D5*100/Main!AO11&lt;0,0,(1.25-$C5)*$D5*100/Main!AO11)),-1)</f>
        <v>218750</v>
      </c>
      <c r="AP45">
        <f>ROUND(IF(Main!AP11=0,3000,IF((1.25-$C5)*$D5*100/Main!AP11&lt;0,0,(1.25-$C5)*$D5*100/Main!AP11)),-1)</f>
        <v>31250</v>
      </c>
      <c r="AQ45">
        <f>ROUND(IF(Main!AQ11=0,3000,IF((1.25-$C5)*$D5*100/Main!AQ11&lt;0,0,(1.25-$C5)*$D5*100/Main!AQ11)),-1)</f>
        <v>7480</v>
      </c>
      <c r="AR45">
        <f>ROUND(IF(Main!AR11=0,3000,IF((1.25-$C5)*$D5*100/Main!AR11&lt;0,0,(1.25-$C5)*$D5*100/Main!AR11)),-1)</f>
        <v>51470</v>
      </c>
      <c r="AS45">
        <f>ROUND(IF(Main!AS11=0,3000,IF((1.25-$C5)*$D5*100/Main!AS11&lt;0,0,(1.25-$C5)*$D5*100/Main!AS11)),-1)</f>
        <v>26520</v>
      </c>
      <c r="AT45">
        <f>ROUND(IF(Main!AT11=0,3000,IF((1.25-$C5)*$D5*100/Main!AT11&lt;0,0,(1.25-$C5)*$D5*100/Main!AT11)),-1)</f>
        <v>26520</v>
      </c>
      <c r="AU45">
        <f>ROUND(IF(Main!AU11=0,3000,IF((1.25-$C5)*$D5*100/Main!AU11&lt;0,0,(1.25-$C5)*$D5*100/Main!AU11)),-1)</f>
        <v>27340</v>
      </c>
      <c r="AV45">
        <f>ROUND(IF(Main!AV11=0,3000,IF((1.25-$C5)*$D5*100/Main!AV11&lt;0,0,(1.25-$C5)*$D5*100/Main!AV11)),-1)</f>
        <v>35000</v>
      </c>
      <c r="AW45">
        <f>ROUND(IF(Main!AW11=0,3000,IF((1.25-$C5)*$D5*100/Main!AW11&lt;0,0,(1.25-$C5)*$D5*100/Main!AW11)),-1)</f>
        <v>600</v>
      </c>
      <c r="AX45">
        <f>ROUND(IF(Main!AX11=0,3000,IF((1.25-$C5)*$D5*100/Main!AX11&lt;0,0,(1.25-$C5)*$D5*100/Main!AX11)),-1)</f>
        <v>54690</v>
      </c>
      <c r="AY45">
        <f>ROUND(IF(Main!AY11=0,3000,IF((1.25-$C5)*$D5*100/Main!AY11&lt;0,0,(1.25-$C5)*$D5*100/Main!AY11)),-1)</f>
        <v>36460</v>
      </c>
      <c r="AZ45">
        <f>ROUND(IF(Main!AZ11=0,3000,IF((1.25-$C5)*$D5*100/Main!AZ11&lt;0,0,(1.25-$C5)*$D5*100/Main!AZ11)),-1)</f>
        <v>11220</v>
      </c>
      <c r="BA45">
        <f>ROUND(IF(Main!BA11=0,3000,IF((1.25-$C5)*$D5*100/Main!BA11&lt;0,0,(1.25-$C5)*$D5*100/Main!BA11)),-1)</f>
        <v>8750</v>
      </c>
      <c r="BB45">
        <f>ROUND(IF(Main!BB11=0,3000,IF((1.25-$C5)*$D5*100/Main!BB11&lt;0,0,(1.25-$C5)*$D5*100/Main!BB11)),-1)</f>
        <v>87500</v>
      </c>
      <c r="BC45">
        <f>ROUND(IF(Main!BC11=0,3000,IF((1.25-$C5)*$D5*100/Main!BC11&lt;0,0,(1.25-$C5)*$D5*100/Main!BC11)),-1)</f>
        <v>4380</v>
      </c>
      <c r="BD45">
        <f>ROUND(IF(Main!BD11=0,3000,IF((1.25-$C5)*$D5*100/Main!BD11&lt;0,0,(1.25-$C5)*$D5*100/Main!BD11)),-1)</f>
        <v>4860</v>
      </c>
      <c r="BE45">
        <f>ROUND(IF(Main!BE11=0,3000,IF((1.25-$C5)*$D5*100/Main!BE11&lt;0,0,(1.25-$C5)*$D5*100/Main!BE11)),-1)</f>
        <v>360</v>
      </c>
      <c r="BF45">
        <f>ROUND(IF(Main!BF11=0,3000,IF((1.25-$C5)*$D5*100/Main!BF11&lt;0,0,(1.25-$C5)*$D5*100/Main!BF11)),-1)</f>
        <v>560</v>
      </c>
      <c r="BG45">
        <f>ROUND(IF(Main!BG11=0,3000,IF((1.25-$C5)*$D5*100/Main!BG11&lt;0,0,(1.25-$C5)*$D5*100/Main!BG11)),-1)</f>
        <v>540</v>
      </c>
      <c r="BH45">
        <f>ROUND(IF(Main!BH11=0,3000,IF((1.25-$C5)*$D5*100/Main!BH11&lt;0,0,(1.25-$C5)*$D5*100/Main!BH11)),-1)</f>
        <v>530</v>
      </c>
      <c r="BI45">
        <f>ROUND(IF(Main!BI11=0,3000,IF((1.25-$C5)*$D5*100/Main!BI11&lt;0,0,(1.25-$C5)*$D5*100/Main!BI11)),-1)</f>
        <v>1310</v>
      </c>
      <c r="BJ45">
        <f>ROUND(IF(Main!BJ11=0,3000,IF((1.25-$C5)*$D5*100/Main!BJ11&lt;0,0,(1.25-$C5)*$D5*100/Main!BJ11)),-1)</f>
        <v>250</v>
      </c>
      <c r="BK45">
        <f>ROUND(IF(Main!BK11=0,3000,IF((1.25-$C5)*$D5*100/Main!BK11&lt;0,0,(1.25-$C5)*$D5*100/Main!BK11)),-1)</f>
        <v>880</v>
      </c>
      <c r="BL45">
        <f>ROUND(IF(Main!BL11=0,3000,IF((1.25-$C5)*$D5*100/Main!BL11&lt;0,0,(1.25-$C5)*$D5*100/Main!BL11)),-1)</f>
        <v>1750</v>
      </c>
      <c r="BM45">
        <f>ROUND(IF(Main!BM11=0,3000,IF((1.25-$C5)*$D5*100/Main!BM11&lt;0,0,(1.25-$C5)*$D5*100/Main!BM11)),-1)</f>
        <v>87500</v>
      </c>
      <c r="BN45">
        <f>ROUND(IF(Main!BN11=0,3000,IF((1.25-$C5)*$D5*100/Main!BN11&lt;0,0,(1.25-$C5)*$D5*100/Main!BN11)),-1)</f>
        <v>880</v>
      </c>
      <c r="BO45">
        <f>ROUND(IF(Main!BO11=0,3000,IF((1.25-$C5)*$D5*100/Main!BO11&lt;0,0,(1.25-$C5)*$D5*100/Main!BO11)),-1)</f>
        <v>490</v>
      </c>
      <c r="BP45">
        <f>ROUND(IF(Main!BP11=0,3000,IF((1.25-$C5)*$D5*100/Main!BP11&lt;0,0,(1.25-$C5)*$D5*100/Main!BP11)),-1)</f>
        <v>630</v>
      </c>
      <c r="BQ45">
        <f>ROUND(IF(Main!BQ11=0,3000,IF((1.25-$C5)*$D5*100/Main!BQ11&lt;0,0,(1.25-$C5)*$D5*100/Main!BQ11)),-1)</f>
        <v>11670</v>
      </c>
      <c r="BR45">
        <f>ROUND(IF(Main!BR11=0,3000,IF((1.25-$C5)*$D5*100/Main!BR11&lt;0,0,(1.25-$C5)*$D5*100/Main!BR11)),-1)</f>
        <v>25740</v>
      </c>
      <c r="BS45">
        <f>ROUND(IF(Main!BS11=0,3000,IF((1.25-$C5)*$D5*100/Main!BS11&lt;0,0,(1.25-$C5)*$D5*100/Main!BS11)),-1)</f>
        <v>660</v>
      </c>
      <c r="BT45">
        <f>ROUND(IF(Main!BT11=0,3000,IF((1.25-$C5)*$D5*100/Main!BT11&lt;0,0,(1.25-$C5)*$D5*100/Main!BT11)),-1)</f>
        <v>850</v>
      </c>
      <c r="BU45">
        <f>ROUND(IF(Main!BU11=0,3000,IF((1.25-$C5)*$D5*100/Main!BU11&lt;0,0,(1.25-$C5)*$D5*100/Main!BU11)),-1)</f>
        <v>600</v>
      </c>
      <c r="BV45">
        <f>ROUND(IF(Main!BV11=0,3000,IF((1.25-$C5)*$D5*100/Main!BV11&lt;0,0,(1.25-$C5)*$D5*100/Main!BV11)),-1)</f>
        <v>97220</v>
      </c>
      <c r="BW45">
        <f>ROUND(IF(Main!BW11=0,3000,IF((1.25-$C5)*$D5*100/Main!BW11&lt;0,0,(1.25-$C5)*$D5*100/Main!BW11)),-1)</f>
        <v>6250</v>
      </c>
      <c r="BX45">
        <f>ROUND(IF(Main!BX11=0,3000,IF((1.25-$C5)*$D5*100/Main!BX11&lt;0,0,(1.25-$C5)*$D5*100/Main!BX11)),-1)</f>
        <v>14110</v>
      </c>
      <c r="BY45">
        <f>ROUND(IF(Main!BY11=0,3000,IF((1.25-$C5)*$D5*100/Main!BY11&lt;0,0,(1.25-$C5)*$D5*100/Main!BY11)),-1)</f>
        <v>8750</v>
      </c>
      <c r="BZ45">
        <f>ROUND(IF(Main!BZ11=0,3000,IF((1.25-$C5)*$D5*100/Main!BZ11&lt;0,0,(1.25-$C5)*$D5*100/Main!BZ11)),-1)</f>
        <v>31250</v>
      </c>
      <c r="CA45">
        <f>ROUND(IF(Main!CA11=0,3000,IF((1.25-$C5)*$D5*100/Main!CA11&lt;0,0,(1.25-$C5)*$D5*100/Main!CA11)),-1)</f>
        <v>1290</v>
      </c>
      <c r="CB45">
        <f>ROUND(IF(Main!CB11=0,3000,IF((1.25-$C5)*$D5*100/Main!CB11&lt;0,0,(1.25-$C5)*$D5*100/Main!CB11)),-1)</f>
        <v>22440</v>
      </c>
      <c r="CC45">
        <f>ROUND(IF(Main!CC11=0,3000,IF((1.25-$C5)*$D5*100/Main!CC11&lt;0,0,(1.25-$C5)*$D5*100/Main!CC11)),-1)</f>
        <v>1430</v>
      </c>
      <c r="CD45">
        <f>ROUND(IF(Main!CD11=0,3000,IF((1.25-$C5)*$D5*100/Main!CD11&lt;0,0,(1.25-$C5)*$D5*100/Main!CD11)),-1)</f>
        <v>1590</v>
      </c>
      <c r="CE45">
        <f>ROUND(IF(Main!CE11=0,3000,IF((1.25-$C5)*$D5*100/Main!CE11&lt;0,0,(1.25-$C5)*$D5*100/Main!CE11)),-1)</f>
        <v>2820</v>
      </c>
      <c r="CF45">
        <f>ROUND(IF(Main!CF11=0,3000,IF((1.25-$C5)*$D5*100/Main!CF11&lt;0,0,(1.25-$C5)*$D5*100/Main!CF11)),-1)</f>
        <v>3980</v>
      </c>
      <c r="CG45">
        <f>ROUND(IF(Main!CG11=0,3000,IF((1.25-$C5)*$D5*100/Main!CG11&lt;0,0,(1.25-$C5)*$D5*100/Main!CG11)),-1)</f>
        <v>87500</v>
      </c>
      <c r="CH45">
        <f>ROUND(IF(Main!CH11=0,3000,IF((1.25-$C5)*$D5*100/Main!CH11&lt;0,0,(1.25-$C5)*$D5*100/Main!CH11)),-1)</f>
        <v>1860</v>
      </c>
      <c r="CI45">
        <f>ROUND(IF(Main!CI11=0,3000,IF((1.25-$C5)*$D5*100/Main!CI11&lt;0,0,(1.25-$C5)*$D5*100/Main!CI11)),-1)</f>
        <v>23650</v>
      </c>
      <c r="CJ45">
        <f>ROUND(IF(Main!CJ11=0,3000,IF((1.25-$C5)*$D5*100/Main!CJ11&lt;0,0,(1.25-$C5)*$D5*100/Main!CJ11)),-1)</f>
        <v>440</v>
      </c>
      <c r="CK45">
        <f>ROUND(IF(Main!CK11=0,3000,IF((1.25-$C5)*$D5*100/Main!CK11&lt;0,0,(1.25-$C5)*$D5*100/Main!CK11)),-1)</f>
        <v>360</v>
      </c>
      <c r="CL45">
        <f>ROUND(IF(Main!CL11=0,3000,IF((1.25-$C5)*$D5*100/Main!CL11&lt;0,0,(1.25-$C5)*$D5*100/Main!CL11)),-1)</f>
        <v>640</v>
      </c>
      <c r="CM45">
        <f>ROUND(IF(Main!CM11=0,3000,IF((1.25-$C5)*$D5*100/Main!CM11&lt;0,0,(1.25-$C5)*$D5*100/Main!CM11)),-1)</f>
        <v>1040</v>
      </c>
      <c r="CN45">
        <f>ROUND(IF(Main!CN11=0,3000,IF((1.25-$C5)*$D5*100/Main!CN11&lt;0,0,(1.25-$C5)*$D5*100/Main!CN11)),-1)</f>
        <v>7290</v>
      </c>
      <c r="CO45">
        <f>ROUND(IF(Main!CO11=0,3000,IF((1.25-$C5)*$D5*100/Main!CO11&lt;0,0,(1.25-$C5)*$D5*100/Main!CO11)),-1)</f>
        <v>3000</v>
      </c>
      <c r="CP45">
        <f>ROUND(IF(Main!CP11=0,3000,IF((1.25-$C5)*$D5*100/Main!CP11&lt;0,0,(1.25-$C5)*$D5*100/Main!CP11)),-1)</f>
        <v>3000</v>
      </c>
      <c r="CQ45">
        <f>ROUND(IF(Main!CQ11=0,3000,IF((1.25-$C5)*$D5*100/Main!CQ11&lt;0,0,(1.25-$C5)*$D5*100/Main!CQ11)),-1)</f>
        <v>3000</v>
      </c>
      <c r="CR45">
        <f>ROUND(IF(Main!CR11=0,3000,IF((1.25-$C5)*$D5*100/Main!CR11&lt;0,0,(1.25-$C5)*$D5*100/Main!CR11)),-1)</f>
        <v>640</v>
      </c>
      <c r="CS45">
        <f>ROUND(IF(Main!CS11=0,3000,IF((1.25-$C5)*$D5*100/Main!CS11&lt;0,0,(1.25-$C5)*$D5*100/Main!CS11)),-1)</f>
        <v>3000</v>
      </c>
      <c r="CT45">
        <f>ROUND(IF(Main!CT11=0,3000,IF((1.25-$C5)*$D5*100/Main!CT11&lt;0,0,(1.25-$C5)*$D5*100/Main!CT11)),-1)</f>
        <v>2730</v>
      </c>
      <c r="CU45">
        <f>ROUND(IF(Main!CU11=0,3000,IF((1.25-$C5)*$D5*100/Main!CU11&lt;0,0,(1.25-$C5)*$D5*100/Main!CU11)),-1)</f>
        <v>3000</v>
      </c>
      <c r="CV45">
        <f>ROUND(IF(Main!CV11=0,3000,IF((1.25-$C5)*$D5*100/Main!CV11&lt;0,0,(1.25-$C5)*$D5*100/Main!CV11)),-1)</f>
        <v>29170</v>
      </c>
      <c r="CW45">
        <f>ROUND(IF(Main!CW11=0,3000,IF((1.25-$C5)*$D5*100/Main!CW11&lt;0,0,(1.25-$C5)*$D5*100/Main!CW11)),-1)</f>
        <v>17500</v>
      </c>
      <c r="CX45">
        <f>ROUND(IF(Main!CX11=0,3000,IF((1.25-$C5)*$D5*100/Main!CX11&lt;0,0,(1.25-$C5)*$D5*100/Main!CX11)),-1)</f>
        <v>280</v>
      </c>
      <c r="CY45">
        <f>ROUND(IF(Main!CY11=0,3000,IF((1.25-$C5)*$D5*100/Main!CY11&lt;0,0,(1.25-$C5)*$D5*100/Main!CY11)),-1)</f>
        <v>3000</v>
      </c>
      <c r="CZ45">
        <f>ROUND(IF(Main!CZ11=0,3000,IF((1.25-$C5)*$D5*100/Main!CZ11&lt;0,0,(1.25-$C5)*$D5*100/Main!CZ11)),-1)</f>
        <v>3000</v>
      </c>
      <c r="DA45">
        <f>ROUND(IF(Main!DA11=0,3000,IF((1.25-$C5)*$D5*100/Main!DA11&lt;0,0,(1.25-$C5)*$D5*100/Main!DA11)),-1)</f>
        <v>3000</v>
      </c>
      <c r="DB45">
        <f>ROUND(IF(Main!DB11=0,3000,IF((1.25-$C5)*$D5*100/Main!DB11&lt;0,0,(1.25-$C5)*$D5*100/Main!DB11)),-1)</f>
        <v>3000</v>
      </c>
      <c r="DC45">
        <f>ROUND(IF(Main!DC11=0,3000,IF((1.25-$C5)*$D5*100/Main!DC11&lt;0,0,(1.25-$C5)*$D5*100/Main!DC11)),-1)</f>
        <v>87500</v>
      </c>
      <c r="DD45">
        <f>ROUND(IF(Main!DD11=0,3000,IF((1.25-$C5)*$D5*100/Main!DD11&lt;0,0,(1.25-$C5)*$D5*100/Main!DD11)),-1)</f>
        <v>3000</v>
      </c>
      <c r="DE45">
        <f>ROUND(IF(Main!DE11=0,3000,IF((1.25-$C5)*$D5*100/Main!DE11&lt;0,0,(1.25-$C5)*$D5*100/Main!DE11)),-1)</f>
        <v>3000</v>
      </c>
      <c r="DF45">
        <f>ROUND(IF(Main!DF11=0,3000,IF((1.25-$C5)*$D5*100/Main!DF11&lt;0,0,(1.25-$C5)*$D5*100/Main!DF11)),-1)</f>
        <v>460</v>
      </c>
      <c r="DG45">
        <f>ROUND(IF(Main!DG11=0,3000,IF((1.25-$C5)*$D5*100/Main!DG11&lt;0,0,(1.25-$C5)*$D5*100/Main!DG11)),-1)</f>
        <v>210</v>
      </c>
      <c r="DH45">
        <f>ROUND(IF(Main!DH11=0,3000,IF((1.25-$C5)*$D5*100/Main!DH11&lt;0,0,(1.25-$C5)*$D5*100/Main!DH11)),-1)</f>
        <v>300</v>
      </c>
      <c r="DI45">
        <f>ROUND(IF(Main!DI11=0,3000,IF((1.25-$C5)*$D5*100/Main!DI11&lt;0,0,(1.25-$C5)*$D5*100/Main!DI11)),-1)</f>
        <v>180</v>
      </c>
      <c r="DJ45">
        <f>ROUND(IF(Main!DJ11=0,3000,IF((1.25-$C5)*$D5*100/Main!DJ11&lt;0,0,(1.25-$C5)*$D5*100/Main!DJ11)),-1)</f>
        <v>360</v>
      </c>
      <c r="DK45">
        <f>ROUND(IF(Main!DK11=0,3000,IF((1.25-$C5)*$D5*100/Main!DK11&lt;0,0,(1.25-$C5)*$D5*100/Main!DK11)),-1)</f>
        <v>870</v>
      </c>
      <c r="DL45">
        <f>ROUND(IF(Main!DL11=0,3000,IF((1.25-$C5)*$D5*100/Main!DL11&lt;0,0,(1.25-$C5)*$D5*100/Main!DL11)),-1)</f>
        <v>230</v>
      </c>
      <c r="DM45">
        <f>ROUND(IF(Main!DM11=0,3000,IF((1.25-$C5)*$D5*100/Main!DM11&lt;0,0,(1.25-$C5)*$D5*100/Main!DM11)),-1)</f>
        <v>880</v>
      </c>
      <c r="DN45">
        <f>ROUND(IF(Main!DN11=0,3000,IF((1.25-$C5)*$D5*100/Main!DN11&lt;0,0,(1.25-$C5)*$D5*100/Main!DN11)),-1)</f>
        <v>3020</v>
      </c>
      <c r="DO45">
        <f>ROUND(IF(Main!DO11=0,3000,IF((1.25-$C5)*$D5*100/Main!DO11&lt;0,0,(1.25-$C5)*$D5*100/Main!DO11)),-1)</f>
        <v>2430</v>
      </c>
      <c r="DP45">
        <f>ROUND(IF(Main!DP11=0,3000,IF((1.25-$C5)*$D5*100/Main!DP11&lt;0,0,(1.25-$C5)*$D5*100/Main!DP11)),-1)</f>
        <v>1620</v>
      </c>
      <c r="DQ45">
        <f>ROUND(IF(Main!DQ11=0,3000,IF((1.25-$C5)*$D5*100/Main!DQ11&lt;0,0,(1.25-$C5)*$D5*100/Main!DQ11)),-1)</f>
        <v>87500</v>
      </c>
      <c r="DR45">
        <f>ROUND(IF(Main!DR11=0,3000,IF((1.25-$C5)*$D5*100/Main!DR11&lt;0,0,(1.25-$C5)*$D5*100/Main!DR11)),-1)</f>
        <v>1030</v>
      </c>
      <c r="DS45">
        <f>ROUND(IF(Main!DS11=0,3000,IF((1.25-$C5)*$D5*100/Main!DS11&lt;0,0,(1.25-$C5)*$D5*100/Main!DS11)),-1)</f>
        <v>3500</v>
      </c>
      <c r="DT45">
        <f>ROUND(IF(Main!DT11=0,3000,IF((1.25-$C5)*$D5*100/Main!DT11&lt;0,0,(1.25-$C5)*$D5*100/Main!DT11)),-1)</f>
        <v>580</v>
      </c>
      <c r="DU45">
        <f>ROUND(IF(Main!DU11=0,3000,IF((1.25-$C5)*$D5*100/Main!DU11&lt;0,0,(1.25-$C5)*$D5*100/Main!DU11)),-1)</f>
        <v>1090</v>
      </c>
      <c r="DV45">
        <f>ROUND(IF(Main!DV11=0,3000,IF((1.25-$C5)*$D5*100/Main!DV11&lt;0,0,(1.25-$C5)*$D5*100/Main!DV11)),-1)</f>
        <v>800</v>
      </c>
      <c r="DW45">
        <f>ROUND(IF(Main!DW11=0,3000,IF((1.25-$C5)*$D5*100/Main!DW11&lt;0,0,(1.25-$C5)*$D5*100/Main!DW11)),-1)</f>
        <v>800</v>
      </c>
      <c r="DX45">
        <f>ROUND(IF(Main!DX11=0,3000,IF((1.25-$C5)*$D5*100/Main!DX11&lt;0,0,(1.25-$C5)*$D5*100/Main!DX11)),-1)</f>
        <v>730</v>
      </c>
      <c r="DY45">
        <f>ROUND(IF(Main!DY11=0,3000,IF((1.25-$C5)*$D5*100/Main!DY11&lt;0,0,(1.25-$C5)*$D5*100/Main!DY11)),-1)</f>
        <v>880</v>
      </c>
      <c r="DZ45">
        <f>ROUND(IF(Main!DZ11=0,3000,IF((1.25-$C5)*$D5*100/Main!DZ11&lt;0,0,(1.25-$C5)*$D5*100/Main!DZ11)),-1)</f>
        <v>3000</v>
      </c>
      <c r="EA45">
        <f>ROUND(IF(Main!EA11=0,3000,IF((1.25-$C5)*$D5*100/Main!EA11&lt;0,0,(1.25-$C5)*$D5*100/Main!EA11)),-1)</f>
        <v>880</v>
      </c>
      <c r="EB45">
        <f>ROUND(IF(Main!EB11=0,3000,IF((1.25-$C5)*$D5*100/Main!EB11&lt;0,0,(1.25-$C5)*$D5*100/Main!EB11)),-1)</f>
        <v>490</v>
      </c>
      <c r="EC45">
        <f>ROUND(IF(Main!EC11=0,3000,IF((1.25-$C5)*$D5*100/Main!EC11&lt;0,0,(1.25-$C5)*$D5*100/Main!EC11)),-1)</f>
        <v>3000</v>
      </c>
      <c r="ED45">
        <f>ROUND(IF(Main!ED11=0,3000,IF((1.25-$C5)*$D5*100/Main!ED11&lt;0,0,(1.25-$C5)*$D5*100/Main!ED11)),-1)</f>
        <v>2190</v>
      </c>
      <c r="EE45">
        <f>ROUND(IF(Main!EE11=0,3000,IF((1.25-$C5)*$D5*100/Main!EE11&lt;0,0,(1.25-$C5)*$D5*100/Main!EE11)),-1)</f>
        <v>310</v>
      </c>
      <c r="EF45">
        <f>ROUND(IF(Main!EF11=0,3000,IF((1.25-$C5)*$D5*100/Main!EF11&lt;0,0,(1.25-$C5)*$D5*100/Main!EF11)),-1)</f>
        <v>580</v>
      </c>
      <c r="EG45">
        <f>ROUND(IF(Main!EG11=0,3000,IF((1.25-$C5)*$D5*100/Main!EG11&lt;0,0,(1.25-$C5)*$D5*100/Main!EG11)),-1)</f>
        <v>970</v>
      </c>
      <c r="EH45">
        <f>ROUND(IF(Main!EH11=0,3000,IF((1.25-$C5)*$D5*100/Main!EH11&lt;0,0,(1.25-$C5)*$D5*100/Main!EH11)),-1)</f>
        <v>90</v>
      </c>
      <c r="EI45">
        <f>ROUND(IF(Main!EI11=0,3000,IF((1.25-$C5)*$D5*100/Main!EI11&lt;0,0,(1.25-$C5)*$D5*100/Main!EI11)),-1)</f>
        <v>4380</v>
      </c>
      <c r="EJ45">
        <f>ROUND(IF(Main!EJ11=0,3000,IF((1.25-$C5)*$D5*100/Main!EJ11&lt;0,0,(1.25-$C5)*$D5*100/Main!EJ11)),-1)</f>
        <v>21880</v>
      </c>
      <c r="EK45">
        <f>ROUND(IF(Main!EK11=0,3000,IF((1.25-$C5)*$D5*100/Main!EK11&lt;0,0,(1.25-$C5)*$D5*100/Main!EK11)),-1)</f>
        <v>29170</v>
      </c>
      <c r="EL45">
        <f>ROUND(IF(Main!EL11=0,3000,IF((1.25-$C5)*$D5*100/Main!EL11&lt;0,0,(1.25-$C5)*$D5*100/Main!EL11)),-1)</f>
        <v>160</v>
      </c>
      <c r="EM45">
        <f>ROUND(IF(Main!EM11=0,3000,IF((1.25-$C5)*$D5*100/Main!EM11&lt;0,0,(1.25-$C5)*$D5*100/Main!EM11)),-1)</f>
        <v>5830</v>
      </c>
      <c r="EN45">
        <f>ROUND(IF(Main!EN11=0,3000,IF((1.25-$C5)*$D5*100/Main!EN11&lt;0,0,(1.25-$C5)*$D5*100/Main!EN11)),-1)</f>
        <v>1460</v>
      </c>
      <c r="EO45">
        <f>ROUND(IF(Main!EO11=0,3000,IF((1.25-$C5)*$D5*100/Main!EO11&lt;0,0,(1.25-$C5)*$D5*100/Main!EO11)),-1)</f>
        <v>3000</v>
      </c>
      <c r="EP45">
        <f>ROUND(IF(Main!EP11=0,3000,IF((1.25-$C5)*$D5*100/Main!EP11&lt;0,0,(1.25-$C5)*$D5*100/Main!EP11)),-1)</f>
        <v>670</v>
      </c>
    </row>
    <row r="46" spans="1:179">
      <c r="B46" s="2" t="s">
        <v>57</v>
      </c>
      <c r="F46">
        <f>ROUND(IF(Main!F12=0,3000,IF((1.25-$C6)*$D6*100/Main!F12&lt;0,0,(1.25-$C6)*$D6*100/Main!F12)),-1)</f>
        <v>15000</v>
      </c>
      <c r="G46">
        <f>ROUND(IF(Main!G12=0,3000,IF((1.25-$C6)*$D6*100/Main!G12&lt;0,0,(1.25-$C6)*$D6*100/Main!G12)),-1)</f>
        <v>20830</v>
      </c>
      <c r="H46">
        <f>ROUND(IF(Main!H12=0,3000,IF((1.25-$C6)*$D6*100/Main!H12&lt;0,0,(1.25-$C6)*$D6*100/Main!H12)),-1)</f>
        <v>4870</v>
      </c>
      <c r="I46">
        <f>ROUND(IF(Main!I12=0,3000,IF((1.25-$C6)*$D6*100/Main!I12&lt;0,0,(1.25-$C6)*$D6*100/Main!I12)),-1)</f>
        <v>17050</v>
      </c>
      <c r="J46">
        <f>ROUND(IF(Main!J12=0,3000,IF((1.25-$C6)*$D6*100/Main!J12&lt;0,0,(1.25-$C6)*$D6*100/Main!J12)),-1)</f>
        <v>70</v>
      </c>
      <c r="K46">
        <f>ROUND(IF(Main!K12=0,3000,IF((1.25-$C6)*$D6*100/Main!K12&lt;0,0,(1.25-$C6)*$D6*100/Main!K12)),-1)</f>
        <v>210</v>
      </c>
      <c r="L46">
        <f>ROUND(IF(Main!L12=0,3000,IF((1.25-$C6)*$D6*100/Main!L12&lt;0,0,(1.25-$C6)*$D6*100/Main!L12)),-1)</f>
        <v>270</v>
      </c>
      <c r="M46">
        <f>ROUND(IF(Main!M12=0,3000,IF((1.25-$C6)*$D6*100/Main!M12&lt;0,0,(1.25-$C6)*$D6*100/Main!M12)),-1)</f>
        <v>37500</v>
      </c>
      <c r="N46">
        <f>ROUND(IF(Main!N12=0,3000,IF((1.25-$C6)*$D6*100/Main!N12&lt;0,0,(1.25-$C6)*$D6*100/Main!N12)),-1)</f>
        <v>1180</v>
      </c>
      <c r="O46">
        <f>ROUND(IF(Main!O12=0,3000,IF((1.25-$C6)*$D6*100/Main!O12&lt;0,0,(1.25-$C6)*$D6*100/Main!O12)),-1)</f>
        <v>270</v>
      </c>
      <c r="P46">
        <f>ROUND(IF(Main!P12=0,3000,IF((1.25-$C6)*$D6*100/Main!P12&lt;0,0,(1.25-$C6)*$D6*100/Main!P12)),-1)</f>
        <v>210</v>
      </c>
      <c r="Q46">
        <f>ROUND(IF(Main!Q12=0,3000,IF((1.25-$C6)*$D6*100/Main!Q12&lt;0,0,(1.25-$C6)*$D6*100/Main!Q12)),-1)</f>
        <v>270</v>
      </c>
      <c r="R46">
        <f>ROUND(IF(Main!R12=0,3000,IF((1.25-$C6)*$D6*100/Main!R12&lt;0,0,(1.25-$C6)*$D6*100/Main!R12)),-1)</f>
        <v>290</v>
      </c>
      <c r="S46">
        <f>ROUND(IF(Main!S12=0,3000,IF((1.25-$C6)*$D6*100/Main!S12&lt;0,0,(1.25-$C6)*$D6*100/Main!S12)),-1)</f>
        <v>288460</v>
      </c>
      <c r="T46">
        <f>ROUND(IF(Main!T12=0,3000,IF((1.25-$C6)*$D6*100/Main!T12&lt;0,0,(1.25-$C6)*$D6*100/Main!T12)),-1)</f>
        <v>25680</v>
      </c>
      <c r="U46">
        <f>ROUND(IF(Main!U12=0,3000,IF((1.25-$C6)*$D6*100/Main!U12&lt;0,0,(1.25-$C6)*$D6*100/Main!U12)),-1)</f>
        <v>129310</v>
      </c>
      <c r="V46">
        <f>ROUND(IF(Main!V12=0,3000,IF((1.25-$C6)*$D6*100/Main!V12&lt;0,0,(1.25-$C6)*$D6*100/Main!V12)),-1)</f>
        <v>117190</v>
      </c>
      <c r="W46">
        <f>ROUND(IF(Main!W12=0,3000,IF((1.25-$C6)*$D6*100/Main!W12&lt;0,0,(1.25-$C6)*$D6*100/Main!W12)),-1)</f>
        <v>20830</v>
      </c>
      <c r="X46">
        <f>ROUND(IF(Main!X12=0,3000,IF((1.25-$C6)*$D6*100/Main!X12&lt;0,0,(1.25-$C6)*$D6*100/Main!X12)),-1)</f>
        <v>460</v>
      </c>
      <c r="Y46">
        <f>ROUND(IF(Main!Y12=0,3000,IF((1.25-$C6)*$D6*100/Main!Y12&lt;0,0,(1.25-$C6)*$D6*100/Main!Y12)),-1)</f>
        <v>1600</v>
      </c>
      <c r="Z46">
        <f>ROUND(IF(Main!Z12=0,3000,IF((1.25-$C6)*$D6*100/Main!Z12&lt;0,0,(1.25-$C6)*$D6*100/Main!Z12)),-1)</f>
        <v>550</v>
      </c>
      <c r="AA46">
        <f>ROUND(IF(Main!AA12=0,3000,IF((1.25-$C6)*$D6*100/Main!AA12&lt;0,0,(1.25-$C6)*$D6*100/Main!AA12)),-1)</f>
        <v>1390</v>
      </c>
      <c r="AB46">
        <f>ROUND(IF(Main!AB12=0,3000,IF((1.25-$C6)*$D6*100/Main!AB12&lt;0,0,(1.25-$C6)*$D6*100/Main!AB12)),-1)</f>
        <v>6360</v>
      </c>
      <c r="AC46">
        <f>ROUND(IF(Main!AC12=0,3000,IF((1.25-$C6)*$D6*100/Main!AC12&lt;0,0,(1.25-$C6)*$D6*100/Main!AC12)),-1)</f>
        <v>1700</v>
      </c>
      <c r="AD46">
        <f>ROUND(IF(Main!AD12=0,3000,IF((1.25-$C6)*$D6*100/Main!AD12&lt;0,0,(1.25-$C6)*$D6*100/Main!AD12)),-1)</f>
        <v>600</v>
      </c>
      <c r="AE46">
        <f>ROUND(IF(Main!AE12=0,3000,IF((1.25-$C6)*$D6*100/Main!AE12&lt;0,0,(1.25-$C6)*$D6*100/Main!AE12)),-1)</f>
        <v>840</v>
      </c>
      <c r="AF46">
        <f>ROUND(IF(Main!AF12=0,3000,IF((1.25-$C6)*$D6*100/Main!AF12&lt;0,0,(1.25-$C6)*$D6*100/Main!AF12)),-1)</f>
        <v>840</v>
      </c>
      <c r="AG46">
        <f>ROUND(IF(Main!AG12=0,3000,IF((1.25-$C6)*$D6*100/Main!AG12&lt;0,0,(1.25-$C6)*$D6*100/Main!AG12)),-1)</f>
        <v>36410</v>
      </c>
      <c r="AH46">
        <f>ROUND(IF(Main!AH12=0,3000,IF((1.25-$C6)*$D6*100/Main!AH12&lt;0,0,(1.25-$C6)*$D6*100/Main!AH12)),-1)</f>
        <v>280</v>
      </c>
      <c r="AI46">
        <f>ROUND(IF(Main!AI12=0,3000,IF((1.25-$C6)*$D6*100/Main!AI12&lt;0,0,(1.25-$C6)*$D6*100/Main!AI12)),-1)</f>
        <v>129310</v>
      </c>
      <c r="AJ46">
        <f>ROUND(IF(Main!AJ12=0,3000,IF((1.25-$C6)*$D6*100/Main!AJ12&lt;0,0,(1.25-$C6)*$D6*100/Main!AJ12)),-1)</f>
        <v>250000</v>
      </c>
      <c r="AK46">
        <f>ROUND(IF(Main!AK12=0,3000,IF((1.25-$C6)*$D6*100/Main!AK12&lt;0,0,(1.25-$C6)*$D6*100/Main!AK12)),-1)</f>
        <v>220590</v>
      </c>
      <c r="AL46">
        <f>ROUND(IF(Main!AL12=0,3000,IF((1.25-$C6)*$D6*100/Main!AL12&lt;0,0,(1.25-$C6)*$D6*100/Main!AL12)),-1)</f>
        <v>197370</v>
      </c>
      <c r="AM46">
        <f>ROUND(IF(Main!AM12=0,3000,IF((1.25-$C6)*$D6*100/Main!AM12&lt;0,0,(1.25-$C6)*$D6*100/Main!AM12)),-1)</f>
        <v>416670</v>
      </c>
      <c r="AN46">
        <f>ROUND(IF(Main!AN12=0,3000,IF((1.25-$C6)*$D6*100/Main!AN12&lt;0,0,(1.25-$C6)*$D6*100/Main!AN12)),-1)</f>
        <v>234380</v>
      </c>
      <c r="AO46">
        <f>ROUND(IF(Main!AO12=0,3000,IF((1.25-$C6)*$D6*100/Main!AO12&lt;0,0,(1.25-$C6)*$D6*100/Main!AO12)),-1)</f>
        <v>3000</v>
      </c>
      <c r="AP46">
        <f>ROUND(IF(Main!AP12=0,3000,IF((1.25-$C6)*$D6*100/Main!AP12&lt;0,0,(1.25-$C6)*$D6*100/Main!AP12)),-1)</f>
        <v>220590</v>
      </c>
      <c r="AQ46">
        <f>ROUND(IF(Main!AQ12=0,3000,IF((1.25-$C6)*$D6*100/Main!AQ12&lt;0,0,(1.25-$C6)*$D6*100/Main!AQ12)),-1)</f>
        <v>31250</v>
      </c>
      <c r="AR46">
        <f>ROUND(IF(Main!AR12=0,3000,IF((1.25-$C6)*$D6*100/Main!AR12&lt;0,0,(1.25-$C6)*$D6*100/Main!AR12)),-1)</f>
        <v>133930</v>
      </c>
      <c r="AS46">
        <f>ROUND(IF(Main!AS12=0,3000,IF((1.25-$C6)*$D6*100/Main!AS12&lt;0,0,(1.25-$C6)*$D6*100/Main!AS12)),-1)</f>
        <v>33480</v>
      </c>
      <c r="AT46">
        <f>ROUND(IF(Main!AT12=0,3000,IF((1.25-$C6)*$D6*100/Main!AT12&lt;0,0,(1.25-$C6)*$D6*100/Main!AT12)),-1)</f>
        <v>133930</v>
      </c>
      <c r="AU46">
        <f>ROUND(IF(Main!AU12=0,3000,IF((1.25-$C6)*$D6*100/Main!AU12&lt;0,0,(1.25-$C6)*$D6*100/Main!AU12)),-1)</f>
        <v>150000</v>
      </c>
      <c r="AV46">
        <f>ROUND(IF(Main!AV12=0,3000,IF((1.25-$C6)*$D6*100/Main!AV12&lt;0,0,(1.25-$C6)*$D6*100/Main!AV12)),-1)</f>
        <v>197370</v>
      </c>
      <c r="AW46">
        <f>ROUND(IF(Main!AW12=0,3000,IF((1.25-$C6)*$D6*100/Main!AW12&lt;0,0,(1.25-$C6)*$D6*100/Main!AW12)),-1)</f>
        <v>1760</v>
      </c>
      <c r="AX46">
        <f>ROUND(IF(Main!AX12=0,3000,IF((1.25-$C6)*$D6*100/Main!AX12&lt;0,0,(1.25-$C6)*$D6*100/Main!AX12)),-1)</f>
        <v>69440</v>
      </c>
      <c r="AY46">
        <f>ROUND(IF(Main!AY12=0,3000,IF((1.25-$C6)*$D6*100/Main!AY12&lt;0,0,(1.25-$C6)*$D6*100/Main!AY12)),-1)</f>
        <v>101350</v>
      </c>
      <c r="AZ46">
        <f>ROUND(IF(Main!AZ12=0,3000,IF((1.25-$C6)*$D6*100/Main!AZ12&lt;0,0,(1.25-$C6)*$D6*100/Main!AZ12)),-1)</f>
        <v>31510</v>
      </c>
      <c r="BA46">
        <f>ROUND(IF(Main!BA12=0,3000,IF((1.25-$C6)*$D6*100/Main!BA12&lt;0,0,(1.25-$C6)*$D6*100/Main!BA12)),-1)</f>
        <v>17050</v>
      </c>
      <c r="BB46">
        <f>ROUND(IF(Main!BB12=0,3000,IF((1.25-$C6)*$D6*100/Main!BB12&lt;0,0,(1.25-$C6)*$D6*100/Main!BB12)),-1)</f>
        <v>187500</v>
      </c>
      <c r="BC46">
        <f>ROUND(IF(Main!BC12=0,3000,IF((1.25-$C6)*$D6*100/Main!BC12&lt;0,0,(1.25-$C6)*$D6*100/Main!BC12)),-1)</f>
        <v>4520</v>
      </c>
      <c r="BD46">
        <f>ROUND(IF(Main!BD12=0,3000,IF((1.25-$C6)*$D6*100/Main!BD12&lt;0,0,(1.25-$C6)*$D6*100/Main!BD12)),-1)</f>
        <v>4870</v>
      </c>
      <c r="BE46">
        <f>ROUND(IF(Main!BE12=0,3000,IF((1.25-$C6)*$D6*100/Main!BE12&lt;0,0,(1.25-$C6)*$D6*100/Main!BE12)),-1)</f>
        <v>920</v>
      </c>
      <c r="BF46">
        <f>ROUND(IF(Main!BF12=0,3000,IF((1.25-$C6)*$D6*100/Main!BF12&lt;0,0,(1.25-$C6)*$D6*100/Main!BF12)),-1)</f>
        <v>510</v>
      </c>
      <c r="BG46">
        <f>ROUND(IF(Main!BG12=0,3000,IF((1.25-$C6)*$D6*100/Main!BG12&lt;0,0,(1.25-$C6)*$D6*100/Main!BG12)),-1)</f>
        <v>700</v>
      </c>
      <c r="BH46">
        <f>ROUND(IF(Main!BH12=0,3000,IF((1.25-$C6)*$D6*100/Main!BH12&lt;0,0,(1.25-$C6)*$D6*100/Main!BH12)),-1)</f>
        <v>470</v>
      </c>
      <c r="BI46">
        <f>ROUND(IF(Main!BI12=0,3000,IF((1.25-$C6)*$D6*100/Main!BI12&lt;0,0,(1.25-$C6)*$D6*100/Main!BI12)),-1)</f>
        <v>1520</v>
      </c>
      <c r="BJ46">
        <f>ROUND(IF(Main!BJ12=0,3000,IF((1.25-$C6)*$D6*100/Main!BJ12&lt;0,0,(1.25-$C6)*$D6*100/Main!BJ12)),-1)</f>
        <v>270</v>
      </c>
      <c r="BK46">
        <f>ROUND(IF(Main!BK12=0,3000,IF((1.25-$C6)*$D6*100/Main!BK12&lt;0,0,(1.25-$C6)*$D6*100/Main!BK12)),-1)</f>
        <v>1260</v>
      </c>
      <c r="BL46">
        <f>ROUND(IF(Main!BL12=0,3000,IF((1.25-$C6)*$D6*100/Main!BL12&lt;0,0,(1.25-$C6)*$D6*100/Main!BL12)),-1)</f>
        <v>1230</v>
      </c>
      <c r="BM46">
        <f>ROUND(IF(Main!BM12=0,3000,IF((1.25-$C6)*$D6*100/Main!BM12&lt;0,0,(1.25-$C6)*$D6*100/Main!BM12)),-1)</f>
        <v>89290</v>
      </c>
      <c r="BN46">
        <f>ROUND(IF(Main!BN12=0,3000,IF((1.25-$C6)*$D6*100/Main!BN12&lt;0,0,(1.25-$C6)*$D6*100/Main!BN12)),-1)</f>
        <v>650</v>
      </c>
      <c r="BO46">
        <f>ROUND(IF(Main!BO12=0,3000,IF((1.25-$C6)*$D6*100/Main!BO12&lt;0,0,(1.25-$C6)*$D6*100/Main!BO12)),-1)</f>
        <v>350</v>
      </c>
      <c r="BP46">
        <f>ROUND(IF(Main!BP12=0,3000,IF((1.25-$C6)*$D6*100/Main!BP12&lt;0,0,(1.25-$C6)*$D6*100/Main!BP12)),-1)</f>
        <v>650</v>
      </c>
      <c r="BQ46">
        <f>ROUND(IF(Main!BQ12=0,3000,IF((1.25-$C6)*$D6*100/Main!BQ12&lt;0,0,(1.25-$C6)*$D6*100/Main!BQ12)),-1)</f>
        <v>25000</v>
      </c>
      <c r="BR46">
        <f>ROUND(IF(Main!BR12=0,3000,IF((1.25-$C6)*$D6*100/Main!BR12&lt;0,0,(1.25-$C6)*$D6*100/Main!BR12)),-1)</f>
        <v>75000</v>
      </c>
      <c r="BS46">
        <f>ROUND(IF(Main!BS12=0,3000,IF((1.25-$C6)*$D6*100/Main!BS12&lt;0,0,(1.25-$C6)*$D6*100/Main!BS12)),-1)</f>
        <v>840</v>
      </c>
      <c r="BT46">
        <f>ROUND(IF(Main!BT12=0,3000,IF((1.25-$C6)*$D6*100/Main!BT12&lt;0,0,(1.25-$C6)*$D6*100/Main!BT12)),-1)</f>
        <v>650</v>
      </c>
      <c r="BU46">
        <f>ROUND(IF(Main!BU12=0,3000,IF((1.25-$C6)*$D6*100/Main!BU12&lt;0,0,(1.25-$C6)*$D6*100/Main!BU12)),-1)</f>
        <v>2930</v>
      </c>
      <c r="BV46">
        <f>ROUND(IF(Main!BV12=0,3000,IF((1.25-$C6)*$D6*100/Main!BV12&lt;0,0,(1.25-$C6)*$D6*100/Main!BV12)),-1)</f>
        <v>144230</v>
      </c>
      <c r="BW46">
        <f>ROUND(IF(Main!BW12=0,3000,IF((1.25-$C6)*$D6*100/Main!BW12&lt;0,0,(1.25-$C6)*$D6*100/Main!BW12)),-1)</f>
        <v>4170</v>
      </c>
      <c r="BX46">
        <f>ROUND(IF(Main!BX12=0,3000,IF((1.25-$C6)*$D6*100/Main!BX12&lt;0,0,(1.25-$C6)*$D6*100/Main!BX12)),-1)</f>
        <v>27990</v>
      </c>
      <c r="BY46">
        <f>ROUND(IF(Main!BY12=0,3000,IF((1.25-$C6)*$D6*100/Main!BY12&lt;0,0,(1.25-$C6)*$D6*100/Main!BY12)),-1)</f>
        <v>21800</v>
      </c>
      <c r="BZ46">
        <f>ROUND(IF(Main!BZ12=0,3000,IF((1.25-$C6)*$D6*100/Main!BZ12&lt;0,0,(1.25-$C6)*$D6*100/Main!BZ12)),-1)</f>
        <v>28850</v>
      </c>
      <c r="CA46">
        <f>ROUND(IF(Main!CA12=0,3000,IF((1.25-$C6)*$D6*100/Main!CA12&lt;0,0,(1.25-$C6)*$D6*100/Main!CA12)),-1)</f>
        <v>820</v>
      </c>
      <c r="CB46">
        <f>ROUND(IF(Main!CB12=0,3000,IF((1.25-$C6)*$D6*100/Main!CB12&lt;0,0,(1.25-$C6)*$D6*100/Main!CB12)),-1)</f>
        <v>59520</v>
      </c>
      <c r="CC46">
        <f>ROUND(IF(Main!CC12=0,3000,IF((1.25-$C6)*$D6*100/Main!CC12&lt;0,0,(1.25-$C6)*$D6*100/Main!CC12)),-1)</f>
        <v>970</v>
      </c>
      <c r="CD46">
        <f>ROUND(IF(Main!CD12=0,3000,IF((1.25-$C6)*$D6*100/Main!CD12&lt;0,0,(1.25-$C6)*$D6*100/Main!CD12)),-1)</f>
        <v>1580</v>
      </c>
      <c r="CE46">
        <f>ROUND(IF(Main!CE12=0,3000,IF((1.25-$C6)*$D6*100/Main!CE12&lt;0,0,(1.25-$C6)*$D6*100/Main!CE12)),-1)</f>
        <v>5070</v>
      </c>
      <c r="CF46">
        <f>ROUND(IF(Main!CF12=0,3000,IF((1.25-$C6)*$D6*100/Main!CF12&lt;0,0,(1.25-$C6)*$D6*100/Main!CF12)),-1)</f>
        <v>2860</v>
      </c>
      <c r="CG46">
        <f>ROUND(IF(Main!CG12=0,3000,IF((1.25-$C6)*$D6*100/Main!CG12&lt;0,0,(1.25-$C6)*$D6*100/Main!CG12)),-1)</f>
        <v>110290</v>
      </c>
      <c r="CH46">
        <f>ROUND(IF(Main!CH12=0,3000,IF((1.25-$C6)*$D6*100/Main!CH12&lt;0,0,(1.25-$C6)*$D6*100/Main!CH12)),-1)</f>
        <v>7500</v>
      </c>
      <c r="CI46">
        <f>ROUND(IF(Main!CI12=0,3000,IF((1.25-$C6)*$D6*100/Main!CI12&lt;0,0,(1.25-$C6)*$D6*100/Main!CI12)),-1)</f>
        <v>96150</v>
      </c>
      <c r="CJ46">
        <f>ROUND(IF(Main!CJ12=0,3000,IF((1.25-$C6)*$D6*100/Main!CJ12&lt;0,0,(1.25-$C6)*$D6*100/Main!CJ12)),-1)</f>
        <v>470</v>
      </c>
      <c r="CK46">
        <f>ROUND(IF(Main!CK12=0,3000,IF((1.25-$C6)*$D6*100/Main!CK12&lt;0,0,(1.25-$C6)*$D6*100/Main!CK12)),-1)</f>
        <v>440</v>
      </c>
      <c r="CL46">
        <f>ROUND(IF(Main!CL12=0,3000,IF((1.25-$C6)*$D6*100/Main!CL12&lt;0,0,(1.25-$C6)*$D6*100/Main!CL12)),-1)</f>
        <v>1280</v>
      </c>
      <c r="CM46">
        <f>ROUND(IF(Main!CM12=0,3000,IF((1.25-$C6)*$D6*100/Main!CM12&lt;0,0,(1.25-$C6)*$D6*100/Main!CM12)),-1)</f>
        <v>2220</v>
      </c>
      <c r="CN46">
        <f>ROUND(IF(Main!CN12=0,3000,IF((1.25-$C6)*$D6*100/Main!CN12&lt;0,0,(1.25-$C6)*$D6*100/Main!CN12)),-1)</f>
        <v>13390</v>
      </c>
      <c r="CO46">
        <f>ROUND(IF(Main!CO12=0,3000,IF((1.25-$C6)*$D6*100/Main!CO12&lt;0,0,(1.25-$C6)*$D6*100/Main!CO12)),-1)</f>
        <v>3000</v>
      </c>
      <c r="CP46">
        <f>ROUND(IF(Main!CP12=0,3000,IF((1.25-$C6)*$D6*100/Main!CP12&lt;0,0,(1.25-$C6)*$D6*100/Main!CP12)),-1)</f>
        <v>3000</v>
      </c>
      <c r="CQ46">
        <f>ROUND(IF(Main!CQ12=0,3000,IF((1.25-$C6)*$D6*100/Main!CQ12&lt;0,0,(1.25-$C6)*$D6*100/Main!CQ12)),-1)</f>
        <v>3000</v>
      </c>
      <c r="CR46">
        <f>ROUND(IF(Main!CR12=0,3000,IF((1.25-$C6)*$D6*100/Main!CR12&lt;0,0,(1.25-$C6)*$D6*100/Main!CR12)),-1)</f>
        <v>460</v>
      </c>
      <c r="CS46">
        <f>ROUND(IF(Main!CS12=0,3000,IF((1.25-$C6)*$D6*100/Main!CS12&lt;0,0,(1.25-$C6)*$D6*100/Main!CS12)),-1)</f>
        <v>3000</v>
      </c>
      <c r="CT46">
        <f>ROUND(IF(Main!CT12=0,3000,IF((1.25-$C6)*$D6*100/Main!CT12&lt;0,0,(1.25-$C6)*$D6*100/Main!CT12)),-1)</f>
        <v>1950</v>
      </c>
      <c r="CU46">
        <f>ROUND(IF(Main!CU12=0,3000,IF((1.25-$C6)*$D6*100/Main!CU12&lt;0,0,(1.25-$C6)*$D6*100/Main!CU12)),-1)</f>
        <v>3000</v>
      </c>
      <c r="CV46">
        <f>ROUND(IF(Main!CV12=0,3000,IF((1.25-$C6)*$D6*100/Main!CV12&lt;0,0,(1.25-$C6)*$D6*100/Main!CV12)),-1)</f>
        <v>96150</v>
      </c>
      <c r="CW46">
        <f>ROUND(IF(Main!CW12=0,3000,IF((1.25-$C6)*$D6*100/Main!CW12&lt;0,0,(1.25-$C6)*$D6*100/Main!CW12)),-1)</f>
        <v>42130</v>
      </c>
      <c r="CX46">
        <f>ROUND(IF(Main!CX12=0,3000,IF((1.25-$C6)*$D6*100/Main!CX12&lt;0,0,(1.25-$C6)*$D6*100/Main!CX12)),-1)</f>
        <v>1130</v>
      </c>
      <c r="CY46">
        <f>ROUND(IF(Main!CY12=0,3000,IF((1.25-$C6)*$D6*100/Main!CY12&lt;0,0,(1.25-$C6)*$D6*100/Main!CY12)),-1)</f>
        <v>3000</v>
      </c>
      <c r="CZ46">
        <f>ROUND(IF(Main!CZ12=0,3000,IF((1.25-$C6)*$D6*100/Main!CZ12&lt;0,0,(1.25-$C6)*$D6*100/Main!CZ12)),-1)</f>
        <v>3000</v>
      </c>
      <c r="DA46">
        <f>ROUND(IF(Main!DA12=0,3000,IF((1.25-$C6)*$D6*100/Main!DA12&lt;0,0,(1.25-$C6)*$D6*100/Main!DA12)),-1)</f>
        <v>3000</v>
      </c>
      <c r="DB46">
        <f>ROUND(IF(Main!DB12=0,3000,IF((1.25-$C6)*$D6*100/Main!DB12&lt;0,0,(1.25-$C6)*$D6*100/Main!DB12)),-1)</f>
        <v>3000</v>
      </c>
      <c r="DC46">
        <f>ROUND(IF(Main!DC12=0,3000,IF((1.25-$C6)*$D6*100/Main!DC12&lt;0,0,(1.25-$C6)*$D6*100/Main!DC12)),-1)</f>
        <v>37500</v>
      </c>
      <c r="DD46">
        <f>ROUND(IF(Main!DD12=0,3000,IF((1.25-$C6)*$D6*100/Main!DD12&lt;0,0,(1.25-$C6)*$D6*100/Main!DD12)),-1)</f>
        <v>3000</v>
      </c>
      <c r="DE46">
        <f>ROUND(IF(Main!DE12=0,3000,IF((1.25-$C6)*$D6*100/Main!DE12&lt;0,0,(1.25-$C6)*$D6*100/Main!DE12)),-1)</f>
        <v>3000</v>
      </c>
      <c r="DF46">
        <f>ROUND(IF(Main!DF12=0,3000,IF((1.25-$C6)*$D6*100/Main!DF12&lt;0,0,(1.25-$C6)*$D6*100/Main!DF12)),-1)</f>
        <v>3000</v>
      </c>
      <c r="DG46">
        <f>ROUND(IF(Main!DG12=0,3000,IF((1.25-$C6)*$D6*100/Main!DG12&lt;0,0,(1.25-$C6)*$D6*100/Main!DG12)),-1)</f>
        <v>150</v>
      </c>
      <c r="DH46">
        <f>ROUND(IF(Main!DH12=0,3000,IF((1.25-$C6)*$D6*100/Main!DH12&lt;0,0,(1.25-$C6)*$D6*100/Main!DH12)),-1)</f>
        <v>200</v>
      </c>
      <c r="DI46">
        <f>ROUND(IF(Main!DI12=0,3000,IF((1.25-$C6)*$D6*100/Main!DI12&lt;0,0,(1.25-$C6)*$D6*100/Main!DI12)),-1)</f>
        <v>540</v>
      </c>
      <c r="DJ46">
        <f>ROUND(IF(Main!DJ12=0,3000,IF((1.25-$C6)*$D6*100/Main!DJ12&lt;0,0,(1.25-$C6)*$D6*100/Main!DJ12)),-1)</f>
        <v>1790</v>
      </c>
      <c r="DK46">
        <f>ROUND(IF(Main!DK12=0,3000,IF((1.25-$C6)*$D6*100/Main!DK12&lt;0,0,(1.25-$C6)*$D6*100/Main!DK12)),-1)</f>
        <v>870</v>
      </c>
      <c r="DL46">
        <f>ROUND(IF(Main!DL12=0,3000,IF((1.25-$C6)*$D6*100/Main!DL12&lt;0,0,(1.25-$C6)*$D6*100/Main!DL12)),-1)</f>
        <v>200</v>
      </c>
      <c r="DM46">
        <f>ROUND(IF(Main!DM12=0,3000,IF((1.25-$C6)*$D6*100/Main!DM12&lt;0,0,(1.25-$C6)*$D6*100/Main!DM12)),-1)</f>
        <v>590</v>
      </c>
      <c r="DN46">
        <f>ROUND(IF(Main!DN12=0,3000,IF((1.25-$C6)*$D6*100/Main!DN12&lt;0,0,(1.25-$C6)*$D6*100/Main!DN12)),-1)</f>
        <v>1970</v>
      </c>
      <c r="DO46">
        <f>ROUND(IF(Main!DO12=0,3000,IF((1.25-$C6)*$D6*100/Main!DO12&lt;0,0,(1.25-$C6)*$D6*100/Main!DO12)),-1)</f>
        <v>18750</v>
      </c>
      <c r="DP46">
        <f>ROUND(IF(Main!DP12=0,3000,IF((1.25-$C6)*$D6*100/Main!DP12&lt;0,0,(1.25-$C6)*$D6*100/Main!DP12)),-1)</f>
        <v>1250</v>
      </c>
      <c r="DQ46">
        <f>ROUND(IF(Main!DQ12=0,3000,IF((1.25-$C6)*$D6*100/Main!DQ12&lt;0,0,(1.25-$C6)*$D6*100/Main!DQ12)),-1)</f>
        <v>37500</v>
      </c>
      <c r="DR46">
        <f>ROUND(IF(Main!DR12=0,3000,IF((1.25-$C6)*$D6*100/Main!DR12&lt;0,0,(1.25-$C6)*$D6*100/Main!DR12)),-1)</f>
        <v>740</v>
      </c>
      <c r="DS46">
        <f>ROUND(IF(Main!DS12=0,3000,IF((1.25-$C6)*$D6*100/Main!DS12&lt;0,0,(1.25-$C6)*$D6*100/Main!DS12)),-1)</f>
        <v>2520</v>
      </c>
      <c r="DT46">
        <f>ROUND(IF(Main!DT12=0,3000,IF((1.25-$C6)*$D6*100/Main!DT12&lt;0,0,(1.25-$C6)*$D6*100/Main!DT12)),-1)</f>
        <v>1100</v>
      </c>
      <c r="DU46">
        <f>ROUND(IF(Main!DU12=0,3000,IF((1.25-$C6)*$D6*100/Main!DU12&lt;0,0,(1.25-$C6)*$D6*100/Main!DU12)),-1)</f>
        <v>2080</v>
      </c>
      <c r="DV46">
        <f>ROUND(IF(Main!DV12=0,3000,IF((1.25-$C6)*$D6*100/Main!DV12&lt;0,0,(1.25-$C6)*$D6*100/Main!DV12)),-1)</f>
        <v>1560</v>
      </c>
      <c r="DW46">
        <f>ROUND(IF(Main!DW12=0,3000,IF((1.25-$C6)*$D6*100/Main!DW12&lt;0,0,(1.25-$C6)*$D6*100/Main!DW12)),-1)</f>
        <v>870</v>
      </c>
      <c r="DX46">
        <f>ROUND(IF(Main!DX12=0,3000,IF((1.25-$C6)*$D6*100/Main!DX12&lt;0,0,(1.25-$C6)*$D6*100/Main!DX12)),-1)</f>
        <v>830</v>
      </c>
      <c r="DY46">
        <f>ROUND(IF(Main!DY12=0,3000,IF((1.25-$C6)*$D6*100/Main!DY12&lt;0,0,(1.25-$C6)*$D6*100/Main!DY12)),-1)</f>
        <v>740</v>
      </c>
      <c r="DZ46">
        <f>ROUND(IF(Main!DZ12=0,3000,IF((1.25-$C6)*$D6*100/Main!DZ12&lt;0,0,(1.25-$C6)*$D6*100/Main!DZ12)),-1)</f>
        <v>3000</v>
      </c>
      <c r="EA46">
        <f>ROUND(IF(Main!EA12=0,3000,IF((1.25-$C6)*$D6*100/Main!EA12&lt;0,0,(1.25-$C6)*$D6*100/Main!EA12)),-1)</f>
        <v>650</v>
      </c>
      <c r="EB46">
        <f>ROUND(IF(Main!EB12=0,3000,IF((1.25-$C6)*$D6*100/Main!EB12&lt;0,0,(1.25-$C6)*$D6*100/Main!EB12)),-1)</f>
        <v>610</v>
      </c>
      <c r="EC46">
        <f>ROUND(IF(Main!EC12=0,3000,IF((1.25-$C6)*$D6*100/Main!EC12&lt;0,0,(1.25-$C6)*$D6*100/Main!EC12)),-1)</f>
        <v>3000</v>
      </c>
      <c r="ED46">
        <f>ROUND(IF(Main!ED12=0,3000,IF((1.25-$C6)*$D6*100/Main!ED12&lt;0,0,(1.25-$C6)*$D6*100/Main!ED12)),-1)</f>
        <v>1880</v>
      </c>
      <c r="EE46">
        <f>ROUND(IF(Main!EE12=0,3000,IF((1.25-$C6)*$D6*100/Main!EE12&lt;0,0,(1.25-$C6)*$D6*100/Main!EE12)),-1)</f>
        <v>220</v>
      </c>
      <c r="EF46">
        <f>ROUND(IF(Main!EF12=0,3000,IF((1.25-$C6)*$D6*100/Main!EF12&lt;0,0,(1.25-$C6)*$D6*100/Main!EF12)),-1)</f>
        <v>630</v>
      </c>
      <c r="EG46">
        <f>ROUND(IF(Main!EG12=0,3000,IF((1.25-$C6)*$D6*100/Main!EG12&lt;0,0,(1.25-$C6)*$D6*100/Main!EG12)),-1)</f>
        <v>3750</v>
      </c>
      <c r="EH46">
        <f>ROUND(IF(Main!EH12=0,3000,IF((1.25-$C6)*$D6*100/Main!EH12&lt;0,0,(1.25-$C6)*$D6*100/Main!EH12)),-1)</f>
        <v>470</v>
      </c>
      <c r="EI46">
        <f>ROUND(IF(Main!EI12=0,3000,IF((1.25-$C6)*$D6*100/Main!EI12&lt;0,0,(1.25-$C6)*$D6*100/Main!EI12)),-1)</f>
        <v>12500</v>
      </c>
      <c r="EJ46">
        <f>ROUND(IF(Main!EJ12=0,3000,IF((1.25-$C6)*$D6*100/Main!EJ12&lt;0,0,(1.25-$C6)*$D6*100/Main!EJ12)),-1)</f>
        <v>75000</v>
      </c>
      <c r="EK46">
        <f>ROUND(IF(Main!EK12=0,3000,IF((1.25-$C6)*$D6*100/Main!EK12&lt;0,0,(1.25-$C6)*$D6*100/Main!EK12)),-1)</f>
        <v>46880</v>
      </c>
      <c r="EL46">
        <f>ROUND(IF(Main!EL12=0,3000,IF((1.25-$C6)*$D6*100/Main!EL12&lt;0,0,(1.25-$C6)*$D6*100/Main!EL12)),-1)</f>
        <v>750</v>
      </c>
      <c r="EM46">
        <f>ROUND(IF(Main!EM12=0,3000,IF((1.25-$C6)*$D6*100/Main!EM12&lt;0,0,(1.25-$C6)*$D6*100/Main!EM12)),-1)</f>
        <v>3750</v>
      </c>
      <c r="EN46">
        <f>ROUND(IF(Main!EN12=0,3000,IF((1.25-$C6)*$D6*100/Main!EN12&lt;0,0,(1.25-$C6)*$D6*100/Main!EN12)),-1)</f>
        <v>1880</v>
      </c>
      <c r="EO46">
        <f>ROUND(IF(Main!EO12=0,3000,IF((1.25-$C6)*$D6*100/Main!EO12&lt;0,0,(1.25-$C6)*$D6*100/Main!EO12)),-1)</f>
        <v>3000</v>
      </c>
      <c r="EP46">
        <f>ROUND(IF(Main!EP12=0,3000,IF((1.25-$C6)*$D6*100/Main!EP12&lt;0,0,(1.25-$C6)*$D6*100/Main!EP12)),-1)</f>
        <v>1250</v>
      </c>
    </row>
    <row r="47" spans="1:179">
      <c r="B47" s="2" t="s">
        <v>21</v>
      </c>
      <c r="F47">
        <f>ROUND(IF(Main!F13=0,3000,IF((1.25-$C7)*$D7*100/Main!F13&lt;0,0,(1.25-$C7)*$D7*100/Main!F13)),-1)</f>
        <v>3000</v>
      </c>
      <c r="G47">
        <f>ROUND(IF(Main!G13=0,3000,IF((1.25-$C7)*$D7*100/Main!G13&lt;0,0,(1.25-$C7)*$D7*100/Main!G13)),-1)</f>
        <v>3000</v>
      </c>
      <c r="H47">
        <f>ROUND(IF(Main!H13=0,3000,IF((1.25-$C7)*$D7*100/Main!H13&lt;0,0,(1.25-$C7)*$D7*100/Main!H13)),-1)</f>
        <v>3000</v>
      </c>
      <c r="I47">
        <f>ROUND(IF(Main!I13=0,3000,IF((1.25-$C7)*$D7*100/Main!I13&lt;0,0,(1.25-$C7)*$D7*100/Main!I13)),-1)</f>
        <v>3000</v>
      </c>
      <c r="J47">
        <f>ROUND(IF(Main!J13=0,3000,IF((1.25-$C7)*$D7*100/Main!J13&lt;0,0,(1.25-$C7)*$D7*100/Main!J13)),-1)</f>
        <v>150</v>
      </c>
      <c r="K47">
        <f>ROUND(IF(Main!K13=0,3000,IF((1.25-$C7)*$D7*100/Main!K13&lt;0,0,(1.25-$C7)*$D7*100/Main!K13)),-1)</f>
        <v>75000</v>
      </c>
      <c r="L47">
        <f>ROUND(IF(Main!L13=0,3000,IF((1.25-$C7)*$D7*100/Main!L13&lt;0,0,(1.25-$C7)*$D7*100/Main!L13)),-1)</f>
        <v>3000</v>
      </c>
      <c r="M47">
        <f>ROUND(IF(Main!M13=0,3000,IF((1.25-$C7)*$D7*100/Main!M13&lt;0,0,(1.25-$C7)*$D7*100/Main!M13)),-1)</f>
        <v>3000</v>
      </c>
      <c r="N47">
        <f>ROUND(IF(Main!N13=0,3000,IF((1.25-$C7)*$D7*100/Main!N13&lt;0,0,(1.25-$C7)*$D7*100/Main!N13)),-1)</f>
        <v>600</v>
      </c>
      <c r="O47">
        <f>ROUND(IF(Main!O13=0,3000,IF((1.25-$C7)*$D7*100/Main!O13&lt;0,0,(1.25-$C7)*$D7*100/Main!O13)),-1)</f>
        <v>530</v>
      </c>
      <c r="P47">
        <f>ROUND(IF(Main!P13=0,3000,IF((1.25-$C7)*$D7*100/Main!P13&lt;0,0,(1.25-$C7)*$D7*100/Main!P13)),-1)</f>
        <v>450</v>
      </c>
      <c r="Q47">
        <f>ROUND(IF(Main!Q13=0,3000,IF((1.25-$C7)*$D7*100/Main!Q13&lt;0,0,(1.25-$C7)*$D7*100/Main!Q13)),-1)</f>
        <v>530</v>
      </c>
      <c r="R47">
        <f>ROUND(IF(Main!R13=0,3000,IF((1.25-$C7)*$D7*100/Main!R13&lt;0,0,(1.25-$C7)*$D7*100/Main!R13)),-1)</f>
        <v>3000</v>
      </c>
      <c r="S47">
        <f>ROUND(IF(Main!S13=0,3000,IF((1.25-$C7)*$D7*100/Main!S13&lt;0,0,(1.25-$C7)*$D7*100/Main!S13)),-1)</f>
        <v>3000</v>
      </c>
      <c r="T47">
        <f>ROUND(IF(Main!T13=0,3000,IF((1.25-$C7)*$D7*100/Main!T13&lt;0,0,(1.25-$C7)*$D7*100/Main!T13)),-1)</f>
        <v>3000</v>
      </c>
      <c r="U47">
        <f>ROUND(IF(Main!U13=0,3000,IF((1.25-$C7)*$D7*100/Main!U13&lt;0,0,(1.25-$C7)*$D7*100/Main!U13)),-1)</f>
        <v>3000</v>
      </c>
      <c r="V47">
        <f>ROUND(IF(Main!V13=0,3000,IF((1.25-$C7)*$D7*100/Main!V13&lt;0,0,(1.25-$C7)*$D7*100/Main!V13)),-1)</f>
        <v>3000</v>
      </c>
      <c r="W47">
        <f>ROUND(IF(Main!W13=0,3000,IF((1.25-$C7)*$D7*100/Main!W13&lt;0,0,(1.25-$C7)*$D7*100/Main!W13)),-1)</f>
        <v>3000</v>
      </c>
      <c r="X47">
        <f>ROUND(IF(Main!X13=0,3000,IF((1.25-$C7)*$D7*100/Main!X13&lt;0,0,(1.25-$C7)*$D7*100/Main!X13)),-1)</f>
        <v>3000</v>
      </c>
      <c r="Y47">
        <f>ROUND(IF(Main!Y13=0,3000,IF((1.25-$C7)*$D7*100/Main!Y13&lt;0,0,(1.25-$C7)*$D7*100/Main!Y13)),-1)</f>
        <v>130</v>
      </c>
      <c r="Z47">
        <f>ROUND(IF(Main!Z13=0,3000,IF((1.25-$C7)*$D7*100/Main!Z13&lt;0,0,(1.25-$C7)*$D7*100/Main!Z13)),-1)</f>
        <v>120</v>
      </c>
      <c r="AA47">
        <f>ROUND(IF(Main!AA13=0,3000,IF((1.25-$C7)*$D7*100/Main!AA13&lt;0,0,(1.25-$C7)*$D7*100/Main!AA13)),-1)</f>
        <v>130</v>
      </c>
      <c r="AB47">
        <f>ROUND(IF(Main!AB13=0,3000,IF((1.25-$C7)*$D7*100/Main!AB13&lt;0,0,(1.25-$C7)*$D7*100/Main!AB13)),-1)</f>
        <v>3000</v>
      </c>
      <c r="AC47">
        <f>ROUND(IF(Main!AC13=0,3000,IF((1.25-$C7)*$D7*100/Main!AC13&lt;0,0,(1.25-$C7)*$D7*100/Main!AC13)),-1)</f>
        <v>4690</v>
      </c>
      <c r="AD47">
        <f>ROUND(IF(Main!AD13=0,3000,IF((1.25-$C7)*$D7*100/Main!AD13&lt;0,0,(1.25-$C7)*$D7*100/Main!AD13)),-1)</f>
        <v>3000</v>
      </c>
      <c r="AE47">
        <f>ROUND(IF(Main!AE13=0,3000,IF((1.25-$C7)*$D7*100/Main!AE13&lt;0,0,(1.25-$C7)*$D7*100/Main!AE13)),-1)</f>
        <v>3000</v>
      </c>
      <c r="AF47">
        <f>ROUND(IF(Main!AF13=0,3000,IF((1.25-$C7)*$D7*100/Main!AF13&lt;0,0,(1.25-$C7)*$D7*100/Main!AF13)),-1)</f>
        <v>3000</v>
      </c>
      <c r="AG47">
        <f>ROUND(IF(Main!AG13=0,3000,IF((1.25-$C7)*$D7*100/Main!AG13&lt;0,0,(1.25-$C7)*$D7*100/Main!AG13)),-1)</f>
        <v>3000</v>
      </c>
      <c r="AH47">
        <f>ROUND(IF(Main!AH13=0,3000,IF((1.25-$C7)*$D7*100/Main!AH13&lt;0,0,(1.25-$C7)*$D7*100/Main!AH13)),-1)</f>
        <v>7500</v>
      </c>
      <c r="AI47">
        <f>ROUND(IF(Main!AI13=0,3000,IF((1.25-$C7)*$D7*100/Main!AI13&lt;0,0,(1.25-$C7)*$D7*100/Main!AI13)),-1)</f>
        <v>3000</v>
      </c>
      <c r="AJ47">
        <f>ROUND(IF(Main!AJ13=0,3000,IF((1.25-$C7)*$D7*100/Main!AJ13&lt;0,0,(1.25-$C7)*$D7*100/Main!AJ13)),-1)</f>
        <v>3000</v>
      </c>
      <c r="AK47">
        <f>ROUND(IF(Main!AK13=0,3000,IF((1.25-$C7)*$D7*100/Main!AK13&lt;0,0,(1.25-$C7)*$D7*100/Main!AK13)),-1)</f>
        <v>3000</v>
      </c>
      <c r="AL47">
        <f>ROUND(IF(Main!AL13=0,3000,IF((1.25-$C7)*$D7*100/Main!AL13&lt;0,0,(1.25-$C7)*$D7*100/Main!AL13)),-1)</f>
        <v>3000</v>
      </c>
      <c r="AM47">
        <f>ROUND(IF(Main!AM13=0,3000,IF((1.25-$C7)*$D7*100/Main!AM13&lt;0,0,(1.25-$C7)*$D7*100/Main!AM13)),-1)</f>
        <v>3000</v>
      </c>
      <c r="AN47">
        <f>ROUND(IF(Main!AN13=0,3000,IF((1.25-$C7)*$D7*100/Main!AN13&lt;0,0,(1.25-$C7)*$D7*100/Main!AN13)),-1)</f>
        <v>3000</v>
      </c>
      <c r="AO47">
        <f>ROUND(IF(Main!AO13=0,3000,IF((1.25-$C7)*$D7*100/Main!AO13&lt;0,0,(1.25-$C7)*$D7*100/Main!AO13)),-1)</f>
        <v>3000</v>
      </c>
      <c r="AP47">
        <f>ROUND(IF(Main!AP13=0,3000,IF((1.25-$C7)*$D7*100/Main!AP13&lt;0,0,(1.25-$C7)*$D7*100/Main!AP13)),-1)</f>
        <v>3000</v>
      </c>
      <c r="AQ47">
        <f>ROUND(IF(Main!AQ13=0,3000,IF((1.25-$C7)*$D7*100/Main!AQ13&lt;0,0,(1.25-$C7)*$D7*100/Main!AQ13)),-1)</f>
        <v>3000</v>
      </c>
      <c r="AR47">
        <f>ROUND(IF(Main!AR13=0,3000,IF((1.25-$C7)*$D7*100/Main!AR13&lt;0,0,(1.25-$C7)*$D7*100/Main!AR13)),-1)</f>
        <v>3000</v>
      </c>
      <c r="AS47">
        <f>ROUND(IF(Main!AS13=0,3000,IF((1.25-$C7)*$D7*100/Main!AS13&lt;0,0,(1.25-$C7)*$D7*100/Main!AS13)),-1)</f>
        <v>3000</v>
      </c>
      <c r="AT47">
        <f>ROUND(IF(Main!AT13=0,3000,IF((1.25-$C7)*$D7*100/Main!AT13&lt;0,0,(1.25-$C7)*$D7*100/Main!AT13)),-1)</f>
        <v>3000</v>
      </c>
      <c r="AU47">
        <f>ROUND(IF(Main!AU13=0,3000,IF((1.25-$C7)*$D7*100/Main!AU13&lt;0,0,(1.25-$C7)*$D7*100/Main!AU13)),-1)</f>
        <v>3000</v>
      </c>
      <c r="AV47">
        <f>ROUND(IF(Main!AV13=0,3000,IF((1.25-$C7)*$D7*100/Main!AV13&lt;0,0,(1.25-$C7)*$D7*100/Main!AV13)),-1)</f>
        <v>3000</v>
      </c>
      <c r="AW47">
        <f>ROUND(IF(Main!AW13=0,3000,IF((1.25-$C7)*$D7*100/Main!AW13&lt;0,0,(1.25-$C7)*$D7*100/Main!AW13)),-1)</f>
        <v>3000</v>
      </c>
      <c r="AX47">
        <f>ROUND(IF(Main!AX13=0,3000,IF((1.25-$C7)*$D7*100/Main!AX13&lt;0,0,(1.25-$C7)*$D7*100/Main!AX13)),-1)</f>
        <v>3000</v>
      </c>
      <c r="AY47">
        <f>ROUND(IF(Main!AY13=0,3000,IF((1.25-$C7)*$D7*100/Main!AY13&lt;0,0,(1.25-$C7)*$D7*100/Main!AY13)),-1)</f>
        <v>3000</v>
      </c>
      <c r="AZ47">
        <f>ROUND(IF(Main!AZ13=0,3000,IF((1.25-$C7)*$D7*100/Main!AZ13&lt;0,0,(1.25-$C7)*$D7*100/Main!AZ13)),-1)</f>
        <v>3000</v>
      </c>
      <c r="BA47">
        <f>ROUND(IF(Main!BA13=0,3000,IF((1.25-$C7)*$D7*100/Main!BA13&lt;0,0,(1.25-$C7)*$D7*100/Main!BA13)),-1)</f>
        <v>3000</v>
      </c>
      <c r="BB47">
        <f>ROUND(IF(Main!BB13=0,3000,IF((1.25-$C7)*$D7*100/Main!BB13&lt;0,0,(1.25-$C7)*$D7*100/Main!BB13)),-1)</f>
        <v>3000</v>
      </c>
      <c r="BC47">
        <f>ROUND(IF(Main!BC13=0,3000,IF((1.25-$C7)*$D7*100/Main!BC13&lt;0,0,(1.25-$C7)*$D7*100/Main!BC13)),-1)</f>
        <v>12500</v>
      </c>
      <c r="BD47">
        <f>ROUND(IF(Main!BD13=0,3000,IF((1.25-$C7)*$D7*100/Main!BD13&lt;0,0,(1.25-$C7)*$D7*100/Main!BD13)),-1)</f>
        <v>12500</v>
      </c>
      <c r="BE47">
        <f>ROUND(IF(Main!BE13=0,3000,IF((1.25-$C7)*$D7*100/Main!BE13&lt;0,0,(1.25-$C7)*$D7*100/Main!BE13)),-1)</f>
        <v>440</v>
      </c>
      <c r="BF47">
        <f>ROUND(IF(Main!BF13=0,3000,IF((1.25-$C7)*$D7*100/Main!BF13&lt;0,0,(1.25-$C7)*$D7*100/Main!BF13)),-1)</f>
        <v>380</v>
      </c>
      <c r="BG47">
        <f>ROUND(IF(Main!BG13=0,3000,IF((1.25-$C7)*$D7*100/Main!BG13&lt;0,0,(1.25-$C7)*$D7*100/Main!BG13)),-1)</f>
        <v>830</v>
      </c>
      <c r="BH47">
        <f>ROUND(IF(Main!BH13=0,3000,IF((1.25-$C7)*$D7*100/Main!BH13&lt;0,0,(1.25-$C7)*$D7*100/Main!BH13)),-1)</f>
        <v>490</v>
      </c>
      <c r="BI47">
        <f>ROUND(IF(Main!BI13=0,3000,IF((1.25-$C7)*$D7*100/Main!BI13&lt;0,0,(1.25-$C7)*$D7*100/Main!BI13)),-1)</f>
        <v>2680</v>
      </c>
      <c r="BJ47">
        <f>ROUND(IF(Main!BJ13=0,3000,IF((1.25-$C7)*$D7*100/Main!BJ13&lt;0,0,(1.25-$C7)*$D7*100/Main!BJ13)),-1)</f>
        <v>380</v>
      </c>
      <c r="BK47">
        <f>ROUND(IF(Main!BK13=0,3000,IF((1.25-$C7)*$D7*100/Main!BK13&lt;0,0,(1.25-$C7)*$D7*100/Main!BK13)),-1)</f>
        <v>2080</v>
      </c>
      <c r="BL47">
        <f>ROUND(IF(Main!BL13=0,3000,IF((1.25-$C7)*$D7*100/Main!BL13&lt;0,0,(1.25-$C7)*$D7*100/Main!BL13)),-1)</f>
        <v>1970</v>
      </c>
      <c r="BM47">
        <f>ROUND(IF(Main!BM13=0,3000,IF((1.25-$C7)*$D7*100/Main!BM13&lt;0,0,(1.25-$C7)*$D7*100/Main!BM13)),-1)</f>
        <v>3000</v>
      </c>
      <c r="BN47">
        <f>ROUND(IF(Main!BN13=0,3000,IF((1.25-$C7)*$D7*100/Main!BN13&lt;0,0,(1.25-$C7)*$D7*100/Main!BN13)),-1)</f>
        <v>520</v>
      </c>
      <c r="BO47">
        <f>ROUND(IF(Main!BO13=0,3000,IF((1.25-$C7)*$D7*100/Main!BO13&lt;0,0,(1.25-$C7)*$D7*100/Main!BO13)),-1)</f>
        <v>670</v>
      </c>
      <c r="BP47">
        <f>ROUND(IF(Main!BP13=0,3000,IF((1.25-$C7)*$D7*100/Main!BP13&lt;0,0,(1.25-$C7)*$D7*100/Main!BP13)),-1)</f>
        <v>550</v>
      </c>
      <c r="BQ47">
        <f>ROUND(IF(Main!BQ13=0,3000,IF((1.25-$C7)*$D7*100/Main!BQ13&lt;0,0,(1.25-$C7)*$D7*100/Main!BQ13)),-1)</f>
        <v>3410</v>
      </c>
      <c r="BR47">
        <f>ROUND(IF(Main!BR13=0,3000,IF((1.25-$C7)*$D7*100/Main!BR13&lt;0,0,(1.25-$C7)*$D7*100/Main!BR13)),-1)</f>
        <v>3000</v>
      </c>
      <c r="BS47">
        <f>ROUND(IF(Main!BS13=0,3000,IF((1.25-$C7)*$D7*100/Main!BS13&lt;0,0,(1.25-$C7)*$D7*100/Main!BS13)),-1)</f>
        <v>2080</v>
      </c>
      <c r="BT47">
        <f>ROUND(IF(Main!BT13=0,3000,IF((1.25-$C7)*$D7*100/Main!BT13&lt;0,0,(1.25-$C7)*$D7*100/Main!BT13)),-1)</f>
        <v>530</v>
      </c>
      <c r="BU47">
        <f>ROUND(IF(Main!BU13=0,3000,IF((1.25-$C7)*$D7*100/Main!BU13&lt;0,0,(1.25-$C7)*$D7*100/Main!BU13)),-1)</f>
        <v>1700</v>
      </c>
      <c r="BV47">
        <f>ROUND(IF(Main!BV13=0,3000,IF((1.25-$C7)*$D7*100/Main!BV13&lt;0,0,(1.25-$C7)*$D7*100/Main!BV13)),-1)</f>
        <v>3000</v>
      </c>
      <c r="BW47">
        <f>ROUND(IF(Main!BW13=0,3000,IF((1.25-$C7)*$D7*100/Main!BW13&lt;0,0,(1.25-$C7)*$D7*100/Main!BW13)),-1)</f>
        <v>9380</v>
      </c>
      <c r="BX47">
        <f>ROUND(IF(Main!BX13=0,3000,IF((1.25-$C7)*$D7*100/Main!BX13&lt;0,0,(1.25-$C7)*$D7*100/Main!BX13)),-1)</f>
        <v>3000</v>
      </c>
      <c r="BY47">
        <f>ROUND(IF(Main!BY13=0,3000,IF((1.25-$C7)*$D7*100/Main!BY13&lt;0,0,(1.25-$C7)*$D7*100/Main!BY13)),-1)</f>
        <v>3000</v>
      </c>
      <c r="BZ47">
        <f>ROUND(IF(Main!BZ13=0,3000,IF((1.25-$C7)*$D7*100/Main!BZ13&lt;0,0,(1.25-$C7)*$D7*100/Main!BZ13)),-1)</f>
        <v>3000</v>
      </c>
      <c r="CA47">
        <f>ROUND(IF(Main!CA13=0,3000,IF((1.25-$C7)*$D7*100/Main!CA13&lt;0,0,(1.25-$C7)*$D7*100/Main!CA13)),-1)</f>
        <v>1880</v>
      </c>
      <c r="CB47">
        <f>ROUND(IF(Main!CB13=0,3000,IF((1.25-$C7)*$D7*100/Main!CB13&lt;0,0,(1.25-$C7)*$D7*100/Main!CB13)),-1)</f>
        <v>3000</v>
      </c>
      <c r="CC47">
        <f>ROUND(IF(Main!CC13=0,3000,IF((1.25-$C7)*$D7*100/Main!CC13&lt;0,0,(1.25-$C7)*$D7*100/Main!CC13)),-1)</f>
        <v>2210</v>
      </c>
      <c r="CD47">
        <f>ROUND(IF(Main!CD13=0,3000,IF((1.25-$C7)*$D7*100/Main!CD13&lt;0,0,(1.25-$C7)*$D7*100/Main!CD13)),-1)</f>
        <v>7500</v>
      </c>
      <c r="CE47">
        <f>ROUND(IF(Main!CE13=0,3000,IF((1.25-$C7)*$D7*100/Main!CE13&lt;0,0,(1.25-$C7)*$D7*100/Main!CE13)),-1)</f>
        <v>3000</v>
      </c>
      <c r="CF47">
        <f>ROUND(IF(Main!CF13=0,3000,IF((1.25-$C7)*$D7*100/Main!CF13&lt;0,0,(1.25-$C7)*$D7*100/Main!CF13)),-1)</f>
        <v>5360</v>
      </c>
      <c r="CG47">
        <f>ROUND(IF(Main!CG13=0,3000,IF((1.25-$C7)*$D7*100/Main!CG13&lt;0,0,(1.25-$C7)*$D7*100/Main!CG13)),-1)</f>
        <v>3000</v>
      </c>
      <c r="CH47">
        <f>ROUND(IF(Main!CH13=0,3000,IF((1.25-$C7)*$D7*100/Main!CH13&lt;0,0,(1.25-$C7)*$D7*100/Main!CH13)),-1)</f>
        <v>3000</v>
      </c>
      <c r="CI47">
        <f>ROUND(IF(Main!CI13=0,3000,IF((1.25-$C7)*$D7*100/Main!CI13&lt;0,0,(1.25-$C7)*$D7*100/Main!CI13)),-1)</f>
        <v>3000</v>
      </c>
      <c r="CJ47">
        <f>ROUND(IF(Main!CJ13=0,3000,IF((1.25-$C7)*$D7*100/Main!CJ13&lt;0,0,(1.25-$C7)*$D7*100/Main!CJ13)),-1)</f>
        <v>500</v>
      </c>
      <c r="CK47">
        <f>ROUND(IF(Main!CK13=0,3000,IF((1.25-$C7)*$D7*100/Main!CK13&lt;0,0,(1.25-$C7)*$D7*100/Main!CK13)),-1)</f>
        <v>440</v>
      </c>
      <c r="CL47">
        <f>ROUND(IF(Main!CL13=0,3000,IF((1.25-$C7)*$D7*100/Main!CL13&lt;0,0,(1.25-$C7)*$D7*100/Main!CL13)),-1)</f>
        <v>540</v>
      </c>
      <c r="CM47">
        <f>ROUND(IF(Main!CM13=0,3000,IF((1.25-$C7)*$D7*100/Main!CM13&lt;0,0,(1.25-$C7)*$D7*100/Main!CM13)),-1)</f>
        <v>540</v>
      </c>
      <c r="CN47">
        <f>ROUND(IF(Main!CN13=0,3000,IF((1.25-$C7)*$D7*100/Main!CN13&lt;0,0,(1.25-$C7)*$D7*100/Main!CN13)),-1)</f>
        <v>540</v>
      </c>
      <c r="CO47">
        <f>ROUND(IF(Main!CO13=0,3000,IF((1.25-$C7)*$D7*100/Main!CO13&lt;0,0,(1.25-$C7)*$D7*100/Main!CO13)),-1)</f>
        <v>3000</v>
      </c>
      <c r="CP47">
        <f>ROUND(IF(Main!CP13=0,3000,IF((1.25-$C7)*$D7*100/Main!CP13&lt;0,0,(1.25-$C7)*$D7*100/Main!CP13)),-1)</f>
        <v>3000</v>
      </c>
      <c r="CQ47">
        <f>ROUND(IF(Main!CQ13=0,3000,IF((1.25-$C7)*$D7*100/Main!CQ13&lt;0,0,(1.25-$C7)*$D7*100/Main!CQ13)),-1)</f>
        <v>3000</v>
      </c>
      <c r="CR47">
        <f>ROUND(IF(Main!CR13=0,3000,IF((1.25-$C7)*$D7*100/Main!CR13&lt;0,0,(1.25-$C7)*$D7*100/Main!CR13)),-1)</f>
        <v>3000</v>
      </c>
      <c r="CS47">
        <f>ROUND(IF(Main!CS13=0,3000,IF((1.25-$C7)*$D7*100/Main!CS13&lt;0,0,(1.25-$C7)*$D7*100/Main!CS13)),-1)</f>
        <v>3000</v>
      </c>
      <c r="CT47">
        <f>ROUND(IF(Main!CT13=0,3000,IF((1.25-$C7)*$D7*100/Main!CT13&lt;0,0,(1.25-$C7)*$D7*100/Main!CT13)),-1)</f>
        <v>2880</v>
      </c>
      <c r="CU47">
        <f>ROUND(IF(Main!CU13=0,3000,IF((1.25-$C7)*$D7*100/Main!CU13&lt;0,0,(1.25-$C7)*$D7*100/Main!CU13)),-1)</f>
        <v>3000</v>
      </c>
      <c r="CV47">
        <f>ROUND(IF(Main!CV13=0,3000,IF((1.25-$C7)*$D7*100/Main!CV13&lt;0,0,(1.25-$C7)*$D7*100/Main!CV13)),-1)</f>
        <v>3000</v>
      </c>
      <c r="CW47">
        <f>ROUND(IF(Main!CW13=0,3000,IF((1.25-$C7)*$D7*100/Main!CW13&lt;0,0,(1.25-$C7)*$D7*100/Main!CW13)),-1)</f>
        <v>3000</v>
      </c>
      <c r="CX47">
        <f>ROUND(IF(Main!CX13=0,3000,IF((1.25-$C7)*$D7*100/Main!CX13&lt;0,0,(1.25-$C7)*$D7*100/Main!CX13)),-1)</f>
        <v>3000</v>
      </c>
      <c r="CY47">
        <f>ROUND(IF(Main!CY13=0,3000,IF((1.25-$C7)*$D7*100/Main!CY13&lt;0,0,(1.25-$C7)*$D7*100/Main!CY13)),-1)</f>
        <v>3000</v>
      </c>
      <c r="CZ47">
        <f>ROUND(IF(Main!CZ13=0,3000,IF((1.25-$C7)*$D7*100/Main!CZ13&lt;0,0,(1.25-$C7)*$D7*100/Main!CZ13)),-1)</f>
        <v>3000</v>
      </c>
      <c r="DA47">
        <f>ROUND(IF(Main!DA13=0,3000,IF((1.25-$C7)*$D7*100/Main!DA13&lt;0,0,(1.25-$C7)*$D7*100/Main!DA13)),-1)</f>
        <v>3000</v>
      </c>
      <c r="DB47">
        <f>ROUND(IF(Main!DB13=0,3000,IF((1.25-$C7)*$D7*100/Main!DB13&lt;0,0,(1.25-$C7)*$D7*100/Main!DB13)),-1)</f>
        <v>3000</v>
      </c>
      <c r="DC47">
        <f>ROUND(IF(Main!DC13=0,3000,IF((1.25-$C7)*$D7*100/Main!DC13&lt;0,0,(1.25-$C7)*$D7*100/Main!DC13)),-1)</f>
        <v>3000</v>
      </c>
      <c r="DD47">
        <f>ROUND(IF(Main!DD13=0,3000,IF((1.25-$C7)*$D7*100/Main!DD13&lt;0,0,(1.25-$C7)*$D7*100/Main!DD13)),-1)</f>
        <v>3000</v>
      </c>
      <c r="DE47">
        <f>ROUND(IF(Main!DE13=0,3000,IF((1.25-$C7)*$D7*100/Main!DE13&lt;0,0,(1.25-$C7)*$D7*100/Main!DE13)),-1)</f>
        <v>3000</v>
      </c>
      <c r="DF47">
        <f>ROUND(IF(Main!DF13=0,3000,IF((1.25-$C7)*$D7*100/Main!DF13&lt;0,0,(1.25-$C7)*$D7*100/Main!DF13)),-1)</f>
        <v>3000</v>
      </c>
      <c r="DG47">
        <f>ROUND(IF(Main!DG13=0,3000,IF((1.25-$C7)*$D7*100/Main!DG13&lt;0,0,(1.25-$C7)*$D7*100/Main!DG13)),-1)</f>
        <v>12500</v>
      </c>
      <c r="DH47">
        <f>ROUND(IF(Main!DH13=0,3000,IF((1.25-$C7)*$D7*100/Main!DH13&lt;0,0,(1.25-$C7)*$D7*100/Main!DH13)),-1)</f>
        <v>1630</v>
      </c>
      <c r="DI47">
        <f>ROUND(IF(Main!DI13=0,3000,IF((1.25-$C7)*$D7*100/Main!DI13&lt;0,0,(1.25-$C7)*$D7*100/Main!DI13)),-1)</f>
        <v>3000</v>
      </c>
      <c r="DJ47">
        <f>ROUND(IF(Main!DJ13=0,3000,IF((1.25-$C7)*$D7*100/Main!DJ13&lt;0,0,(1.25-$C7)*$D7*100/Main!DJ13)),-1)</f>
        <v>3000</v>
      </c>
      <c r="DK47">
        <f>ROUND(IF(Main!DK13=0,3000,IF((1.25-$C7)*$D7*100/Main!DK13&lt;0,0,(1.25-$C7)*$D7*100/Main!DK13)),-1)</f>
        <v>3000</v>
      </c>
      <c r="DL47">
        <f>ROUND(IF(Main!DL13=0,3000,IF((1.25-$C7)*$D7*100/Main!DL13&lt;0,0,(1.25-$C7)*$D7*100/Main!DL13)),-1)</f>
        <v>3000</v>
      </c>
      <c r="DM47">
        <f>ROUND(IF(Main!DM13=0,3000,IF((1.25-$C7)*$D7*100/Main!DM13&lt;0,0,(1.25-$C7)*$D7*100/Main!DM13)),-1)</f>
        <v>3000</v>
      </c>
      <c r="DN47">
        <f>ROUND(IF(Main!DN13=0,3000,IF((1.25-$C7)*$D7*100/Main!DN13&lt;0,0,(1.25-$C7)*$D7*100/Main!DN13)),-1)</f>
        <v>3000</v>
      </c>
      <c r="DO47">
        <f>ROUND(IF(Main!DO13=0,3000,IF((1.25-$C7)*$D7*100/Main!DO13&lt;0,0,(1.25-$C7)*$D7*100/Main!DO13)),-1)</f>
        <v>3000</v>
      </c>
      <c r="DP47">
        <f>ROUND(IF(Main!DP13=0,3000,IF((1.25-$C7)*$D7*100/Main!DP13&lt;0,0,(1.25-$C7)*$D7*100/Main!DP13)),-1)</f>
        <v>3000</v>
      </c>
      <c r="DQ47">
        <f>ROUND(IF(Main!DQ13=0,3000,IF((1.25-$C7)*$D7*100/Main!DQ13&lt;0,0,(1.25-$C7)*$D7*100/Main!DQ13)),-1)</f>
        <v>3000</v>
      </c>
      <c r="DR47">
        <f>ROUND(IF(Main!DR13=0,3000,IF((1.25-$C7)*$D7*100/Main!DR13&lt;0,0,(1.25-$C7)*$D7*100/Main!DR13)),-1)</f>
        <v>1100</v>
      </c>
      <c r="DS47">
        <f>ROUND(IF(Main!DS13=0,3000,IF((1.25-$C7)*$D7*100/Main!DS13&lt;0,0,(1.25-$C7)*$D7*100/Main!DS13)),-1)</f>
        <v>4690</v>
      </c>
      <c r="DT47">
        <f>ROUND(IF(Main!DT13=0,3000,IF((1.25-$C7)*$D7*100/Main!DT13&lt;0,0,(1.25-$C7)*$D7*100/Main!DT13)),-1)</f>
        <v>500</v>
      </c>
      <c r="DU47">
        <f>ROUND(IF(Main!DU13=0,3000,IF((1.25-$C7)*$D7*100/Main!DU13&lt;0,0,(1.25-$C7)*$D7*100/Main!DU13)),-1)</f>
        <v>750</v>
      </c>
      <c r="DV47">
        <f>ROUND(IF(Main!DV13=0,3000,IF((1.25-$C7)*$D7*100/Main!DV13&lt;0,0,(1.25-$C7)*$D7*100/Main!DV13)),-1)</f>
        <v>1250</v>
      </c>
      <c r="DW47">
        <f>ROUND(IF(Main!DW13=0,3000,IF((1.25-$C7)*$D7*100/Main!DW13&lt;0,0,(1.25-$C7)*$D7*100/Main!DW13)),-1)</f>
        <v>3000</v>
      </c>
      <c r="DX47">
        <f>ROUND(IF(Main!DX13=0,3000,IF((1.25-$C7)*$D7*100/Main!DX13&lt;0,0,(1.25-$C7)*$D7*100/Main!DX13)),-1)</f>
        <v>3000</v>
      </c>
      <c r="DY47">
        <f>ROUND(IF(Main!DY13=0,3000,IF((1.25-$C7)*$D7*100/Main!DY13&lt;0,0,(1.25-$C7)*$D7*100/Main!DY13)),-1)</f>
        <v>3000</v>
      </c>
      <c r="DZ47">
        <f>ROUND(IF(Main!DZ13=0,3000,IF((1.25-$C7)*$D7*100/Main!DZ13&lt;0,0,(1.25-$C7)*$D7*100/Main!DZ13)),-1)</f>
        <v>3000</v>
      </c>
      <c r="EA47">
        <f>ROUND(IF(Main!EA13=0,3000,IF((1.25-$C7)*$D7*100/Main!EA13&lt;0,0,(1.25-$C7)*$D7*100/Main!EA13)),-1)</f>
        <v>3000</v>
      </c>
      <c r="EB47">
        <f>ROUND(IF(Main!EB13=0,3000,IF((1.25-$C7)*$D7*100/Main!EB13&lt;0,0,(1.25-$C7)*$D7*100/Main!EB13)),-1)</f>
        <v>3000</v>
      </c>
      <c r="EC47">
        <f>ROUND(IF(Main!EC13=0,3000,IF((1.25-$C7)*$D7*100/Main!EC13&lt;0,0,(1.25-$C7)*$D7*100/Main!EC13)),-1)</f>
        <v>3000</v>
      </c>
      <c r="ED47">
        <f>ROUND(IF(Main!ED13=0,3000,IF((1.25-$C7)*$D7*100/Main!ED13&lt;0,0,(1.25-$C7)*$D7*100/Main!ED13)),-1)</f>
        <v>3750</v>
      </c>
      <c r="EE47">
        <f>ROUND(IF(Main!EE13=0,3000,IF((1.25-$C7)*$D7*100/Main!EE13&lt;0,0,(1.25-$C7)*$D7*100/Main!EE13)),-1)</f>
        <v>470</v>
      </c>
      <c r="EF47">
        <f>ROUND(IF(Main!EF13=0,3000,IF((1.25-$C7)*$D7*100/Main!EF13&lt;0,0,(1.25-$C7)*$D7*100/Main!EF13)),-1)</f>
        <v>540</v>
      </c>
      <c r="EG47">
        <f>ROUND(IF(Main!EG13=0,3000,IF((1.25-$C7)*$D7*100/Main!EG13&lt;0,0,(1.25-$C7)*$D7*100/Main!EG13)),-1)</f>
        <v>680</v>
      </c>
      <c r="EH47">
        <f>ROUND(IF(Main!EH13=0,3000,IF((1.25-$C7)*$D7*100/Main!EH13&lt;0,0,(1.25-$C7)*$D7*100/Main!EH13)),-1)</f>
        <v>3000</v>
      </c>
      <c r="EI47">
        <f>ROUND(IF(Main!EI13=0,3000,IF((1.25-$C7)*$D7*100/Main!EI13&lt;0,0,(1.25-$C7)*$D7*100/Main!EI13)),-1)</f>
        <v>3000</v>
      </c>
      <c r="EJ47">
        <f>ROUND(IF(Main!EJ13=0,3000,IF((1.25-$C7)*$D7*100/Main!EJ13&lt;0,0,(1.25-$C7)*$D7*100/Main!EJ13)),-1)</f>
        <v>3000</v>
      </c>
      <c r="EK47">
        <f>ROUND(IF(Main!EK13=0,3000,IF((1.25-$C7)*$D7*100/Main!EK13&lt;0,0,(1.25-$C7)*$D7*100/Main!EK13)),-1)</f>
        <v>3000</v>
      </c>
      <c r="EL47">
        <f>ROUND(IF(Main!EL13=0,3000,IF((1.25-$C7)*$D7*100/Main!EL13&lt;0,0,(1.25-$C7)*$D7*100/Main!EL13)),-1)</f>
        <v>3000</v>
      </c>
      <c r="EM47">
        <f>ROUND(IF(Main!EM13=0,3000,IF((1.25-$C7)*$D7*100/Main!EM13&lt;0,0,(1.25-$C7)*$D7*100/Main!EM13)),-1)</f>
        <v>12500</v>
      </c>
      <c r="EN47">
        <f>ROUND(IF(Main!EN13=0,3000,IF((1.25-$C7)*$D7*100/Main!EN13&lt;0,0,(1.25-$C7)*$D7*100/Main!EN13)),-1)</f>
        <v>2500</v>
      </c>
      <c r="EO47">
        <f>ROUND(IF(Main!EO13=0,3000,IF((1.25-$C7)*$D7*100/Main!EO13&lt;0,0,(1.25-$C7)*$D7*100/Main!EO13)),-1)</f>
        <v>3000</v>
      </c>
      <c r="EP47">
        <f>ROUND(IF(Main!EP13=0,3000,IF((1.25-$C7)*$D7*100/Main!EP13&lt;0,0,(1.25-$C7)*$D7*100/Main!EP13)),-1)</f>
        <v>3000</v>
      </c>
    </row>
    <row r="48" spans="1:179">
      <c r="B48" s="2" t="s">
        <v>58</v>
      </c>
      <c r="F48">
        <f>ROUND(IF(Main!F14=0,3000,IF((1.25-$C8)*$D8*100/Main!F14&lt;0,0,(1.25-$C8)*$D8*100/Main!F14)),-1)</f>
        <v>700</v>
      </c>
      <c r="G48">
        <f>ROUND(IF(Main!G14=0,3000,IF((1.25-$C8)*$D8*100/Main!G14&lt;0,0,(1.25-$C8)*$D8*100/Main!G14)),-1)</f>
        <v>660</v>
      </c>
      <c r="H48">
        <f>ROUND(IF(Main!H14=0,3000,IF((1.25-$C8)*$D8*100/Main!H14&lt;0,0,(1.25-$C8)*$D8*100/Main!H14)),-1)</f>
        <v>630</v>
      </c>
      <c r="I48">
        <f>ROUND(IF(Main!I14=0,3000,IF((1.25-$C8)*$D8*100/Main!I14&lt;0,0,(1.25-$C8)*$D8*100/Main!I14)),-1)</f>
        <v>660</v>
      </c>
      <c r="J48">
        <f>ROUND(IF(Main!J14=0,3000,IF((1.25-$C8)*$D8*100/Main!J14&lt;0,0,(1.25-$C8)*$D8*100/Main!J14)),-1)</f>
        <v>53570</v>
      </c>
      <c r="K48">
        <f>ROUND(IF(Main!K14=0,3000,IF((1.25-$C8)*$D8*100/Main!K14&lt;0,0,(1.25-$C8)*$D8*100/Main!K14)),-1)</f>
        <v>187500</v>
      </c>
      <c r="L48">
        <f>ROUND(IF(Main!L14=0,3000,IF((1.25-$C8)*$D8*100/Main!L14&lt;0,0,(1.25-$C8)*$D8*100/Main!L14)),-1)</f>
        <v>6700</v>
      </c>
      <c r="M48">
        <f>ROUND(IF(Main!M14=0,3000,IF((1.25-$C8)*$D8*100/Main!M14&lt;0,0,(1.25-$C8)*$D8*100/Main!M14)),-1)</f>
        <v>1070</v>
      </c>
      <c r="N48">
        <f>ROUND(IF(Main!N14=0,3000,IF((1.25-$C8)*$D8*100/Main!N14&lt;0,0,(1.25-$C8)*$D8*100/Main!N14)),-1)</f>
        <v>41670</v>
      </c>
      <c r="O48">
        <f>ROUND(IF(Main!O14=0,3000,IF((1.25-$C8)*$D8*100/Main!O14&lt;0,0,(1.25-$C8)*$D8*100/Main!O14)),-1)</f>
        <v>375000</v>
      </c>
      <c r="P48">
        <f>ROUND(IF(Main!P14=0,3000,IF((1.25-$C8)*$D8*100/Main!P14&lt;0,0,(1.25-$C8)*$D8*100/Main!P14)),-1)</f>
        <v>375000</v>
      </c>
      <c r="Q48">
        <f>ROUND(IF(Main!Q14=0,3000,IF((1.25-$C8)*$D8*100/Main!Q14&lt;0,0,(1.25-$C8)*$D8*100/Main!Q14)),-1)</f>
        <v>375000</v>
      </c>
      <c r="R48">
        <f>ROUND(IF(Main!R14=0,3000,IF((1.25-$C8)*$D8*100/Main!R14&lt;0,0,(1.25-$C8)*$D8*100/Main!R14)),-1)</f>
        <v>6360</v>
      </c>
      <c r="S48">
        <f>ROUND(IF(Main!S14=0,3000,IF((1.25-$C8)*$D8*100/Main!S14&lt;0,0,(1.25-$C8)*$D8*100/Main!S14)),-1)</f>
        <v>17360</v>
      </c>
      <c r="T48">
        <f>ROUND(IF(Main!T14=0,3000,IF((1.25-$C8)*$D8*100/Main!T14&lt;0,0,(1.25-$C8)*$D8*100/Main!T14)),-1)</f>
        <v>8620</v>
      </c>
      <c r="U48">
        <f>ROUND(IF(Main!U14=0,3000,IF((1.25-$C8)*$D8*100/Main!U14&lt;0,0,(1.25-$C8)*$D8*100/Main!U14)),-1)</f>
        <v>16820</v>
      </c>
      <c r="V48">
        <f>ROUND(IF(Main!V14=0,3000,IF((1.25-$C8)*$D8*100/Main!V14&lt;0,0,(1.25-$C8)*$D8*100/Main!V14)),-1)</f>
        <v>11030</v>
      </c>
      <c r="W48">
        <f>ROUND(IF(Main!W14=0,3000,IF((1.25-$C8)*$D8*100/Main!W14&lt;0,0,(1.25-$C8)*$D8*100/Main!W14)),-1)</f>
        <v>1690</v>
      </c>
      <c r="X48">
        <f>ROUND(IF(Main!X14=0,3000,IF((1.25-$C8)*$D8*100/Main!X14&lt;0,0,(1.25-$C8)*$D8*100/Main!X14)),-1)</f>
        <v>13890</v>
      </c>
      <c r="Y48">
        <f>ROUND(IF(Main!Y14=0,3000,IF((1.25-$C8)*$D8*100/Main!Y14&lt;0,0,(1.25-$C8)*$D8*100/Main!Y14)),-1)</f>
        <v>75000</v>
      </c>
      <c r="Z48">
        <f>ROUND(IF(Main!Z14=0,3000,IF((1.25-$C8)*$D8*100/Main!Z14&lt;0,0,(1.25-$C8)*$D8*100/Main!Z14)),-1)</f>
        <v>3000</v>
      </c>
      <c r="AA48">
        <f>ROUND(IF(Main!AA14=0,3000,IF((1.25-$C8)*$D8*100/Main!AA14&lt;0,0,(1.25-$C8)*$D8*100/Main!AA14)),-1)</f>
        <v>3000</v>
      </c>
      <c r="AB48">
        <f>ROUND(IF(Main!AB14=0,3000,IF((1.25-$C8)*$D8*100/Main!AB14&lt;0,0,(1.25-$C8)*$D8*100/Main!AB14)),-1)</f>
        <v>520</v>
      </c>
      <c r="AC48">
        <f>ROUND(IF(Main!AC14=0,3000,IF((1.25-$C8)*$D8*100/Main!AC14&lt;0,0,(1.25-$C8)*$D8*100/Main!AC14)),-1)</f>
        <v>6470</v>
      </c>
      <c r="AD48">
        <f>ROUND(IF(Main!AD14=0,3000,IF((1.25-$C8)*$D8*100/Main!AD14&lt;0,0,(1.25-$C8)*$D8*100/Main!AD14)),-1)</f>
        <v>2320</v>
      </c>
      <c r="AE48">
        <f>ROUND(IF(Main!AE14=0,3000,IF((1.25-$C8)*$D8*100/Main!AE14&lt;0,0,(1.25-$C8)*$D8*100/Main!AE14)),-1)</f>
        <v>2250</v>
      </c>
      <c r="AF48">
        <f>ROUND(IF(Main!AF14=0,3000,IF((1.25-$C8)*$D8*100/Main!AF14&lt;0,0,(1.25-$C8)*$D8*100/Main!AF14)),-1)</f>
        <v>1880</v>
      </c>
      <c r="AG48">
        <f>ROUND(IF(Main!AG14=0,3000,IF((1.25-$C8)*$D8*100/Main!AG14&lt;0,0,(1.25-$C8)*$D8*100/Main!AG14)),-1)</f>
        <v>460</v>
      </c>
      <c r="AH48">
        <f>ROUND(IF(Main!AH14=0,3000,IF((1.25-$C8)*$D8*100/Main!AH14&lt;0,0,(1.25-$C8)*$D8*100/Main!AH14)),-1)</f>
        <v>710</v>
      </c>
      <c r="AI48">
        <f>ROUND(IF(Main!AI14=0,3000,IF((1.25-$C8)*$D8*100/Main!AI14&lt;0,0,(1.25-$C8)*$D8*100/Main!AI14)),-1)</f>
        <v>2560</v>
      </c>
      <c r="AJ48">
        <f>ROUND(IF(Main!AJ14=0,3000,IF((1.25-$C8)*$D8*100/Main!AJ14&lt;0,0,(1.25-$C8)*$D8*100/Main!AJ14)),-1)</f>
        <v>4880</v>
      </c>
      <c r="AK48">
        <f>ROUND(IF(Main!AK14=0,3000,IF((1.25-$C8)*$D8*100/Main!AK14&lt;0,0,(1.25-$C8)*$D8*100/Main!AK14)),-1)</f>
        <v>2720</v>
      </c>
      <c r="AL48">
        <f>ROUND(IF(Main!AL14=0,3000,IF((1.25-$C8)*$D8*100/Main!AL14&lt;0,0,(1.25-$C8)*$D8*100/Main!AL14)),-1)</f>
        <v>3140</v>
      </c>
      <c r="AM48">
        <f>ROUND(IF(Main!AM14=0,3000,IF((1.25-$C8)*$D8*100/Main!AM14&lt;0,0,(1.25-$C8)*$D8*100/Main!AM14)),-1)</f>
        <v>2840</v>
      </c>
      <c r="AN48">
        <f>ROUND(IF(Main!AN14=0,3000,IF((1.25-$C8)*$D8*100/Main!AN14&lt;0,0,(1.25-$C8)*$D8*100/Main!AN14)),-1)</f>
        <v>4970</v>
      </c>
      <c r="AO48">
        <f>ROUND(IF(Main!AO14=0,3000,IF((1.25-$C8)*$D8*100/Main!AO14&lt;0,0,(1.25-$C8)*$D8*100/Main!AO14)),-1)</f>
        <v>3900</v>
      </c>
      <c r="AP48">
        <f>ROUND(IF(Main!AP14=0,3000,IF((1.25-$C8)*$D8*100/Main!AP14&lt;0,0,(1.25-$C8)*$D8*100/Main!AP14)),-1)</f>
        <v>3280</v>
      </c>
      <c r="AQ48">
        <f>ROUND(IF(Main!AQ14=0,3000,IF((1.25-$C8)*$D8*100/Main!AQ14&lt;0,0,(1.25-$C8)*$D8*100/Main!AQ14)),-1)</f>
        <v>2010</v>
      </c>
      <c r="AR48">
        <f>ROUND(IF(Main!AR14=0,3000,IF((1.25-$C8)*$D8*100/Main!AR14&lt;0,0,(1.25-$C8)*$D8*100/Main!AR14)),-1)</f>
        <v>2720</v>
      </c>
      <c r="AS48">
        <f>ROUND(IF(Main!AS14=0,3000,IF((1.25-$C8)*$D8*100/Main!AS14&lt;0,0,(1.25-$C8)*$D8*100/Main!AS14)),-1)</f>
        <v>1640</v>
      </c>
      <c r="AT48">
        <f>ROUND(IF(Main!AT14=0,3000,IF((1.25-$C8)*$D8*100/Main!AT14&lt;0,0,(1.25-$C8)*$D8*100/Main!AT14)),-1)</f>
        <v>2590</v>
      </c>
      <c r="AU48">
        <f>ROUND(IF(Main!AU14=0,3000,IF((1.25-$C8)*$D8*100/Main!AU14&lt;0,0,(1.25-$C8)*$D8*100/Main!AU14)),-1)</f>
        <v>3550</v>
      </c>
      <c r="AV48">
        <f>ROUND(IF(Main!AV14=0,3000,IF((1.25-$C8)*$D8*100/Main!AV14&lt;0,0,(1.25-$C8)*$D8*100/Main!AV14)),-1)</f>
        <v>3930</v>
      </c>
      <c r="AW48">
        <f>ROUND(IF(Main!AW14=0,3000,IF((1.25-$C8)*$D8*100/Main!AW14&lt;0,0,(1.25-$C8)*$D8*100/Main!AW14)),-1)</f>
        <v>4400</v>
      </c>
      <c r="AX48">
        <f>ROUND(IF(Main!AX14=0,3000,IF((1.25-$C8)*$D8*100/Main!AX14&lt;0,0,(1.25-$C8)*$D8*100/Main!AX14)),-1)</f>
        <v>2070</v>
      </c>
      <c r="AY48">
        <f>ROUND(IF(Main!AY14=0,3000,IF((1.25-$C8)*$D8*100/Main!AY14&lt;0,0,(1.25-$C8)*$D8*100/Main!AY14)),-1)</f>
        <v>3910</v>
      </c>
      <c r="AZ48">
        <f>ROUND(IF(Main!AZ14=0,3000,IF((1.25-$C8)*$D8*100/Main!AZ14&lt;0,0,(1.25-$C8)*$D8*100/Main!AZ14)),-1)</f>
        <v>1810</v>
      </c>
      <c r="BA48">
        <f>ROUND(IF(Main!BA14=0,3000,IF((1.25-$C8)*$D8*100/Main!BA14&lt;0,0,(1.25-$C8)*$D8*100/Main!BA14)),-1)</f>
        <v>5140</v>
      </c>
      <c r="BB48">
        <f>ROUND(IF(Main!BB14=0,3000,IF((1.25-$C8)*$D8*100/Main!BB14&lt;0,0,(1.25-$C8)*$D8*100/Main!BB14)),-1)</f>
        <v>17860</v>
      </c>
      <c r="BC48">
        <f>ROUND(IF(Main!BC14=0,3000,IF((1.25-$C8)*$D8*100/Main!BC14&lt;0,0,(1.25-$C8)*$D8*100/Main!BC14)),-1)</f>
        <v>7500</v>
      </c>
      <c r="BD48">
        <f>ROUND(IF(Main!BD14=0,3000,IF((1.25-$C8)*$D8*100/Main!BD14&lt;0,0,(1.25-$C8)*$D8*100/Main!BD14)),-1)</f>
        <v>6050</v>
      </c>
      <c r="BE48">
        <f>ROUND(IF(Main!BE14=0,3000,IF((1.25-$C8)*$D8*100/Main!BE14&lt;0,0,(1.25-$C8)*$D8*100/Main!BE14)),-1)</f>
        <v>2360</v>
      </c>
      <c r="BF48">
        <f>ROUND(IF(Main!BF14=0,3000,IF((1.25-$C8)*$D8*100/Main!BF14&lt;0,0,(1.25-$C8)*$D8*100/Main!BF14)),-1)</f>
        <v>4930</v>
      </c>
      <c r="BG48">
        <f>ROUND(IF(Main!BG14=0,3000,IF((1.25-$C8)*$D8*100/Main!BG14&lt;0,0,(1.25-$C8)*$D8*100/Main!BG14)),-1)</f>
        <v>14420</v>
      </c>
      <c r="BH48">
        <f>ROUND(IF(Main!BH14=0,3000,IF((1.25-$C8)*$D8*100/Main!BH14&lt;0,0,(1.25-$C8)*$D8*100/Main!BH14)),-1)</f>
        <v>11360</v>
      </c>
      <c r="BI48">
        <f>ROUND(IF(Main!BI14=0,3000,IF((1.25-$C8)*$D8*100/Main!BI14&lt;0,0,(1.25-$C8)*$D8*100/Main!BI14)),-1)</f>
        <v>3750</v>
      </c>
      <c r="BJ48">
        <f>ROUND(IF(Main!BJ14=0,3000,IF((1.25-$C8)*$D8*100/Main!BJ14&lt;0,0,(1.25-$C8)*$D8*100/Main!BJ14)),-1)</f>
        <v>4080</v>
      </c>
      <c r="BK48">
        <f>ROUND(IF(Main!BK14=0,3000,IF((1.25-$C8)*$D8*100/Main!BK14&lt;0,0,(1.25-$C8)*$D8*100/Main!BK14)),-1)</f>
        <v>9620</v>
      </c>
      <c r="BL48">
        <f>ROUND(IF(Main!BL14=0,3000,IF((1.25-$C8)*$D8*100/Main!BL14&lt;0,0,(1.25-$C8)*$D8*100/Main!BL14)),-1)</f>
        <v>1460</v>
      </c>
      <c r="BM48">
        <f>ROUND(IF(Main!BM14=0,3000,IF((1.25-$C8)*$D8*100/Main!BM14&lt;0,0,(1.25-$C8)*$D8*100/Main!BM14)),-1)</f>
        <v>4010</v>
      </c>
      <c r="BN48">
        <f>ROUND(IF(Main!BN14=0,3000,IF((1.25-$C8)*$D8*100/Main!BN14&lt;0,0,(1.25-$C8)*$D8*100/Main!BN14)),-1)</f>
        <v>1400</v>
      </c>
      <c r="BO48">
        <f>ROUND(IF(Main!BO14=0,3000,IF((1.25-$C8)*$D8*100/Main!BO14&lt;0,0,(1.25-$C8)*$D8*100/Main!BO14)),-1)</f>
        <v>10420</v>
      </c>
      <c r="BP48">
        <f>ROUND(IF(Main!BP14=0,3000,IF((1.25-$C8)*$D8*100/Main!BP14&lt;0,0,(1.25-$C8)*$D8*100/Main!BP14)),-1)</f>
        <v>2480</v>
      </c>
      <c r="BQ48">
        <f>ROUND(IF(Main!BQ14=0,3000,IF((1.25-$C8)*$D8*100/Main!BQ14&lt;0,0,(1.25-$C8)*$D8*100/Main!BQ14)),-1)</f>
        <v>1680</v>
      </c>
      <c r="BR48">
        <f>ROUND(IF(Main!BR14=0,3000,IF((1.25-$C8)*$D8*100/Main!BR14&lt;0,0,(1.25-$C8)*$D8*100/Main!BR14)),-1)</f>
        <v>11430</v>
      </c>
      <c r="BS48">
        <f>ROUND(IF(Main!BS14=0,3000,IF((1.25-$C8)*$D8*100/Main!BS14&lt;0,0,(1.25-$C8)*$D8*100/Main!BS14)),-1)</f>
        <v>1100</v>
      </c>
      <c r="BT48">
        <f>ROUND(IF(Main!BT14=0,3000,IF((1.25-$C8)*$D8*100/Main!BT14&lt;0,0,(1.25-$C8)*$D8*100/Main!BT14)),-1)</f>
        <v>1370</v>
      </c>
      <c r="BU48">
        <f>ROUND(IF(Main!BU14=0,3000,IF((1.25-$C8)*$D8*100/Main!BU14&lt;0,0,(1.25-$C8)*$D8*100/Main!BU14)),-1)</f>
        <v>1590</v>
      </c>
      <c r="BV48">
        <f>ROUND(IF(Main!BV14=0,3000,IF((1.25-$C8)*$D8*100/Main!BV14&lt;0,0,(1.25-$C8)*$D8*100/Main!BV14)),-1)</f>
        <v>2150</v>
      </c>
      <c r="BW48">
        <f>ROUND(IF(Main!BW14=0,3000,IF((1.25-$C8)*$D8*100/Main!BW14&lt;0,0,(1.25-$C8)*$D8*100/Main!BW14)),-1)</f>
        <v>2040</v>
      </c>
      <c r="BX48">
        <f>ROUND(IF(Main!BX14=0,3000,IF((1.25-$C8)*$D8*100/Main!BX14&lt;0,0,(1.25-$C8)*$D8*100/Main!BX14)),-1)</f>
        <v>1880</v>
      </c>
      <c r="BY48">
        <f>ROUND(IF(Main!BY14=0,3000,IF((1.25-$C8)*$D8*100/Main!BY14&lt;0,0,(1.25-$C8)*$D8*100/Main!BY14)),-1)</f>
        <v>1580</v>
      </c>
      <c r="BZ48">
        <f>ROUND(IF(Main!BZ14=0,3000,IF((1.25-$C8)*$D8*100/Main!BZ14&lt;0,0,(1.25-$C8)*$D8*100/Main!BZ14)),-1)</f>
        <v>7550</v>
      </c>
      <c r="CA48">
        <f>ROUND(IF(Main!CA14=0,3000,IF((1.25-$C8)*$D8*100/Main!CA14&lt;0,0,(1.25-$C8)*$D8*100/Main!CA14)),-1)</f>
        <v>6820</v>
      </c>
      <c r="CB48">
        <f>ROUND(IF(Main!CB14=0,3000,IF((1.25-$C8)*$D8*100/Main!CB14&lt;0,0,(1.25-$C8)*$D8*100/Main!CB14)),-1)</f>
        <v>10330</v>
      </c>
      <c r="CC48">
        <f>ROUND(IF(Main!CC14=0,3000,IF((1.25-$C8)*$D8*100/Main!CC14&lt;0,0,(1.25-$C8)*$D8*100/Main!CC14)),-1)</f>
        <v>6050</v>
      </c>
      <c r="CD48">
        <f>ROUND(IF(Main!CD14=0,3000,IF((1.25-$C8)*$D8*100/Main!CD14&lt;0,0,(1.25-$C8)*$D8*100/Main!CD14)),-1)</f>
        <v>4310</v>
      </c>
      <c r="CE48">
        <f>ROUND(IF(Main!CE14=0,3000,IF((1.25-$C8)*$D8*100/Main!CE14&lt;0,0,(1.25-$C8)*$D8*100/Main!CE14)),-1)</f>
        <v>3470</v>
      </c>
      <c r="CF48">
        <f>ROUND(IF(Main!CF14=0,3000,IF((1.25-$C8)*$D8*100/Main!CF14&lt;0,0,(1.25-$C8)*$D8*100/Main!CF14)),-1)</f>
        <v>13390</v>
      </c>
      <c r="CG48">
        <f>ROUND(IF(Main!CG14=0,3000,IF((1.25-$C8)*$D8*100/Main!CG14&lt;0,0,(1.25-$C8)*$D8*100/Main!CG14)),-1)</f>
        <v>6470</v>
      </c>
      <c r="CH48">
        <f>ROUND(IF(Main!CH14=0,3000,IF((1.25-$C8)*$D8*100/Main!CH14&lt;0,0,(1.25-$C8)*$D8*100/Main!CH14)),-1)</f>
        <v>5360</v>
      </c>
      <c r="CI48">
        <f>ROUND(IF(Main!CI14=0,3000,IF((1.25-$C8)*$D8*100/Main!CI14&lt;0,0,(1.25-$C8)*$D8*100/Main!CI14)),-1)</f>
        <v>5650</v>
      </c>
      <c r="CJ48">
        <f>ROUND(IF(Main!CJ14=0,3000,IF((1.25-$C8)*$D8*100/Main!CJ14&lt;0,0,(1.25-$C8)*$D8*100/Main!CJ14)),-1)</f>
        <v>75000</v>
      </c>
      <c r="CK48">
        <f>ROUND(IF(Main!CK14=0,3000,IF((1.25-$C8)*$D8*100/Main!CK14&lt;0,0,(1.25-$C8)*$D8*100/Main!CK14)),-1)</f>
        <v>3000</v>
      </c>
      <c r="CL48">
        <f>ROUND(IF(Main!CL14=0,3000,IF((1.25-$C8)*$D8*100/Main!CL14&lt;0,0,(1.25-$C8)*$D8*100/Main!CL14)),-1)</f>
        <v>3000</v>
      </c>
      <c r="CM48">
        <f>ROUND(IF(Main!CM14=0,3000,IF((1.25-$C8)*$D8*100/Main!CM14&lt;0,0,(1.25-$C8)*$D8*100/Main!CM14)),-1)</f>
        <v>3000</v>
      </c>
      <c r="CN48">
        <f>ROUND(IF(Main!CN14=0,3000,IF((1.25-$C8)*$D8*100/Main!CN14&lt;0,0,(1.25-$C8)*$D8*100/Main!CN14)),-1)</f>
        <v>3000</v>
      </c>
      <c r="CO48">
        <f>ROUND(IF(Main!CO14=0,3000,IF((1.25-$C8)*$D8*100/Main!CO14&lt;0,0,(1.25-$C8)*$D8*100/Main!CO14)),-1)</f>
        <v>3000</v>
      </c>
      <c r="CP48">
        <f>ROUND(IF(Main!CP14=0,3000,IF((1.25-$C8)*$D8*100/Main!CP14&lt;0,0,(1.25-$C8)*$D8*100/Main!CP14)),-1)</f>
        <v>3410</v>
      </c>
      <c r="CQ48">
        <f>ROUND(IF(Main!CQ14=0,3000,IF((1.25-$C8)*$D8*100/Main!CQ14&lt;0,0,(1.25-$C8)*$D8*100/Main!CQ14)),-1)</f>
        <v>5140</v>
      </c>
      <c r="CR48">
        <f>ROUND(IF(Main!CR14=0,3000,IF((1.25-$C8)*$D8*100/Main!CR14&lt;0,0,(1.25-$C8)*$D8*100/Main!CR14)),-1)</f>
        <v>650</v>
      </c>
      <c r="CS48">
        <f>ROUND(IF(Main!CS14=0,3000,IF((1.25-$C8)*$D8*100/Main!CS14&lt;0,0,(1.25-$C8)*$D8*100/Main!CS14)),-1)</f>
        <v>770</v>
      </c>
      <c r="CT48">
        <f>ROUND(IF(Main!CT14=0,3000,IF((1.25-$C8)*$D8*100/Main!CT14&lt;0,0,(1.25-$C8)*$D8*100/Main!CT14)),-1)</f>
        <v>7810</v>
      </c>
      <c r="CU48">
        <f>ROUND(IF(Main!CU14=0,3000,IF((1.25-$C8)*$D8*100/Main!CU14&lt;0,0,(1.25-$C8)*$D8*100/Main!CU14)),-1)</f>
        <v>3000</v>
      </c>
      <c r="CV48">
        <f>ROUND(IF(Main!CV14=0,3000,IF((1.25-$C8)*$D8*100/Main!CV14&lt;0,0,(1.25-$C8)*$D8*100/Main!CV14)),-1)</f>
        <v>4020</v>
      </c>
      <c r="CW48">
        <f>ROUND(IF(Main!CW14=0,3000,IF((1.25-$C8)*$D8*100/Main!CW14&lt;0,0,(1.25-$C8)*$D8*100/Main!CW14)),-1)</f>
        <v>1130</v>
      </c>
      <c r="CX48">
        <f>ROUND(IF(Main!CX14=0,3000,IF((1.25-$C8)*$D8*100/Main!CX14&lt;0,0,(1.25-$C8)*$D8*100/Main!CX14)),-1)</f>
        <v>890</v>
      </c>
      <c r="CY48">
        <f>ROUND(IF(Main!CY14=0,3000,IF((1.25-$C8)*$D8*100/Main!CY14&lt;0,0,(1.25-$C8)*$D8*100/Main!CY14)),-1)</f>
        <v>3410</v>
      </c>
      <c r="CZ48">
        <f>ROUND(IF(Main!CZ14=0,3000,IF((1.25-$C8)*$D8*100/Main!CZ14&lt;0,0,(1.25-$C8)*$D8*100/Main!CZ14)),-1)</f>
        <v>3540</v>
      </c>
      <c r="DA48">
        <f>ROUND(IF(Main!DA14=0,3000,IF((1.25-$C8)*$D8*100/Main!DA14&lt;0,0,(1.25-$C8)*$D8*100/Main!DA14)),-1)</f>
        <v>18750</v>
      </c>
      <c r="DB48">
        <f>ROUND(IF(Main!DB14=0,3000,IF((1.25-$C8)*$D8*100/Main!DB14&lt;0,0,(1.25-$C8)*$D8*100/Main!DB14)),-1)</f>
        <v>5600</v>
      </c>
      <c r="DC48">
        <f>ROUND(IF(Main!DC14=0,3000,IF((1.25-$C8)*$D8*100/Main!DC14&lt;0,0,(1.25-$C8)*$D8*100/Main!DC14)),-1)</f>
        <v>5360</v>
      </c>
      <c r="DD48">
        <f>ROUND(IF(Main!DD14=0,3000,IF((1.25-$C8)*$D8*100/Main!DD14&lt;0,0,(1.25-$C8)*$D8*100/Main!DD14)),-1)</f>
        <v>4170</v>
      </c>
      <c r="DE48">
        <f>ROUND(IF(Main!DE14=0,3000,IF((1.25-$C8)*$D8*100/Main!DE14&lt;0,0,(1.25-$C8)*$D8*100/Main!DE14)),-1)</f>
        <v>3990</v>
      </c>
      <c r="DF48">
        <f>ROUND(IF(Main!DF14=0,3000,IF((1.25-$C8)*$D8*100/Main!DF14&lt;0,0,(1.25-$C8)*$D8*100/Main!DF14)),-1)</f>
        <v>960</v>
      </c>
      <c r="DG48">
        <f>ROUND(IF(Main!DG14=0,3000,IF((1.25-$C8)*$D8*100/Main!DG14&lt;0,0,(1.25-$C8)*$D8*100/Main!DG14)),-1)</f>
        <v>820</v>
      </c>
      <c r="DH48">
        <f>ROUND(IF(Main!DH14=0,3000,IF((1.25-$C8)*$D8*100/Main!DH14&lt;0,0,(1.25-$C8)*$D8*100/Main!DH14)),-1)</f>
        <v>630</v>
      </c>
      <c r="DI48">
        <f>ROUND(IF(Main!DI14=0,3000,IF((1.25-$C8)*$D8*100/Main!DI14&lt;0,0,(1.25-$C8)*$D8*100/Main!DI14)),-1)</f>
        <v>1600</v>
      </c>
      <c r="DJ48">
        <f>ROUND(IF(Main!DJ14=0,3000,IF((1.25-$C8)*$D8*100/Main!DJ14&lt;0,0,(1.25-$C8)*$D8*100/Main!DJ14)),-1)</f>
        <v>600</v>
      </c>
      <c r="DK48">
        <f>ROUND(IF(Main!DK14=0,3000,IF((1.25-$C8)*$D8*100/Main!DK14&lt;0,0,(1.25-$C8)*$D8*100/Main!DK14)),-1)</f>
        <v>510</v>
      </c>
      <c r="DL48">
        <f>ROUND(IF(Main!DL14=0,3000,IF((1.25-$C8)*$D8*100/Main!DL14&lt;0,0,(1.25-$C8)*$D8*100/Main!DL14)),-1)</f>
        <v>980</v>
      </c>
      <c r="DM48">
        <f>ROUND(IF(Main!DM14=0,3000,IF((1.25-$C8)*$D8*100/Main!DM14&lt;0,0,(1.25-$C8)*$D8*100/Main!DM14)),-1)</f>
        <v>2160</v>
      </c>
      <c r="DN48">
        <f>ROUND(IF(Main!DN14=0,3000,IF((1.25-$C8)*$D8*100/Main!DN14&lt;0,0,(1.25-$C8)*$D8*100/Main!DN14)),-1)</f>
        <v>2700</v>
      </c>
      <c r="DO48">
        <f>ROUND(IF(Main!DO14=0,3000,IF((1.25-$C8)*$D8*100/Main!DO14&lt;0,0,(1.25-$C8)*$D8*100/Main!DO14)),-1)</f>
        <v>530</v>
      </c>
      <c r="DP48">
        <f>ROUND(IF(Main!DP14=0,3000,IF((1.25-$C8)*$D8*100/Main!DP14&lt;0,0,(1.25-$C8)*$D8*100/Main!DP14)),-1)</f>
        <v>440</v>
      </c>
      <c r="DQ48">
        <f>ROUND(IF(Main!DQ14=0,3000,IF((1.25-$C8)*$D8*100/Main!DQ14&lt;0,0,(1.25-$C8)*$D8*100/Main!DQ14)),-1)</f>
        <v>490</v>
      </c>
      <c r="DR48">
        <f>ROUND(IF(Main!DR14=0,3000,IF((1.25-$C8)*$D8*100/Main!DR14&lt;0,0,(1.25-$C8)*$D8*100/Main!DR14)),-1)</f>
        <v>2130</v>
      </c>
      <c r="DS48">
        <f>ROUND(IF(Main!DS14=0,3000,IF((1.25-$C8)*$D8*100/Main!DS14&lt;0,0,(1.25-$C8)*$D8*100/Main!DS14)),-1)</f>
        <v>1930</v>
      </c>
      <c r="DT48">
        <f>ROUND(IF(Main!DT14=0,3000,IF((1.25-$C8)*$D8*100/Main!DT14&lt;0,0,(1.25-$C8)*$D8*100/Main!DT14)),-1)</f>
        <v>1790</v>
      </c>
      <c r="DU48">
        <f>ROUND(IF(Main!DU14=0,3000,IF((1.25-$C8)*$D8*100/Main!DU14&lt;0,0,(1.25-$C8)*$D8*100/Main!DU14)),-1)</f>
        <v>1140</v>
      </c>
      <c r="DV48">
        <f>ROUND(IF(Main!DV14=0,3000,IF((1.25-$C8)*$D8*100/Main!DV14&lt;0,0,(1.25-$C8)*$D8*100/Main!DV14)),-1)</f>
        <v>1100</v>
      </c>
      <c r="DW48">
        <f>ROUND(IF(Main!DW14=0,3000,IF((1.25-$C8)*$D8*100/Main!DW14&lt;0,0,(1.25-$C8)*$D8*100/Main!DW14)),-1)</f>
        <v>2080</v>
      </c>
      <c r="DX48">
        <f>ROUND(IF(Main!DX14=0,3000,IF((1.25-$C8)*$D8*100/Main!DX14&lt;0,0,(1.25-$C8)*$D8*100/Main!DX14)),-1)</f>
        <v>1970</v>
      </c>
      <c r="DY48">
        <f>ROUND(IF(Main!DY14=0,3000,IF((1.25-$C8)*$D8*100/Main!DY14&lt;0,0,(1.25-$C8)*$D8*100/Main!DY14)),-1)</f>
        <v>1440</v>
      </c>
      <c r="DZ48">
        <f>ROUND(IF(Main!DZ14=0,3000,IF((1.25-$C8)*$D8*100/Main!DZ14&lt;0,0,(1.25-$C8)*$D8*100/Main!DZ14)),-1)</f>
        <v>3000</v>
      </c>
      <c r="EA48">
        <f>ROUND(IF(Main!EA14=0,3000,IF((1.25-$C8)*$D8*100/Main!EA14&lt;0,0,(1.25-$C8)*$D8*100/Main!EA14)),-1)</f>
        <v>1340</v>
      </c>
      <c r="EB48">
        <f>ROUND(IF(Main!EB14=0,3000,IF((1.25-$C8)*$D8*100/Main!EB14&lt;0,0,(1.25-$C8)*$D8*100/Main!EB14)),-1)</f>
        <v>1790</v>
      </c>
      <c r="EC48">
        <f>ROUND(IF(Main!EC14=0,3000,IF((1.25-$C8)*$D8*100/Main!EC14&lt;0,0,(1.25-$C8)*$D8*100/Main!EC14)),-1)</f>
        <v>3000</v>
      </c>
      <c r="ED48">
        <f>ROUND(IF(Main!ED14=0,3000,IF((1.25-$C8)*$D8*100/Main!ED14&lt;0,0,(1.25-$C8)*$D8*100/Main!ED14)),-1)</f>
        <v>6250</v>
      </c>
      <c r="EE48">
        <f>ROUND(IF(Main!EE14=0,3000,IF((1.25-$C8)*$D8*100/Main!EE14&lt;0,0,(1.25-$C8)*$D8*100/Main!EE14)),-1)</f>
        <v>375000</v>
      </c>
      <c r="EF48">
        <f>ROUND(IF(Main!EF14=0,3000,IF((1.25-$C8)*$D8*100/Main!EF14&lt;0,0,(1.25-$C8)*$D8*100/Main!EF14)),-1)</f>
        <v>37500</v>
      </c>
      <c r="EG48">
        <f>ROUND(IF(Main!EG14=0,3000,IF((1.25-$C8)*$D8*100/Main!EG14&lt;0,0,(1.25-$C8)*$D8*100/Main!EG14)),-1)</f>
        <v>3000</v>
      </c>
      <c r="EH48">
        <f>ROUND(IF(Main!EH14=0,3000,IF((1.25-$C8)*$D8*100/Main!EH14&lt;0,0,(1.25-$C8)*$D8*100/Main!EH14)),-1)</f>
        <v>3000</v>
      </c>
      <c r="EI48">
        <f>ROUND(IF(Main!EI14=0,3000,IF((1.25-$C8)*$D8*100/Main!EI14&lt;0,0,(1.25-$C8)*$D8*100/Main!EI14)),-1)</f>
        <v>580</v>
      </c>
      <c r="EJ48">
        <f>ROUND(IF(Main!EJ14=0,3000,IF((1.25-$C8)*$D8*100/Main!EJ14&lt;0,0,(1.25-$C8)*$D8*100/Main!EJ14)),-1)</f>
        <v>4690</v>
      </c>
      <c r="EK48">
        <f>ROUND(IF(Main!EK14=0,3000,IF((1.25-$C8)*$D8*100/Main!EK14&lt;0,0,(1.25-$C8)*$D8*100/Main!EK14)),-1)</f>
        <v>3130</v>
      </c>
      <c r="EL48">
        <f>ROUND(IF(Main!EL14=0,3000,IF((1.25-$C8)*$D8*100/Main!EL14&lt;0,0,(1.25-$C8)*$D8*100/Main!EL14)),-1)</f>
        <v>1880</v>
      </c>
      <c r="EM48">
        <f>ROUND(IF(Main!EM14=0,3000,IF((1.25-$C8)*$D8*100/Main!EM14&lt;0,0,(1.25-$C8)*$D8*100/Main!EM14)),-1)</f>
        <v>5360</v>
      </c>
      <c r="EN48">
        <f>ROUND(IF(Main!EN14=0,3000,IF((1.25-$C8)*$D8*100/Main!EN14&lt;0,0,(1.25-$C8)*$D8*100/Main!EN14)),-1)</f>
        <v>5360</v>
      </c>
      <c r="EO48">
        <f>ROUND(IF(Main!EO14=0,3000,IF((1.25-$C8)*$D8*100/Main!EO14&lt;0,0,(1.25-$C8)*$D8*100/Main!EO14)),-1)</f>
        <v>3000</v>
      </c>
      <c r="EP48">
        <f>ROUND(IF(Main!EP14=0,3000,IF((1.25-$C8)*$D8*100/Main!EP14&lt;0,0,(1.25-$C8)*$D8*100/Main!EP14)),-1)</f>
        <v>1070</v>
      </c>
    </row>
    <row r="49" spans="2:146">
      <c r="B49" s="2" t="s">
        <v>59</v>
      </c>
      <c r="F49">
        <f>ROUND(IF(Main!F15=0,3000,IF((1.25-$C9)*$D9*100/Main!F15&lt;0,0,(1.25-$C9)*$D9*100/Main!F15)),-1)</f>
        <v>3000</v>
      </c>
      <c r="G49">
        <f>ROUND(IF(Main!G15=0,3000,IF((1.25-$C9)*$D9*100/Main!G15&lt;0,0,(1.25-$C9)*$D9*100/Main!G15)),-1)</f>
        <v>3000</v>
      </c>
      <c r="H49">
        <f>ROUND(IF(Main!H15=0,3000,IF((1.25-$C9)*$D9*100/Main!H15&lt;0,0,(1.25-$C9)*$D9*100/Main!H15)),-1)</f>
        <v>3000</v>
      </c>
      <c r="I49">
        <f>ROUND(IF(Main!I15=0,3000,IF((1.25-$C9)*$D9*100/Main!I15&lt;0,0,(1.25-$C9)*$D9*100/Main!I15)),-1)</f>
        <v>3000</v>
      </c>
      <c r="J49">
        <f>ROUND(IF(Main!J15=0,3000,IF((1.25-$C9)*$D9*100/Main!J15&lt;0,0,(1.25-$C9)*$D9*100/Main!J15)),-1)</f>
        <v>3000</v>
      </c>
      <c r="K49">
        <f>ROUND(IF(Main!K15=0,3000,IF((1.25-$C9)*$D9*100/Main!K15&lt;0,0,(1.25-$C9)*$D9*100/Main!K15)),-1)</f>
        <v>3000</v>
      </c>
      <c r="L49">
        <f>ROUND(IF(Main!L15=0,3000,IF((1.25-$C9)*$D9*100/Main!L15&lt;0,0,(1.25-$C9)*$D9*100/Main!L15)),-1)</f>
        <v>1390</v>
      </c>
      <c r="M49">
        <f>ROUND(IF(Main!M15=0,3000,IF((1.25-$C9)*$D9*100/Main!M15&lt;0,0,(1.25-$C9)*$D9*100/Main!M15)),-1)</f>
        <v>140</v>
      </c>
      <c r="N49">
        <f>ROUND(IF(Main!N15=0,3000,IF((1.25-$C9)*$D9*100/Main!N15&lt;0,0,(1.25-$C9)*$D9*100/Main!N15)),-1)</f>
        <v>3000</v>
      </c>
      <c r="O49">
        <f>ROUND(IF(Main!O15=0,3000,IF((1.25-$C9)*$D9*100/Main!O15&lt;0,0,(1.25-$C9)*$D9*100/Main!O15)),-1)</f>
        <v>3000</v>
      </c>
      <c r="P49">
        <f>ROUND(IF(Main!P15=0,3000,IF((1.25-$C9)*$D9*100/Main!P15&lt;0,0,(1.25-$C9)*$D9*100/Main!P15)),-1)</f>
        <v>3000</v>
      </c>
      <c r="Q49">
        <f>ROUND(IF(Main!Q15=0,3000,IF((1.25-$C9)*$D9*100/Main!Q15&lt;0,0,(1.25-$C9)*$D9*100/Main!Q15)),-1)</f>
        <v>3000</v>
      </c>
      <c r="R49">
        <f>ROUND(IF(Main!R15=0,3000,IF((1.25-$C9)*$D9*100/Main!R15&lt;0,0,(1.25-$C9)*$D9*100/Main!R15)),-1)</f>
        <v>850</v>
      </c>
      <c r="S49">
        <f>ROUND(IF(Main!S15=0,3000,IF((1.25-$C9)*$D9*100/Main!S15&lt;0,0,(1.25-$C9)*$D9*100/Main!S15)),-1)</f>
        <v>3000</v>
      </c>
      <c r="T49">
        <f>ROUND(IF(Main!T15=0,3000,IF((1.25-$C9)*$D9*100/Main!T15&lt;0,0,(1.25-$C9)*$D9*100/Main!T15)),-1)</f>
        <v>3000</v>
      </c>
      <c r="U49">
        <f>ROUND(IF(Main!U15=0,3000,IF((1.25-$C9)*$D9*100/Main!U15&lt;0,0,(1.25-$C9)*$D9*100/Main!U15)),-1)</f>
        <v>3000</v>
      </c>
      <c r="V49">
        <f>ROUND(IF(Main!V15=0,3000,IF((1.25-$C9)*$D9*100/Main!V15&lt;0,0,(1.25-$C9)*$D9*100/Main!V15)),-1)</f>
        <v>3000</v>
      </c>
      <c r="W49">
        <f>ROUND(IF(Main!W15=0,3000,IF((1.25-$C9)*$D9*100/Main!W15&lt;0,0,(1.25-$C9)*$D9*100/Main!W15)),-1)</f>
        <v>3000</v>
      </c>
      <c r="X49">
        <f>ROUND(IF(Main!X15=0,3000,IF((1.25-$C9)*$D9*100/Main!X15&lt;0,0,(1.25-$C9)*$D9*100/Main!X15)),-1)</f>
        <v>6250</v>
      </c>
      <c r="Y49">
        <f>ROUND(IF(Main!Y15=0,3000,IF((1.25-$C9)*$D9*100/Main!Y15&lt;0,0,(1.25-$C9)*$D9*100/Main!Y15)),-1)</f>
        <v>3000</v>
      </c>
      <c r="Z49">
        <f>ROUND(IF(Main!Z15=0,3000,IF((1.25-$C9)*$D9*100/Main!Z15&lt;0,0,(1.25-$C9)*$D9*100/Main!Z15)),-1)</f>
        <v>3000</v>
      </c>
      <c r="AA49">
        <f>ROUND(IF(Main!AA15=0,3000,IF((1.25-$C9)*$D9*100/Main!AA15&lt;0,0,(1.25-$C9)*$D9*100/Main!AA15)),-1)</f>
        <v>3000</v>
      </c>
      <c r="AB49">
        <f>ROUND(IF(Main!AB15=0,3000,IF((1.25-$C9)*$D9*100/Main!AB15&lt;0,0,(1.25-$C9)*$D9*100/Main!AB15)),-1)</f>
        <v>3000</v>
      </c>
      <c r="AC49">
        <f>ROUND(IF(Main!AC15=0,3000,IF((1.25-$C9)*$D9*100/Main!AC15&lt;0,0,(1.25-$C9)*$D9*100/Main!AC15)),-1)</f>
        <v>860</v>
      </c>
      <c r="AD49">
        <f>ROUND(IF(Main!AD15=0,3000,IF((1.25-$C9)*$D9*100/Main!AD15&lt;0,0,(1.25-$C9)*$D9*100/Main!AD15)),-1)</f>
        <v>3000</v>
      </c>
      <c r="AE49">
        <f>ROUND(IF(Main!AE15=0,3000,IF((1.25-$C9)*$D9*100/Main!AE15&lt;0,0,(1.25-$C9)*$D9*100/Main!AE15)),-1)</f>
        <v>3000</v>
      </c>
      <c r="AF49">
        <f>ROUND(IF(Main!AF15=0,3000,IF((1.25-$C9)*$D9*100/Main!AF15&lt;0,0,(1.25-$C9)*$D9*100/Main!AF15)),-1)</f>
        <v>3000</v>
      </c>
      <c r="AG49">
        <f>ROUND(IF(Main!AG15=0,3000,IF((1.25-$C9)*$D9*100/Main!AG15&lt;0,0,(1.25-$C9)*$D9*100/Main!AG15)),-1)</f>
        <v>3000</v>
      </c>
      <c r="AH49">
        <f>ROUND(IF(Main!AH15=0,3000,IF((1.25-$C9)*$D9*100/Main!AH15&lt;0,0,(1.25-$C9)*$D9*100/Main!AH15)),-1)</f>
        <v>3000</v>
      </c>
      <c r="AI49">
        <f>ROUND(IF(Main!AI15=0,3000,IF((1.25-$C9)*$D9*100/Main!AI15&lt;0,0,(1.25-$C9)*$D9*100/Main!AI15)),-1)</f>
        <v>3000</v>
      </c>
      <c r="AJ49">
        <f>ROUND(IF(Main!AJ15=0,3000,IF((1.25-$C9)*$D9*100/Main!AJ15&lt;0,0,(1.25-$C9)*$D9*100/Main!AJ15)),-1)</f>
        <v>3000</v>
      </c>
      <c r="AK49">
        <f>ROUND(IF(Main!AK15=0,3000,IF((1.25-$C9)*$D9*100/Main!AK15&lt;0,0,(1.25-$C9)*$D9*100/Main!AK15)),-1)</f>
        <v>3000</v>
      </c>
      <c r="AL49">
        <f>ROUND(IF(Main!AL15=0,3000,IF((1.25-$C9)*$D9*100/Main!AL15&lt;0,0,(1.25-$C9)*$D9*100/Main!AL15)),-1)</f>
        <v>3000</v>
      </c>
      <c r="AM49">
        <f>ROUND(IF(Main!AM15=0,3000,IF((1.25-$C9)*$D9*100/Main!AM15&lt;0,0,(1.25-$C9)*$D9*100/Main!AM15)),-1)</f>
        <v>3000</v>
      </c>
      <c r="AN49">
        <f>ROUND(IF(Main!AN15=0,3000,IF((1.25-$C9)*$D9*100/Main!AN15&lt;0,0,(1.25-$C9)*$D9*100/Main!AN15)),-1)</f>
        <v>3000</v>
      </c>
      <c r="AO49">
        <f>ROUND(IF(Main!AO15=0,3000,IF((1.25-$C9)*$D9*100/Main!AO15&lt;0,0,(1.25-$C9)*$D9*100/Main!AO15)),-1)</f>
        <v>3000</v>
      </c>
      <c r="AP49">
        <f>ROUND(IF(Main!AP15=0,3000,IF((1.25-$C9)*$D9*100/Main!AP15&lt;0,0,(1.25-$C9)*$D9*100/Main!AP15)),-1)</f>
        <v>3000</v>
      </c>
      <c r="AQ49">
        <f>ROUND(IF(Main!AQ15=0,3000,IF((1.25-$C9)*$D9*100/Main!AQ15&lt;0,0,(1.25-$C9)*$D9*100/Main!AQ15)),-1)</f>
        <v>3000</v>
      </c>
      <c r="AR49">
        <f>ROUND(IF(Main!AR15=0,3000,IF((1.25-$C9)*$D9*100/Main!AR15&lt;0,0,(1.25-$C9)*$D9*100/Main!AR15)),-1)</f>
        <v>3000</v>
      </c>
      <c r="AS49">
        <f>ROUND(IF(Main!AS15=0,3000,IF((1.25-$C9)*$D9*100/Main!AS15&lt;0,0,(1.25-$C9)*$D9*100/Main!AS15)),-1)</f>
        <v>3000</v>
      </c>
      <c r="AT49">
        <f>ROUND(IF(Main!AT15=0,3000,IF((1.25-$C9)*$D9*100/Main!AT15&lt;0,0,(1.25-$C9)*$D9*100/Main!AT15)),-1)</f>
        <v>3000</v>
      </c>
      <c r="AU49">
        <f>ROUND(IF(Main!AU15=0,3000,IF((1.25-$C9)*$D9*100/Main!AU15&lt;0,0,(1.25-$C9)*$D9*100/Main!AU15)),-1)</f>
        <v>3000</v>
      </c>
      <c r="AV49">
        <f>ROUND(IF(Main!AV15=0,3000,IF((1.25-$C9)*$D9*100/Main!AV15&lt;0,0,(1.25-$C9)*$D9*100/Main!AV15)),-1)</f>
        <v>3000</v>
      </c>
      <c r="AW49">
        <f>ROUND(IF(Main!AW15=0,3000,IF((1.25-$C9)*$D9*100/Main!AW15&lt;0,0,(1.25-$C9)*$D9*100/Main!AW15)),-1)</f>
        <v>3000</v>
      </c>
      <c r="AX49">
        <f>ROUND(IF(Main!AX15=0,3000,IF((1.25-$C9)*$D9*100/Main!AX15&lt;0,0,(1.25-$C9)*$D9*100/Main!AX15)),-1)</f>
        <v>3000</v>
      </c>
      <c r="AY49">
        <f>ROUND(IF(Main!AY15=0,3000,IF((1.25-$C9)*$D9*100/Main!AY15&lt;0,0,(1.25-$C9)*$D9*100/Main!AY15)),-1)</f>
        <v>3000</v>
      </c>
      <c r="AZ49">
        <f>ROUND(IF(Main!AZ15=0,3000,IF((1.25-$C9)*$D9*100/Main!AZ15&lt;0,0,(1.25-$C9)*$D9*100/Main!AZ15)),-1)</f>
        <v>3000</v>
      </c>
      <c r="BA49">
        <f>ROUND(IF(Main!BA15=0,3000,IF((1.25-$C9)*$D9*100/Main!BA15&lt;0,0,(1.25-$C9)*$D9*100/Main!BA15)),-1)</f>
        <v>3000</v>
      </c>
      <c r="BB49">
        <f>ROUND(IF(Main!BB15=0,3000,IF((1.25-$C9)*$D9*100/Main!BB15&lt;0,0,(1.25-$C9)*$D9*100/Main!BB15)),-1)</f>
        <v>3000</v>
      </c>
      <c r="BC49">
        <f>ROUND(IF(Main!BC15=0,3000,IF((1.25-$C9)*$D9*100/Main!BC15&lt;0,0,(1.25-$C9)*$D9*100/Main!BC15)),-1)</f>
        <v>3000</v>
      </c>
      <c r="BD49">
        <f>ROUND(IF(Main!BD15=0,3000,IF((1.25-$C9)*$D9*100/Main!BD15&lt;0,0,(1.25-$C9)*$D9*100/Main!BD15)),-1)</f>
        <v>3000</v>
      </c>
      <c r="BE49">
        <f>ROUND(IF(Main!BE15=0,3000,IF((1.25-$C9)*$D9*100/Main!BE15&lt;0,0,(1.25-$C9)*$D9*100/Main!BE15)),-1)</f>
        <v>3000</v>
      </c>
      <c r="BF49">
        <f>ROUND(IF(Main!BF15=0,3000,IF((1.25-$C9)*$D9*100/Main!BF15&lt;0,0,(1.25-$C9)*$D9*100/Main!BF15)),-1)</f>
        <v>3000</v>
      </c>
      <c r="BG49">
        <f>ROUND(IF(Main!BG15=0,3000,IF((1.25-$C9)*$D9*100/Main!BG15&lt;0,0,(1.25-$C9)*$D9*100/Main!BG15)),-1)</f>
        <v>3000</v>
      </c>
      <c r="BH49">
        <f>ROUND(IF(Main!BH15=0,3000,IF((1.25-$C9)*$D9*100/Main!BH15&lt;0,0,(1.25-$C9)*$D9*100/Main!BH15)),-1)</f>
        <v>3000</v>
      </c>
      <c r="BI49">
        <f>ROUND(IF(Main!BI15=0,3000,IF((1.25-$C9)*$D9*100/Main!BI15&lt;0,0,(1.25-$C9)*$D9*100/Main!BI15)),-1)</f>
        <v>3000</v>
      </c>
      <c r="BJ49">
        <f>ROUND(IF(Main!BJ15=0,3000,IF((1.25-$C9)*$D9*100/Main!BJ15&lt;0,0,(1.25-$C9)*$D9*100/Main!BJ15)),-1)</f>
        <v>3000</v>
      </c>
      <c r="BK49">
        <f>ROUND(IF(Main!BK15=0,3000,IF((1.25-$C9)*$D9*100/Main!BK15&lt;0,0,(1.25-$C9)*$D9*100/Main!BK15)),-1)</f>
        <v>3000</v>
      </c>
      <c r="BL49">
        <f>ROUND(IF(Main!BL15=0,3000,IF((1.25-$C9)*$D9*100/Main!BL15&lt;0,0,(1.25-$C9)*$D9*100/Main!BL15)),-1)</f>
        <v>3000</v>
      </c>
      <c r="BM49">
        <f>ROUND(IF(Main!BM15=0,3000,IF((1.25-$C9)*$D9*100/Main!BM15&lt;0,0,(1.25-$C9)*$D9*100/Main!BM15)),-1)</f>
        <v>3000</v>
      </c>
      <c r="BN49">
        <f>ROUND(IF(Main!BN15=0,3000,IF((1.25-$C9)*$D9*100/Main!BN15&lt;0,0,(1.25-$C9)*$D9*100/Main!BN15)),-1)</f>
        <v>3000</v>
      </c>
      <c r="BO49">
        <f>ROUND(IF(Main!BO15=0,3000,IF((1.25-$C9)*$D9*100/Main!BO15&lt;0,0,(1.25-$C9)*$D9*100/Main!BO15)),-1)</f>
        <v>3000</v>
      </c>
      <c r="BP49">
        <f>ROUND(IF(Main!BP15=0,3000,IF((1.25-$C9)*$D9*100/Main!BP15&lt;0,0,(1.25-$C9)*$D9*100/Main!BP15)),-1)</f>
        <v>3000</v>
      </c>
      <c r="BQ49">
        <f>ROUND(IF(Main!BQ15=0,3000,IF((1.25-$C9)*$D9*100/Main!BQ15&lt;0,0,(1.25-$C9)*$D9*100/Main!BQ15)),-1)</f>
        <v>3000</v>
      </c>
      <c r="BR49">
        <f>ROUND(IF(Main!BR15=0,3000,IF((1.25-$C9)*$D9*100/Main!BR15&lt;0,0,(1.25-$C9)*$D9*100/Main!BR15)),-1)</f>
        <v>3000</v>
      </c>
      <c r="BS49">
        <f>ROUND(IF(Main!BS15=0,3000,IF((1.25-$C9)*$D9*100/Main!BS15&lt;0,0,(1.25-$C9)*$D9*100/Main!BS15)),-1)</f>
        <v>3000</v>
      </c>
      <c r="BT49">
        <f>ROUND(IF(Main!BT15=0,3000,IF((1.25-$C9)*$D9*100/Main!BT15&lt;0,0,(1.25-$C9)*$D9*100/Main!BT15)),-1)</f>
        <v>3000</v>
      </c>
      <c r="BU49">
        <f>ROUND(IF(Main!BU15=0,3000,IF((1.25-$C9)*$D9*100/Main!BU15&lt;0,0,(1.25-$C9)*$D9*100/Main!BU15)),-1)</f>
        <v>3000</v>
      </c>
      <c r="BV49">
        <f>ROUND(IF(Main!BV15=0,3000,IF((1.25-$C9)*$D9*100/Main!BV15&lt;0,0,(1.25-$C9)*$D9*100/Main!BV15)),-1)</f>
        <v>3000</v>
      </c>
      <c r="BW49">
        <f>ROUND(IF(Main!BW15=0,3000,IF((1.25-$C9)*$D9*100/Main!BW15&lt;0,0,(1.25-$C9)*$D9*100/Main!BW15)),-1)</f>
        <v>3000</v>
      </c>
      <c r="BX49">
        <f>ROUND(IF(Main!BX15=0,3000,IF((1.25-$C9)*$D9*100/Main!BX15&lt;0,0,(1.25-$C9)*$D9*100/Main!BX15)),-1)</f>
        <v>3000</v>
      </c>
      <c r="BY49">
        <f>ROUND(IF(Main!BY15=0,3000,IF((1.25-$C9)*$D9*100/Main!BY15&lt;0,0,(1.25-$C9)*$D9*100/Main!BY15)),-1)</f>
        <v>3000</v>
      </c>
      <c r="BZ49">
        <f>ROUND(IF(Main!BZ15=0,3000,IF((1.25-$C9)*$D9*100/Main!BZ15&lt;0,0,(1.25-$C9)*$D9*100/Main!BZ15)),-1)</f>
        <v>3000</v>
      </c>
      <c r="CA49">
        <f>ROUND(IF(Main!CA15=0,3000,IF((1.25-$C9)*$D9*100/Main!CA15&lt;0,0,(1.25-$C9)*$D9*100/Main!CA15)),-1)</f>
        <v>3000</v>
      </c>
      <c r="CB49">
        <f>ROUND(IF(Main!CB15=0,3000,IF((1.25-$C9)*$D9*100/Main!CB15&lt;0,0,(1.25-$C9)*$D9*100/Main!CB15)),-1)</f>
        <v>3000</v>
      </c>
      <c r="CC49">
        <f>ROUND(IF(Main!CC15=0,3000,IF((1.25-$C9)*$D9*100/Main!CC15&lt;0,0,(1.25-$C9)*$D9*100/Main!CC15)),-1)</f>
        <v>3000</v>
      </c>
      <c r="CD49">
        <f>ROUND(IF(Main!CD15=0,3000,IF((1.25-$C9)*$D9*100/Main!CD15&lt;0,0,(1.25-$C9)*$D9*100/Main!CD15)),-1)</f>
        <v>3000</v>
      </c>
      <c r="CE49">
        <f>ROUND(IF(Main!CE15=0,3000,IF((1.25-$C9)*$D9*100/Main!CE15&lt;0,0,(1.25-$C9)*$D9*100/Main!CE15)),-1)</f>
        <v>3000</v>
      </c>
      <c r="CF49">
        <f>ROUND(IF(Main!CF15=0,3000,IF((1.25-$C9)*$D9*100/Main!CF15&lt;0,0,(1.25-$C9)*$D9*100/Main!CF15)),-1)</f>
        <v>3000</v>
      </c>
      <c r="CG49">
        <f>ROUND(IF(Main!CG15=0,3000,IF((1.25-$C9)*$D9*100/Main!CG15&lt;0,0,(1.25-$C9)*$D9*100/Main!CG15)),-1)</f>
        <v>3000</v>
      </c>
      <c r="CH49">
        <f>ROUND(IF(Main!CH15=0,3000,IF((1.25-$C9)*$D9*100/Main!CH15&lt;0,0,(1.25-$C9)*$D9*100/Main!CH15)),-1)</f>
        <v>3000</v>
      </c>
      <c r="CI49">
        <f>ROUND(IF(Main!CI15=0,3000,IF((1.25-$C9)*$D9*100/Main!CI15&lt;0,0,(1.25-$C9)*$D9*100/Main!CI15)),-1)</f>
        <v>3000</v>
      </c>
      <c r="CJ49">
        <f>ROUND(IF(Main!CJ15=0,3000,IF((1.25-$C9)*$D9*100/Main!CJ15&lt;0,0,(1.25-$C9)*$D9*100/Main!CJ15)),-1)</f>
        <v>3000</v>
      </c>
      <c r="CK49">
        <f>ROUND(IF(Main!CK15=0,3000,IF((1.25-$C9)*$D9*100/Main!CK15&lt;0,0,(1.25-$C9)*$D9*100/Main!CK15)),-1)</f>
        <v>3000</v>
      </c>
      <c r="CL49">
        <f>ROUND(IF(Main!CL15=0,3000,IF((1.25-$C9)*$D9*100/Main!CL15&lt;0,0,(1.25-$C9)*$D9*100/Main!CL15)),-1)</f>
        <v>3000</v>
      </c>
      <c r="CM49">
        <f>ROUND(IF(Main!CM15=0,3000,IF((1.25-$C9)*$D9*100/Main!CM15&lt;0,0,(1.25-$C9)*$D9*100/Main!CM15)),-1)</f>
        <v>3000</v>
      </c>
      <c r="CN49">
        <f>ROUND(IF(Main!CN15=0,3000,IF((1.25-$C9)*$D9*100/Main!CN15&lt;0,0,(1.25-$C9)*$D9*100/Main!CN15)),-1)</f>
        <v>3000</v>
      </c>
      <c r="CO49">
        <f>ROUND(IF(Main!CO15=0,3000,IF((1.25-$C9)*$D9*100/Main!CO15&lt;0,0,(1.25-$C9)*$D9*100/Main!CO15)),-1)</f>
        <v>3000</v>
      </c>
      <c r="CP49">
        <f>ROUND(IF(Main!CP15=0,3000,IF((1.25-$C9)*$D9*100/Main!CP15&lt;0,0,(1.25-$C9)*$D9*100/Main!CP15)),-1)</f>
        <v>3000</v>
      </c>
      <c r="CQ49">
        <f>ROUND(IF(Main!CQ15=0,3000,IF((1.25-$C9)*$D9*100/Main!CQ15&lt;0,0,(1.25-$C9)*$D9*100/Main!CQ15)),-1)</f>
        <v>690</v>
      </c>
      <c r="CR49">
        <f>ROUND(IF(Main!CR15=0,3000,IF((1.25-$C9)*$D9*100/Main!CR15&lt;0,0,(1.25-$C9)*$D9*100/Main!CR15)),-1)</f>
        <v>3000</v>
      </c>
      <c r="CS49">
        <f>ROUND(IF(Main!CS15=0,3000,IF((1.25-$C9)*$D9*100/Main!CS15&lt;0,0,(1.25-$C9)*$D9*100/Main!CS15)),-1)</f>
        <v>3000</v>
      </c>
      <c r="CT49">
        <f>ROUND(IF(Main!CT15=0,3000,IF((1.25-$C9)*$D9*100/Main!CT15&lt;0,0,(1.25-$C9)*$D9*100/Main!CT15)),-1)</f>
        <v>3000</v>
      </c>
      <c r="CU49">
        <f>ROUND(IF(Main!CU15=0,3000,IF((1.25-$C9)*$D9*100/Main!CU15&lt;0,0,(1.25-$C9)*$D9*100/Main!CU15)),-1)</f>
        <v>3000</v>
      </c>
      <c r="CV49">
        <f>ROUND(IF(Main!CV15=0,3000,IF((1.25-$C9)*$D9*100/Main!CV15&lt;0,0,(1.25-$C9)*$D9*100/Main!CV15)),-1)</f>
        <v>3000</v>
      </c>
      <c r="CW49">
        <f>ROUND(IF(Main!CW15=0,3000,IF((1.25-$C9)*$D9*100/Main!CW15&lt;0,0,(1.25-$C9)*$D9*100/Main!CW15)),-1)</f>
        <v>3000</v>
      </c>
      <c r="CX49">
        <f>ROUND(IF(Main!CX15=0,3000,IF((1.25-$C9)*$D9*100/Main!CX15&lt;0,0,(1.25-$C9)*$D9*100/Main!CX15)),-1)</f>
        <v>3000</v>
      </c>
      <c r="CY49">
        <f>ROUND(IF(Main!CY15=0,3000,IF((1.25-$C9)*$D9*100/Main!CY15&lt;0,0,(1.25-$C9)*$D9*100/Main!CY15)),-1)</f>
        <v>450</v>
      </c>
      <c r="CZ49">
        <f>ROUND(IF(Main!CZ15=0,3000,IF((1.25-$C9)*$D9*100/Main!CZ15&lt;0,0,(1.25-$C9)*$D9*100/Main!CZ15)),-1)</f>
        <v>470</v>
      </c>
      <c r="DA49">
        <f>ROUND(IF(Main!DA15=0,3000,IF((1.25-$C9)*$D9*100/Main!DA15&lt;0,0,(1.25-$C9)*$D9*100/Main!DA15)),-1)</f>
        <v>2500</v>
      </c>
      <c r="DB49">
        <f>ROUND(IF(Main!DB15=0,3000,IF((1.25-$C9)*$D9*100/Main!DB15&lt;0,0,(1.25-$C9)*$D9*100/Main!DB15)),-1)</f>
        <v>750</v>
      </c>
      <c r="DC49">
        <f>ROUND(IF(Main!DC15=0,3000,IF((1.25-$C9)*$D9*100/Main!DC15&lt;0,0,(1.25-$C9)*$D9*100/Main!DC15)),-1)</f>
        <v>740</v>
      </c>
      <c r="DD49">
        <f>ROUND(IF(Main!DD15=0,3000,IF((1.25-$C9)*$D9*100/Main!DD15&lt;0,0,(1.25-$C9)*$D9*100/Main!DD15)),-1)</f>
        <v>630</v>
      </c>
      <c r="DE49">
        <f>ROUND(IF(Main!DE15=0,3000,IF((1.25-$C9)*$D9*100/Main!DE15&lt;0,0,(1.25-$C9)*$D9*100/Main!DE15)),-1)</f>
        <v>530</v>
      </c>
      <c r="DF49">
        <f>ROUND(IF(Main!DF15=0,3000,IF((1.25-$C9)*$D9*100/Main!DF15&lt;0,0,(1.25-$C9)*$D9*100/Main!DF15)),-1)</f>
        <v>3000</v>
      </c>
      <c r="DG49">
        <f>ROUND(IF(Main!DG15=0,3000,IF((1.25-$C9)*$D9*100/Main!DG15&lt;0,0,(1.25-$C9)*$D9*100/Main!DG15)),-1)</f>
        <v>3000</v>
      </c>
      <c r="DH49">
        <f>ROUND(IF(Main!DH15=0,3000,IF((1.25-$C9)*$D9*100/Main!DH15&lt;0,0,(1.25-$C9)*$D9*100/Main!DH15)),-1)</f>
        <v>3000</v>
      </c>
      <c r="DI49">
        <f>ROUND(IF(Main!DI15=0,3000,IF((1.25-$C9)*$D9*100/Main!DI15&lt;0,0,(1.25-$C9)*$D9*100/Main!DI15)),-1)</f>
        <v>3000</v>
      </c>
      <c r="DJ49">
        <f>ROUND(IF(Main!DJ15=0,3000,IF((1.25-$C9)*$D9*100/Main!DJ15&lt;0,0,(1.25-$C9)*$D9*100/Main!DJ15)),-1)</f>
        <v>980</v>
      </c>
      <c r="DK49">
        <f>ROUND(IF(Main!DK15=0,3000,IF((1.25-$C9)*$D9*100/Main!DK15&lt;0,0,(1.25-$C9)*$D9*100/Main!DK15)),-1)</f>
        <v>200</v>
      </c>
      <c r="DL49">
        <f>ROUND(IF(Main!DL15=0,3000,IF((1.25-$C9)*$D9*100/Main!DL15&lt;0,0,(1.25-$C9)*$D9*100/Main!DL15)),-1)</f>
        <v>140</v>
      </c>
      <c r="DM49">
        <f>ROUND(IF(Main!DM15=0,3000,IF((1.25-$C9)*$D9*100/Main!DM15&lt;0,0,(1.25-$C9)*$D9*100/Main!DM15)),-1)</f>
        <v>290</v>
      </c>
      <c r="DN49">
        <f>ROUND(IF(Main!DN15=0,3000,IF((1.25-$C9)*$D9*100/Main!DN15&lt;0,0,(1.25-$C9)*$D9*100/Main!DN15)),-1)</f>
        <v>400</v>
      </c>
      <c r="DO49">
        <f>ROUND(IF(Main!DO15=0,3000,IF((1.25-$C9)*$D9*100/Main!DO15&lt;0,0,(1.25-$C9)*$D9*100/Main!DO15)),-1)</f>
        <v>1850</v>
      </c>
      <c r="DP49">
        <f>ROUND(IF(Main!DP15=0,3000,IF((1.25-$C9)*$D9*100/Main!DP15&lt;0,0,(1.25-$C9)*$D9*100/Main!DP15)),-1)</f>
        <v>100</v>
      </c>
      <c r="DQ49">
        <f>ROUND(IF(Main!DQ15=0,3000,IF((1.25-$C9)*$D9*100/Main!DQ15&lt;0,0,(1.25-$C9)*$D9*100/Main!DQ15)),-1)</f>
        <v>110</v>
      </c>
      <c r="DR49">
        <f>ROUND(IF(Main!DR15=0,3000,IF((1.25-$C9)*$D9*100/Main!DR15&lt;0,0,(1.25-$C9)*$D9*100/Main!DR15)),-1)</f>
        <v>3000</v>
      </c>
      <c r="DS49">
        <f>ROUND(IF(Main!DS15=0,3000,IF((1.25-$C9)*$D9*100/Main!DS15&lt;0,0,(1.25-$C9)*$D9*100/Main!DS15)),-1)</f>
        <v>3000</v>
      </c>
      <c r="DT49">
        <f>ROUND(IF(Main!DT15=0,3000,IF((1.25-$C9)*$D9*100/Main!DT15&lt;0,0,(1.25-$C9)*$D9*100/Main!DT15)),-1)</f>
        <v>3000</v>
      </c>
      <c r="DU49">
        <f>ROUND(IF(Main!DU15=0,3000,IF((1.25-$C9)*$D9*100/Main!DU15&lt;0,0,(1.25-$C9)*$D9*100/Main!DU15)),-1)</f>
        <v>3000</v>
      </c>
      <c r="DV49">
        <f>ROUND(IF(Main!DV15=0,3000,IF((1.25-$C9)*$D9*100/Main!DV15&lt;0,0,(1.25-$C9)*$D9*100/Main!DV15)),-1)</f>
        <v>3000</v>
      </c>
      <c r="DW49">
        <f>ROUND(IF(Main!DW15=0,3000,IF((1.25-$C9)*$D9*100/Main!DW15&lt;0,0,(1.25-$C9)*$D9*100/Main!DW15)),-1)</f>
        <v>3000</v>
      </c>
      <c r="DX49">
        <f>ROUND(IF(Main!DX15=0,3000,IF((1.25-$C9)*$D9*100/Main!DX15&lt;0,0,(1.25-$C9)*$D9*100/Main!DX15)),-1)</f>
        <v>3000</v>
      </c>
      <c r="DY49">
        <f>ROUND(IF(Main!DY15=0,3000,IF((1.25-$C9)*$D9*100/Main!DY15&lt;0,0,(1.25-$C9)*$D9*100/Main!DY15)),-1)</f>
        <v>3000</v>
      </c>
      <c r="DZ49">
        <f>ROUND(IF(Main!DZ15=0,3000,IF((1.25-$C9)*$D9*100/Main!DZ15&lt;0,0,(1.25-$C9)*$D9*100/Main!DZ15)),-1)</f>
        <v>3000</v>
      </c>
      <c r="EA49">
        <f>ROUND(IF(Main!EA15=0,3000,IF((1.25-$C9)*$D9*100/Main!EA15&lt;0,0,(1.25-$C9)*$D9*100/Main!EA15)),-1)</f>
        <v>3000</v>
      </c>
      <c r="EB49">
        <f>ROUND(IF(Main!EB15=0,3000,IF((1.25-$C9)*$D9*100/Main!EB15&lt;0,0,(1.25-$C9)*$D9*100/Main!EB15)),-1)</f>
        <v>3000</v>
      </c>
      <c r="EC49">
        <f>ROUND(IF(Main!EC15=0,3000,IF((1.25-$C9)*$D9*100/Main!EC15&lt;0,0,(1.25-$C9)*$D9*100/Main!EC15)),-1)</f>
        <v>3000</v>
      </c>
      <c r="ED49">
        <f>ROUND(IF(Main!ED15=0,3000,IF((1.25-$C9)*$D9*100/Main!ED15&lt;0,0,(1.25-$C9)*$D9*100/Main!ED15)),-1)</f>
        <v>3000</v>
      </c>
      <c r="EE49">
        <f>ROUND(IF(Main!EE15=0,3000,IF((1.25-$C9)*$D9*100/Main!EE15&lt;0,0,(1.25-$C9)*$D9*100/Main!EE15)),-1)</f>
        <v>3000</v>
      </c>
      <c r="EF49">
        <f>ROUND(IF(Main!EF15=0,3000,IF((1.25-$C9)*$D9*100/Main!EF15&lt;0,0,(1.25-$C9)*$D9*100/Main!EF15)),-1)</f>
        <v>3000</v>
      </c>
      <c r="EG49">
        <f>ROUND(IF(Main!EG15=0,3000,IF((1.25-$C9)*$D9*100/Main!EG15&lt;0,0,(1.25-$C9)*$D9*100/Main!EG15)),-1)</f>
        <v>3000</v>
      </c>
      <c r="EH49">
        <f>ROUND(IF(Main!EH15=0,3000,IF((1.25-$C9)*$D9*100/Main!EH15&lt;0,0,(1.25-$C9)*$D9*100/Main!EH15)),-1)</f>
        <v>3000</v>
      </c>
      <c r="EI49">
        <f>ROUND(IF(Main!EI15=0,3000,IF((1.25-$C9)*$D9*100/Main!EI15&lt;0,0,(1.25-$C9)*$D9*100/Main!EI15)),-1)</f>
        <v>3000</v>
      </c>
      <c r="EJ49">
        <f>ROUND(IF(Main!EJ15=0,3000,IF((1.25-$C9)*$D9*100/Main!EJ15&lt;0,0,(1.25-$C9)*$D9*100/Main!EJ15)),-1)</f>
        <v>3000</v>
      </c>
      <c r="EK49">
        <f>ROUND(IF(Main!EK15=0,3000,IF((1.25-$C9)*$D9*100/Main!EK15&lt;0,0,(1.25-$C9)*$D9*100/Main!EK15)),-1)</f>
        <v>3000</v>
      </c>
      <c r="EL49">
        <f>ROUND(IF(Main!EL15=0,3000,IF((1.25-$C9)*$D9*100/Main!EL15&lt;0,0,(1.25-$C9)*$D9*100/Main!EL15)),-1)</f>
        <v>3000</v>
      </c>
      <c r="EM49">
        <f>ROUND(IF(Main!EM15=0,3000,IF((1.25-$C9)*$D9*100/Main!EM15&lt;0,0,(1.25-$C9)*$D9*100/Main!EM15)),-1)</f>
        <v>3000</v>
      </c>
      <c r="EN49">
        <f>ROUND(IF(Main!EN15=0,3000,IF((1.25-$C9)*$D9*100/Main!EN15&lt;0,0,(1.25-$C9)*$D9*100/Main!EN15)),-1)</f>
        <v>3000</v>
      </c>
      <c r="EO49">
        <f>ROUND(IF(Main!EO15=0,3000,IF((1.25-$C9)*$D9*100/Main!EO15&lt;0,0,(1.25-$C9)*$D9*100/Main!EO15)),-1)</f>
        <v>3000</v>
      </c>
      <c r="EP49">
        <f>ROUND(IF(Main!EP15=0,3000,IF((1.25-$C9)*$D9*100/Main!EP15&lt;0,0,(1.25-$C9)*$D9*100/Main!EP15)),-1)</f>
        <v>4550</v>
      </c>
    </row>
    <row r="50" spans="2:146">
      <c r="B50" s="2" t="s">
        <v>60</v>
      </c>
      <c r="F50">
        <f>ROUND(IF(Main!F16=0,3000,IF((1.25-$C10)*$D10*100/Main!F16&lt;0,0,(1.25-$C10)*$D10*100/Main!F16)),-1)</f>
        <v>780</v>
      </c>
      <c r="G50">
        <f>ROUND(IF(Main!G16=0,3000,IF((1.25-$C10)*$D10*100/Main!G16&lt;0,0,(1.25-$C10)*$D10*100/Main!G16)),-1)</f>
        <v>970</v>
      </c>
      <c r="H50">
        <f>ROUND(IF(Main!H16=0,3000,IF((1.25-$C10)*$D10*100/Main!H16&lt;0,0,(1.25-$C10)*$D10*100/Main!H16)),-1)</f>
        <v>2260</v>
      </c>
      <c r="I50">
        <f>ROUND(IF(Main!I16=0,3000,IF((1.25-$C10)*$D10*100/Main!I16&lt;0,0,(1.25-$C10)*$D10*100/Main!I16)),-1)</f>
        <v>1760</v>
      </c>
      <c r="J50">
        <f>ROUND(IF(Main!J16=0,3000,IF((1.25-$C10)*$D10*100/Main!J16&lt;0,0,(1.25-$C10)*$D10*100/Main!J16)),-1)</f>
        <v>3000</v>
      </c>
      <c r="K50">
        <f>ROUND(IF(Main!K16=0,3000,IF((1.25-$C10)*$D10*100/Main!K16&lt;0,0,(1.25-$C10)*$D10*100/Main!K16)),-1)</f>
        <v>3000</v>
      </c>
      <c r="L50">
        <f>ROUND(IF(Main!L16=0,3000,IF((1.25-$C10)*$D10*100/Main!L16&lt;0,0,(1.25-$C10)*$D10*100/Main!L16)),-1)</f>
        <v>3000</v>
      </c>
      <c r="M50">
        <f>ROUND(IF(Main!M16=0,3000,IF((1.25-$C10)*$D10*100/Main!M16&lt;0,0,(1.25-$C10)*$D10*100/Main!M16)),-1)</f>
        <v>5940</v>
      </c>
      <c r="N50">
        <f>ROUND(IF(Main!N16=0,3000,IF((1.25-$C10)*$D10*100/Main!N16&lt;0,0,(1.25-$C10)*$D10*100/Main!N16)),-1)</f>
        <v>3000</v>
      </c>
      <c r="O50">
        <f>ROUND(IF(Main!O16=0,3000,IF((1.25-$C10)*$D10*100/Main!O16&lt;0,0,(1.25-$C10)*$D10*100/Main!O16)),-1)</f>
        <v>3000</v>
      </c>
      <c r="P50">
        <f>ROUND(IF(Main!P16=0,3000,IF((1.25-$C10)*$D10*100/Main!P16&lt;0,0,(1.25-$C10)*$D10*100/Main!P16)),-1)</f>
        <v>3000</v>
      </c>
      <c r="Q50">
        <f>ROUND(IF(Main!Q16=0,3000,IF((1.25-$C10)*$D10*100/Main!Q16&lt;0,0,(1.25-$C10)*$D10*100/Main!Q16)),-1)</f>
        <v>3000</v>
      </c>
      <c r="R50">
        <f>ROUND(IF(Main!R16=0,3000,IF((1.25-$C10)*$D10*100/Main!R16&lt;0,0,(1.25-$C10)*$D10*100/Main!R16)),-1)</f>
        <v>3000</v>
      </c>
      <c r="S50">
        <f>ROUND(IF(Main!S16=0,3000,IF((1.25-$C10)*$D10*100/Main!S16&lt;0,0,(1.25-$C10)*$D10*100/Main!S16)),-1)</f>
        <v>6790</v>
      </c>
      <c r="T50">
        <f>ROUND(IF(Main!T16=0,3000,IF((1.25-$C10)*$D10*100/Main!T16&lt;0,0,(1.25-$C10)*$D10*100/Main!T16)),-1)</f>
        <v>1900</v>
      </c>
      <c r="U50">
        <f>ROUND(IF(Main!U16=0,3000,IF((1.25-$C10)*$D10*100/Main!U16&lt;0,0,(1.25-$C10)*$D10*100/Main!U16)),-1)</f>
        <v>4320</v>
      </c>
      <c r="V50">
        <f>ROUND(IF(Main!V16=0,3000,IF((1.25-$C10)*$D10*100/Main!V16&lt;0,0,(1.25-$C10)*$D10*100/Main!V16)),-1)</f>
        <v>2970</v>
      </c>
      <c r="W50">
        <f>ROUND(IF(Main!W16=0,3000,IF((1.25-$C10)*$D10*100/Main!W16&lt;0,0,(1.25-$C10)*$D10*100/Main!W16)),-1)</f>
        <v>1480</v>
      </c>
      <c r="X50">
        <f>ROUND(IF(Main!X16=0,3000,IF((1.25-$C10)*$D10*100/Main!X16&lt;0,0,(1.25-$C10)*$D10*100/Main!X16)),-1)</f>
        <v>3000</v>
      </c>
      <c r="Y50">
        <f>ROUND(IF(Main!Y16=0,3000,IF((1.25-$C10)*$D10*100/Main!Y16&lt;0,0,(1.25-$C10)*$D10*100/Main!Y16)),-1)</f>
        <v>3000</v>
      </c>
      <c r="Z50">
        <f>ROUND(IF(Main!Z16=0,3000,IF((1.25-$C10)*$D10*100/Main!Z16&lt;0,0,(1.25-$C10)*$D10*100/Main!Z16)),-1)</f>
        <v>7920</v>
      </c>
      <c r="AA50">
        <f>ROUND(IF(Main!AA16=0,3000,IF((1.25-$C10)*$D10*100/Main!AA16&lt;0,0,(1.25-$C10)*$D10*100/Main!AA16)),-1)</f>
        <v>9500</v>
      </c>
      <c r="AB50">
        <f>ROUND(IF(Main!AB16=0,3000,IF((1.25-$C10)*$D10*100/Main!AB16&lt;0,0,(1.25-$C10)*$D10*100/Main!AB16)),-1)</f>
        <v>590</v>
      </c>
      <c r="AC50">
        <f>ROUND(IF(Main!AC16=0,3000,IF((1.25-$C10)*$D10*100/Main!AC16&lt;0,0,(1.25-$C10)*$D10*100/Main!AC16)),-1)</f>
        <v>3000</v>
      </c>
      <c r="AD50">
        <f>ROUND(IF(Main!AD16=0,3000,IF((1.25-$C10)*$D10*100/Main!AD16&lt;0,0,(1.25-$C10)*$D10*100/Main!AD16)),-1)</f>
        <v>560</v>
      </c>
      <c r="AE50">
        <f>ROUND(IF(Main!AE16=0,3000,IF((1.25-$C10)*$D10*100/Main!AE16&lt;0,0,(1.25-$C10)*$D10*100/Main!AE16)),-1)</f>
        <v>490</v>
      </c>
      <c r="AF50">
        <f>ROUND(IF(Main!AF16=0,3000,IF((1.25-$C10)*$D10*100/Main!AF16&lt;0,0,(1.25-$C10)*$D10*100/Main!AF16)),-1)</f>
        <v>550</v>
      </c>
      <c r="AG50">
        <f>ROUND(IF(Main!AG16=0,3000,IF((1.25-$C10)*$D10*100/Main!AG16&lt;0,0,(1.25-$C10)*$D10*100/Main!AG16)),-1)</f>
        <v>830</v>
      </c>
      <c r="AH50">
        <f>ROUND(IF(Main!AH16=0,3000,IF((1.25-$C10)*$D10*100/Main!AH16&lt;0,0,(1.25-$C10)*$D10*100/Main!AH16)),-1)</f>
        <v>1640</v>
      </c>
      <c r="AI50">
        <f>ROUND(IF(Main!AI16=0,3000,IF((1.25-$C10)*$D10*100/Main!AI16&lt;0,0,(1.25-$C10)*$D10*100/Main!AI16)),-1)</f>
        <v>1580</v>
      </c>
      <c r="AJ50">
        <f>ROUND(IF(Main!AJ16=0,3000,IF((1.25-$C10)*$D10*100/Main!AJ16&lt;0,0,(1.25-$C10)*$D10*100/Main!AJ16)),-1)</f>
        <v>2380</v>
      </c>
      <c r="AK50">
        <f>ROUND(IF(Main!AK16=0,3000,IF((1.25-$C10)*$D10*100/Main!AK16&lt;0,0,(1.25-$C10)*$D10*100/Main!AK16)),-1)</f>
        <v>1100</v>
      </c>
      <c r="AL50">
        <f>ROUND(IF(Main!AL16=0,3000,IF((1.25-$C10)*$D10*100/Main!AL16&lt;0,0,(1.25-$C10)*$D10*100/Main!AL16)),-1)</f>
        <v>730</v>
      </c>
      <c r="AM50">
        <f>ROUND(IF(Main!AM16=0,3000,IF((1.25-$C10)*$D10*100/Main!AM16&lt;0,0,(1.25-$C10)*$D10*100/Main!AM16)),-1)</f>
        <v>3390</v>
      </c>
      <c r="AN50">
        <f>ROUND(IF(Main!AN16=0,3000,IF((1.25-$C10)*$D10*100/Main!AN16&lt;0,0,(1.25-$C10)*$D10*100/Main!AN16)),-1)</f>
        <v>11880</v>
      </c>
      <c r="AO50">
        <f>ROUND(IF(Main!AO16=0,3000,IF((1.25-$C10)*$D10*100/Main!AO16&lt;0,0,(1.25-$C10)*$D10*100/Main!AO16)),-1)</f>
        <v>4750</v>
      </c>
      <c r="AP50">
        <f>ROUND(IF(Main!AP16=0,3000,IF((1.25-$C10)*$D10*100/Main!AP16&lt;0,0,(1.25-$C10)*$D10*100/Main!AP16)),-1)</f>
        <v>3390</v>
      </c>
      <c r="AQ50">
        <f>ROUND(IF(Main!AQ16=0,3000,IF((1.25-$C10)*$D10*100/Main!AQ16&lt;0,0,(1.25-$C10)*$D10*100/Main!AQ16)),-1)</f>
        <v>1190</v>
      </c>
      <c r="AR50">
        <f>ROUND(IF(Main!AR16=0,3000,IF((1.25-$C10)*$D10*100/Main!AR16&lt;0,0,(1.25-$C10)*$D10*100/Main!AR16)),-1)</f>
        <v>1980</v>
      </c>
      <c r="AS50">
        <f>ROUND(IF(Main!AS16=0,3000,IF((1.25-$C10)*$D10*100/Main!AS16&lt;0,0,(1.25-$C10)*$D10*100/Main!AS16)),-1)</f>
        <v>1830</v>
      </c>
      <c r="AT50">
        <f>ROUND(IF(Main!AT16=0,3000,IF((1.25-$C10)*$D10*100/Main!AT16&lt;0,0,(1.25-$C10)*$D10*100/Main!AT16)),-1)</f>
        <v>1980</v>
      </c>
      <c r="AU50">
        <f>ROUND(IF(Main!AU16=0,3000,IF((1.25-$C10)*$D10*100/Main!AU16&lt;0,0,(1.25-$C10)*$D10*100/Main!AU16)),-1)</f>
        <v>2790</v>
      </c>
      <c r="AV50">
        <f>ROUND(IF(Main!AV16=0,3000,IF((1.25-$C10)*$D10*100/Main!AV16&lt;0,0,(1.25-$C10)*$D10*100/Main!AV16)),-1)</f>
        <v>3170</v>
      </c>
      <c r="AW50">
        <f>ROUND(IF(Main!AW16=0,3000,IF((1.25-$C10)*$D10*100/Main!AW16&lt;0,0,(1.25-$C10)*$D10*100/Main!AW16)),-1)</f>
        <v>710</v>
      </c>
      <c r="AX50">
        <f>ROUND(IF(Main!AX16=0,3000,IF((1.25-$C10)*$D10*100/Main!AX16&lt;0,0,(1.25-$C10)*$D10*100/Main!AX16)),-1)</f>
        <v>5280</v>
      </c>
      <c r="AY50">
        <f>ROUND(IF(Main!AY16=0,3000,IF((1.25-$C10)*$D10*100/Main!AY16&lt;0,0,(1.25-$C10)*$D10*100/Main!AY16)),-1)</f>
        <v>1700</v>
      </c>
      <c r="AZ50">
        <f>ROUND(IF(Main!AZ16=0,3000,IF((1.25-$C10)*$D10*100/Main!AZ16&lt;0,0,(1.25-$C10)*$D10*100/Main!AZ16)),-1)</f>
        <v>2260</v>
      </c>
      <c r="BA50">
        <f>ROUND(IF(Main!BA16=0,3000,IF((1.25-$C10)*$D10*100/Main!BA16&lt;0,0,(1.25-$C10)*$D10*100/Main!BA16)),-1)</f>
        <v>5280</v>
      </c>
      <c r="BB50">
        <f>ROUND(IF(Main!BB16=0,3000,IF((1.25-$C10)*$D10*100/Main!BB16&lt;0,0,(1.25-$C10)*$D10*100/Main!BB16)),-1)</f>
        <v>9500</v>
      </c>
      <c r="BC50">
        <f>ROUND(IF(Main!BC16=0,3000,IF((1.25-$C10)*$D10*100/Main!BC16&lt;0,0,(1.25-$C10)*$D10*100/Main!BC16)),-1)</f>
        <v>11880</v>
      </c>
      <c r="BD50">
        <f>ROUND(IF(Main!BD16=0,3000,IF((1.25-$C10)*$D10*100/Main!BD16&lt;0,0,(1.25-$C10)*$D10*100/Main!BD16)),-1)</f>
        <v>4320</v>
      </c>
      <c r="BE50">
        <f>ROUND(IF(Main!BE16=0,3000,IF((1.25-$C10)*$D10*100/Main!BE16&lt;0,0,(1.25-$C10)*$D10*100/Main!BE16)),-1)</f>
        <v>4750</v>
      </c>
      <c r="BF50">
        <f>ROUND(IF(Main!BF16=0,3000,IF((1.25-$C10)*$D10*100/Main!BF16&lt;0,0,(1.25-$C10)*$D10*100/Main!BF16)),-1)</f>
        <v>7920</v>
      </c>
      <c r="BG50">
        <f>ROUND(IF(Main!BG16=0,3000,IF((1.25-$C10)*$D10*100/Main!BG16&lt;0,0,(1.25-$C10)*$D10*100/Main!BG16)),-1)</f>
        <v>47500</v>
      </c>
      <c r="BH50">
        <f>ROUND(IF(Main!BH16=0,3000,IF((1.25-$C10)*$D10*100/Main!BH16&lt;0,0,(1.25-$C10)*$D10*100/Main!BH16)),-1)</f>
        <v>47500</v>
      </c>
      <c r="BI50">
        <f>ROUND(IF(Main!BI16=0,3000,IF((1.25-$C10)*$D10*100/Main!BI16&lt;0,0,(1.25-$C10)*$D10*100/Main!BI16)),-1)</f>
        <v>2790</v>
      </c>
      <c r="BJ50">
        <f>ROUND(IF(Main!BJ16=0,3000,IF((1.25-$C10)*$D10*100/Main!BJ16&lt;0,0,(1.25-$C10)*$D10*100/Main!BJ16)),-1)</f>
        <v>23750</v>
      </c>
      <c r="BK50">
        <f>ROUND(IF(Main!BK16=0,3000,IF((1.25-$C10)*$D10*100/Main!BK16&lt;0,0,(1.25-$C10)*$D10*100/Main!BK16)),-1)</f>
        <v>3650</v>
      </c>
      <c r="BL50">
        <f>ROUND(IF(Main!BL16=0,3000,IF((1.25-$C10)*$D10*100/Main!BL16&lt;0,0,(1.25-$C10)*$D10*100/Main!BL16)),-1)</f>
        <v>3960</v>
      </c>
      <c r="BM50">
        <f>ROUND(IF(Main!BM16=0,3000,IF((1.25-$C10)*$D10*100/Main!BM16&lt;0,0,(1.25-$C10)*$D10*100/Main!BM16)),-1)</f>
        <v>2790</v>
      </c>
      <c r="BN50">
        <f>ROUND(IF(Main!BN16=0,3000,IF((1.25-$C10)*$D10*100/Main!BN16&lt;0,0,(1.25-$C10)*$D10*100/Main!BN16)),-1)</f>
        <v>7920</v>
      </c>
      <c r="BO50">
        <f>ROUND(IF(Main!BO16=0,3000,IF((1.25-$C10)*$D10*100/Main!BO16&lt;0,0,(1.25-$C10)*$D10*100/Main!BO16)),-1)</f>
        <v>3000</v>
      </c>
      <c r="BP50">
        <f>ROUND(IF(Main!BP16=0,3000,IF((1.25-$C10)*$D10*100/Main!BP16&lt;0,0,(1.25-$C10)*$D10*100/Main!BP16)),-1)</f>
        <v>15830</v>
      </c>
      <c r="BQ50">
        <f>ROUND(IF(Main!BQ16=0,3000,IF((1.25-$C10)*$D10*100/Main!BQ16&lt;0,0,(1.25-$C10)*$D10*100/Main!BQ16)),-1)</f>
        <v>5940</v>
      </c>
      <c r="BR50">
        <f>ROUND(IF(Main!BR16=0,3000,IF((1.25-$C10)*$D10*100/Main!BR16&lt;0,0,(1.25-$C10)*$D10*100/Main!BR16)),-1)</f>
        <v>4750</v>
      </c>
      <c r="BS50">
        <f>ROUND(IF(Main!BS16=0,3000,IF((1.25-$C10)*$D10*100/Main!BS16&lt;0,0,(1.25-$C10)*$D10*100/Main!BS16)),-1)</f>
        <v>2380</v>
      </c>
      <c r="BT50">
        <f>ROUND(IF(Main!BT16=0,3000,IF((1.25-$C10)*$D10*100/Main!BT16&lt;0,0,(1.25-$C10)*$D10*100/Main!BT16)),-1)</f>
        <v>11880</v>
      </c>
      <c r="BU50">
        <f>ROUND(IF(Main!BU16=0,3000,IF((1.25-$C10)*$D10*100/Main!BU16&lt;0,0,(1.25-$C10)*$D10*100/Main!BU16)),-1)</f>
        <v>2640</v>
      </c>
      <c r="BV50">
        <f>ROUND(IF(Main!BV16=0,3000,IF((1.25-$C10)*$D10*100/Main!BV16&lt;0,0,(1.25-$C10)*$D10*100/Main!BV16)),-1)</f>
        <v>2160</v>
      </c>
      <c r="BW50">
        <f>ROUND(IF(Main!BW16=0,3000,IF((1.25-$C10)*$D10*100/Main!BW16&lt;0,0,(1.25-$C10)*$D10*100/Main!BW16)),-1)</f>
        <v>3170</v>
      </c>
      <c r="BX50">
        <f>ROUND(IF(Main!BX16=0,3000,IF((1.25-$C10)*$D10*100/Main!BX16&lt;0,0,(1.25-$C10)*$D10*100/Main!BX16)),-1)</f>
        <v>1760</v>
      </c>
      <c r="BY50">
        <f>ROUND(IF(Main!BY16=0,3000,IF((1.25-$C10)*$D10*100/Main!BY16&lt;0,0,(1.25-$C10)*$D10*100/Main!BY16)),-1)</f>
        <v>3650</v>
      </c>
      <c r="BZ50">
        <f>ROUND(IF(Main!BZ16=0,3000,IF((1.25-$C10)*$D10*100/Main!BZ16&lt;0,0,(1.25-$C10)*$D10*100/Main!BZ16)),-1)</f>
        <v>2380</v>
      </c>
      <c r="CA50">
        <f>ROUND(IF(Main!CA16=0,3000,IF((1.25-$C10)*$D10*100/Main!CA16&lt;0,0,(1.25-$C10)*$D10*100/Main!CA16)),-1)</f>
        <v>2640</v>
      </c>
      <c r="CB50">
        <f>ROUND(IF(Main!CB16=0,3000,IF((1.25-$C10)*$D10*100/Main!CB16&lt;0,0,(1.25-$C10)*$D10*100/Main!CB16)),-1)</f>
        <v>2160</v>
      </c>
      <c r="CC50">
        <f>ROUND(IF(Main!CC16=0,3000,IF((1.25-$C10)*$D10*100/Main!CC16&lt;0,0,(1.25-$C10)*$D10*100/Main!CC16)),-1)</f>
        <v>1640</v>
      </c>
      <c r="CD50">
        <f>ROUND(IF(Main!CD16=0,3000,IF((1.25-$C10)*$D10*100/Main!CD16&lt;0,0,(1.25-$C10)*$D10*100/Main!CD16)),-1)</f>
        <v>2790</v>
      </c>
      <c r="CE50">
        <f>ROUND(IF(Main!CE16=0,3000,IF((1.25-$C10)*$D10*100/Main!CE16&lt;0,0,(1.25-$C10)*$D10*100/Main!CE16)),-1)</f>
        <v>1400</v>
      </c>
      <c r="CF50">
        <f>ROUND(IF(Main!CF16=0,3000,IF((1.25-$C10)*$D10*100/Main!CF16&lt;0,0,(1.25-$C10)*$D10*100/Main!CF16)),-1)</f>
        <v>11880</v>
      </c>
      <c r="CG50">
        <f>ROUND(IF(Main!CG16=0,3000,IF((1.25-$C10)*$D10*100/Main!CG16&lt;0,0,(1.25-$C10)*$D10*100/Main!CG16)),-1)</f>
        <v>1900</v>
      </c>
      <c r="CH50">
        <f>ROUND(IF(Main!CH16=0,3000,IF((1.25-$C10)*$D10*100/Main!CH16&lt;0,0,(1.25-$C10)*$D10*100/Main!CH16)),-1)</f>
        <v>2070</v>
      </c>
      <c r="CI50">
        <f>ROUND(IF(Main!CI16=0,3000,IF((1.25-$C10)*$D10*100/Main!CI16&lt;0,0,(1.25-$C10)*$D10*100/Main!CI16)),-1)</f>
        <v>1830</v>
      </c>
      <c r="CJ50">
        <f>ROUND(IF(Main!CJ16=0,3000,IF((1.25-$C10)*$D10*100/Main!CJ16&lt;0,0,(1.25-$C10)*$D10*100/Main!CJ16)),-1)</f>
        <v>3000</v>
      </c>
      <c r="CK50">
        <f>ROUND(IF(Main!CK16=0,3000,IF((1.25-$C10)*$D10*100/Main!CK16&lt;0,0,(1.25-$C10)*$D10*100/Main!CK16)),-1)</f>
        <v>3000</v>
      </c>
      <c r="CL50">
        <f>ROUND(IF(Main!CL16=0,3000,IF((1.25-$C10)*$D10*100/Main!CL16&lt;0,0,(1.25-$C10)*$D10*100/Main!CL16)),-1)</f>
        <v>3000</v>
      </c>
      <c r="CM50">
        <f>ROUND(IF(Main!CM16=0,3000,IF((1.25-$C10)*$D10*100/Main!CM16&lt;0,0,(1.25-$C10)*$D10*100/Main!CM16)),-1)</f>
        <v>3000</v>
      </c>
      <c r="CN50">
        <f>ROUND(IF(Main!CN16=0,3000,IF((1.25-$C10)*$D10*100/Main!CN16&lt;0,0,(1.25-$C10)*$D10*100/Main!CN16)),-1)</f>
        <v>3000</v>
      </c>
      <c r="CO50">
        <f>ROUND(IF(Main!CO16=0,3000,IF((1.25-$C10)*$D10*100/Main!CO16&lt;0,0,(1.25-$C10)*$D10*100/Main!CO16)),-1)</f>
        <v>3000</v>
      </c>
      <c r="CP50">
        <f>ROUND(IF(Main!CP16=0,3000,IF((1.25-$C10)*$D10*100/Main!CP16&lt;0,0,(1.25-$C10)*$D10*100/Main!CP16)),-1)</f>
        <v>3000</v>
      </c>
      <c r="CQ50">
        <f>ROUND(IF(Main!CQ16=0,3000,IF((1.25-$C10)*$D10*100/Main!CQ16&lt;0,0,(1.25-$C10)*$D10*100/Main!CQ16)),-1)</f>
        <v>3000</v>
      </c>
      <c r="CR50">
        <f>ROUND(IF(Main!CR16=0,3000,IF((1.25-$C10)*$D10*100/Main!CR16&lt;0,0,(1.25-$C10)*$D10*100/Main!CR16)),-1)</f>
        <v>3000</v>
      </c>
      <c r="CS50">
        <f>ROUND(IF(Main!CS16=0,3000,IF((1.25-$C10)*$D10*100/Main!CS16&lt;0,0,(1.25-$C10)*$D10*100/Main!CS16)),-1)</f>
        <v>410</v>
      </c>
      <c r="CT50">
        <f>ROUND(IF(Main!CT16=0,3000,IF((1.25-$C10)*$D10*100/Main!CT16&lt;0,0,(1.25-$C10)*$D10*100/Main!CT16)),-1)</f>
        <v>3000</v>
      </c>
      <c r="CU50">
        <f>ROUND(IF(Main!CU16=0,3000,IF((1.25-$C10)*$D10*100/Main!CU16&lt;0,0,(1.25-$C10)*$D10*100/Main!CU16)),-1)</f>
        <v>3000</v>
      </c>
      <c r="CV50">
        <f>ROUND(IF(Main!CV16=0,3000,IF((1.25-$C10)*$D10*100/Main!CV16&lt;0,0,(1.25-$C10)*$D10*100/Main!CV16)),-1)</f>
        <v>1700</v>
      </c>
      <c r="CW50">
        <f>ROUND(IF(Main!CW16=0,3000,IF((1.25-$C10)*$D10*100/Main!CW16&lt;0,0,(1.25-$C10)*$D10*100/Main!CW16)),-1)</f>
        <v>2260</v>
      </c>
      <c r="CX50">
        <f>ROUND(IF(Main!CX16=0,3000,IF((1.25-$C10)*$D10*100/Main!CX16&lt;0,0,(1.25-$C10)*$D10*100/Main!CX16)),-1)</f>
        <v>140</v>
      </c>
      <c r="CY50">
        <f>ROUND(IF(Main!CY16=0,3000,IF((1.25-$C10)*$D10*100/Main!CY16&lt;0,0,(1.25-$C10)*$D10*100/Main!CY16)),-1)</f>
        <v>3000</v>
      </c>
      <c r="CZ50">
        <f>ROUND(IF(Main!CZ16=0,3000,IF((1.25-$C10)*$D10*100/Main!CZ16&lt;0,0,(1.25-$C10)*$D10*100/Main!CZ16)),-1)</f>
        <v>3000</v>
      </c>
      <c r="DA50">
        <f>ROUND(IF(Main!DA16=0,3000,IF((1.25-$C10)*$D10*100/Main!DA16&lt;0,0,(1.25-$C10)*$D10*100/Main!DA16)),-1)</f>
        <v>3000</v>
      </c>
      <c r="DB50">
        <f>ROUND(IF(Main!DB16=0,3000,IF((1.25-$C10)*$D10*100/Main!DB16&lt;0,0,(1.25-$C10)*$D10*100/Main!DB16)),-1)</f>
        <v>3000</v>
      </c>
      <c r="DC50">
        <f>ROUND(IF(Main!DC16=0,3000,IF((1.25-$C10)*$D10*100/Main!DC16&lt;0,0,(1.25-$C10)*$D10*100/Main!DC16)),-1)</f>
        <v>3000</v>
      </c>
      <c r="DD50">
        <f>ROUND(IF(Main!DD16=0,3000,IF((1.25-$C10)*$D10*100/Main!DD16&lt;0,0,(1.25-$C10)*$D10*100/Main!DD16)),-1)</f>
        <v>3000</v>
      </c>
      <c r="DE50">
        <f>ROUND(IF(Main!DE16=0,3000,IF((1.25-$C10)*$D10*100/Main!DE16&lt;0,0,(1.25-$C10)*$D10*100/Main!DE16)),-1)</f>
        <v>3000</v>
      </c>
      <c r="DF50">
        <f>ROUND(IF(Main!DF16=0,3000,IF((1.25-$C10)*$D10*100/Main!DF16&lt;0,0,(1.25-$C10)*$D10*100/Main!DF16)),-1)</f>
        <v>4750</v>
      </c>
      <c r="DG50">
        <f>ROUND(IF(Main!DG16=0,3000,IF((1.25-$C10)*$D10*100/Main!DG16&lt;0,0,(1.25-$C10)*$D10*100/Main!DG16)),-1)</f>
        <v>440</v>
      </c>
      <c r="DH50">
        <f>ROUND(IF(Main!DH16=0,3000,IF((1.25-$C10)*$D10*100/Main!DH16&lt;0,0,(1.25-$C10)*$D10*100/Main!DH16)),-1)</f>
        <v>1400</v>
      </c>
      <c r="DI50">
        <f>ROUND(IF(Main!DI16=0,3000,IF((1.25-$C10)*$D10*100/Main!DI16&lt;0,0,(1.25-$C10)*$D10*100/Main!DI16)),-1)</f>
        <v>400</v>
      </c>
      <c r="DJ50">
        <f>ROUND(IF(Main!DJ16=0,3000,IF((1.25-$C10)*$D10*100/Main!DJ16&lt;0,0,(1.25-$C10)*$D10*100/Main!DJ16)),-1)</f>
        <v>3000</v>
      </c>
      <c r="DK50">
        <f>ROUND(IF(Main!DK16=0,3000,IF((1.25-$C10)*$D10*100/Main!DK16&lt;0,0,(1.25-$C10)*$D10*100/Main!DK16)),-1)</f>
        <v>910</v>
      </c>
      <c r="DL50">
        <f>ROUND(IF(Main!DL16=0,3000,IF((1.25-$C10)*$D10*100/Main!DL16&lt;0,0,(1.25-$C10)*$D10*100/Main!DL16)),-1)</f>
        <v>3000</v>
      </c>
      <c r="DM50">
        <f>ROUND(IF(Main!DM16=0,3000,IF((1.25-$C10)*$D10*100/Main!DM16&lt;0,0,(1.25-$C10)*$D10*100/Main!DM16)),-1)</f>
        <v>3000</v>
      </c>
      <c r="DN50">
        <f>ROUND(IF(Main!DN16=0,3000,IF((1.25-$C10)*$D10*100/Main!DN16&lt;0,0,(1.25-$C10)*$D10*100/Main!DN16)),-1)</f>
        <v>3000</v>
      </c>
      <c r="DO50">
        <f>ROUND(IF(Main!DO16=0,3000,IF((1.25-$C10)*$D10*100/Main!DO16&lt;0,0,(1.25-$C10)*$D10*100/Main!DO16)),-1)</f>
        <v>3000</v>
      </c>
      <c r="DP50">
        <f>ROUND(IF(Main!DP16=0,3000,IF((1.25-$C10)*$D10*100/Main!DP16&lt;0,0,(1.25-$C10)*$D10*100/Main!DP16)),-1)</f>
        <v>3000</v>
      </c>
      <c r="DQ50">
        <f>ROUND(IF(Main!DQ16=0,3000,IF((1.25-$C10)*$D10*100/Main!DQ16&lt;0,0,(1.25-$C10)*$D10*100/Main!DQ16)),-1)</f>
        <v>3000</v>
      </c>
      <c r="DR50">
        <f>ROUND(IF(Main!DR16=0,3000,IF((1.25-$C10)*$D10*100/Main!DR16&lt;0,0,(1.25-$C10)*$D10*100/Main!DR16)),-1)</f>
        <v>3000</v>
      </c>
      <c r="DS50">
        <f>ROUND(IF(Main!DS16=0,3000,IF((1.25-$C10)*$D10*100/Main!DS16&lt;0,0,(1.25-$C10)*$D10*100/Main!DS16)),-1)</f>
        <v>15830</v>
      </c>
      <c r="DT50">
        <f>ROUND(IF(Main!DT16=0,3000,IF((1.25-$C10)*$D10*100/Main!DT16&lt;0,0,(1.25-$C10)*$D10*100/Main!DT16)),-1)</f>
        <v>3390</v>
      </c>
      <c r="DU50">
        <f>ROUND(IF(Main!DU16=0,3000,IF((1.25-$C10)*$D10*100/Main!DU16&lt;0,0,(1.25-$C10)*$D10*100/Main!DU16)),-1)</f>
        <v>2160</v>
      </c>
      <c r="DV50">
        <f>ROUND(IF(Main!DV16=0,3000,IF((1.25-$C10)*$D10*100/Main!DV16&lt;0,0,(1.25-$C10)*$D10*100/Main!DV16)),-1)</f>
        <v>1830</v>
      </c>
      <c r="DW50">
        <f>ROUND(IF(Main!DW16=0,3000,IF((1.25-$C10)*$D10*100/Main!DW16&lt;0,0,(1.25-$C10)*$D10*100/Main!DW16)),-1)</f>
        <v>6790</v>
      </c>
      <c r="DX50">
        <f>ROUND(IF(Main!DX16=0,3000,IF((1.25-$C10)*$D10*100/Main!DX16&lt;0,0,(1.25-$C10)*$D10*100/Main!DX16)),-1)</f>
        <v>3390</v>
      </c>
      <c r="DY50">
        <f>ROUND(IF(Main!DY16=0,3000,IF((1.25-$C10)*$D10*100/Main!DY16&lt;0,0,(1.25-$C10)*$D10*100/Main!DY16)),-1)</f>
        <v>2970</v>
      </c>
      <c r="DZ50">
        <f>ROUND(IF(Main!DZ16=0,3000,IF((1.25-$C10)*$D10*100/Main!DZ16&lt;0,0,(1.25-$C10)*$D10*100/Main!DZ16)),-1)</f>
        <v>3000</v>
      </c>
      <c r="EA50">
        <f>ROUND(IF(Main!EA16=0,3000,IF((1.25-$C10)*$D10*100/Main!EA16&lt;0,0,(1.25-$C10)*$D10*100/Main!EA16)),-1)</f>
        <v>2970</v>
      </c>
      <c r="EB50">
        <f>ROUND(IF(Main!EB16=0,3000,IF((1.25-$C10)*$D10*100/Main!EB16&lt;0,0,(1.25-$C10)*$D10*100/Main!EB16)),-1)</f>
        <v>3390</v>
      </c>
      <c r="EC50">
        <f>ROUND(IF(Main!EC16=0,3000,IF((1.25-$C10)*$D10*100/Main!EC16&lt;0,0,(1.25-$C10)*$D10*100/Main!EC16)),-1)</f>
        <v>3000</v>
      </c>
      <c r="ED50">
        <f>ROUND(IF(Main!ED16=0,3000,IF((1.25-$C10)*$D10*100/Main!ED16&lt;0,0,(1.25-$C10)*$D10*100/Main!ED16)),-1)</f>
        <v>3000</v>
      </c>
      <c r="EE50">
        <f>ROUND(IF(Main!EE16=0,3000,IF((1.25-$C10)*$D10*100/Main!EE16&lt;0,0,(1.25-$C10)*$D10*100/Main!EE16)),-1)</f>
        <v>3000</v>
      </c>
      <c r="EF50">
        <f>ROUND(IF(Main!EF16=0,3000,IF((1.25-$C10)*$D10*100/Main!EF16&lt;0,0,(1.25-$C10)*$D10*100/Main!EF16)),-1)</f>
        <v>3000</v>
      </c>
      <c r="EG50">
        <f>ROUND(IF(Main!EG16=0,3000,IF((1.25-$C10)*$D10*100/Main!EG16&lt;0,0,(1.25-$C10)*$D10*100/Main!EG16)),-1)</f>
        <v>3000</v>
      </c>
      <c r="EH50">
        <f>ROUND(IF(Main!EH16=0,3000,IF((1.25-$C10)*$D10*100/Main!EH16&lt;0,0,(1.25-$C10)*$D10*100/Main!EH16)),-1)</f>
        <v>3000</v>
      </c>
      <c r="EI50">
        <f>ROUND(IF(Main!EI16=0,3000,IF((1.25-$C10)*$D10*100/Main!EI16&lt;0,0,(1.25-$C10)*$D10*100/Main!EI16)),-1)</f>
        <v>1360</v>
      </c>
      <c r="EJ50">
        <f>ROUND(IF(Main!EJ16=0,3000,IF((1.25-$C10)*$D10*100/Main!EJ16&lt;0,0,(1.25-$C10)*$D10*100/Main!EJ16)),-1)</f>
        <v>1580</v>
      </c>
      <c r="EK50">
        <f>ROUND(IF(Main!EK16=0,3000,IF((1.25-$C10)*$D10*100/Main!EK16&lt;0,0,(1.25-$C10)*$D10*100/Main!EK16)),-1)</f>
        <v>3960</v>
      </c>
      <c r="EL50">
        <f>ROUND(IF(Main!EL16=0,3000,IF((1.25-$C10)*$D10*100/Main!EL16&lt;0,0,(1.25-$C10)*$D10*100/Main!EL16)),-1)</f>
        <v>590</v>
      </c>
      <c r="EM50">
        <f>ROUND(IF(Main!EM16=0,3000,IF((1.25-$C10)*$D10*100/Main!EM16&lt;0,0,(1.25-$C10)*$D10*100/Main!EM16)),-1)</f>
        <v>4750</v>
      </c>
      <c r="EN50">
        <f>ROUND(IF(Main!EN16=0,3000,IF((1.25-$C10)*$D10*100/Main!EN16&lt;0,0,(1.25-$C10)*$D10*100/Main!EN16)),-1)</f>
        <v>47500</v>
      </c>
      <c r="EO50">
        <f>ROUND(IF(Main!EO16=0,3000,IF((1.25-$C10)*$D10*100/Main!EO16&lt;0,0,(1.25-$C10)*$D10*100/Main!EO16)),-1)</f>
        <v>3000</v>
      </c>
      <c r="EP50">
        <f>ROUND(IF(Main!EP16=0,3000,IF((1.25-$C10)*$D10*100/Main!EP16&lt;0,0,(1.25-$C10)*$D10*100/Main!EP16)),-1)</f>
        <v>520</v>
      </c>
    </row>
    <row r="51" spans="2:146">
      <c r="B51" s="2" t="s">
        <v>2</v>
      </c>
      <c r="F51">
        <f>ROUND(IF(Main!F17=0,3000,IF((1.25-$C11)*$D11*100/Main!F17&lt;0,0,(1.25-$C11)*$D11*100/Main!F17)),-1)</f>
        <v>3000</v>
      </c>
      <c r="G51">
        <f>ROUND(IF(Main!G17=0,3000,IF((1.25-$C11)*$D11*100/Main!G17&lt;0,0,(1.25-$C11)*$D11*100/Main!G17)),-1)</f>
        <v>3000</v>
      </c>
      <c r="H51">
        <f>ROUND(IF(Main!H17=0,3000,IF((1.25-$C11)*$D11*100/Main!H17&lt;0,0,(1.25-$C11)*$D11*100/Main!H17)),-1)</f>
        <v>3000</v>
      </c>
      <c r="I51">
        <f>ROUND(IF(Main!I17=0,3000,IF((1.25-$C11)*$D11*100/Main!I17&lt;0,0,(1.25-$C11)*$D11*100/Main!I17)),-1)</f>
        <v>3000</v>
      </c>
      <c r="J51">
        <f>ROUND(IF(Main!J17=0,3000,IF((1.25-$C11)*$D11*100/Main!J17&lt;0,0,(1.25-$C11)*$D11*100/Main!J17)),-1)</f>
        <v>3000</v>
      </c>
      <c r="K51">
        <f>ROUND(IF(Main!K17=0,3000,IF((1.25-$C11)*$D11*100/Main!K17&lt;0,0,(1.25-$C11)*$D11*100/Main!K17)),-1)</f>
        <v>3000</v>
      </c>
      <c r="L51">
        <f>ROUND(IF(Main!L17=0,3000,IF((1.25-$C11)*$D11*100/Main!L17&lt;0,0,(1.25-$C11)*$D11*100/Main!L17)),-1)</f>
        <v>3000</v>
      </c>
      <c r="M51">
        <f>ROUND(IF(Main!M17=0,3000,IF((1.25-$C11)*$D11*100/Main!M17&lt;0,0,(1.25-$C11)*$D11*100/Main!M17)),-1)</f>
        <v>3000</v>
      </c>
      <c r="N51">
        <f>ROUND(IF(Main!N17=0,3000,IF((1.25-$C11)*$D11*100/Main!N17&lt;0,0,(1.25-$C11)*$D11*100/Main!N17)),-1)</f>
        <v>3000</v>
      </c>
      <c r="O51">
        <f>ROUND(IF(Main!O17=0,3000,IF((1.25-$C11)*$D11*100/Main!O17&lt;0,0,(1.25-$C11)*$D11*100/Main!O17)),-1)</f>
        <v>3000</v>
      </c>
      <c r="P51">
        <f>ROUND(IF(Main!P17=0,3000,IF((1.25-$C11)*$D11*100/Main!P17&lt;0,0,(1.25-$C11)*$D11*100/Main!P17)),-1)</f>
        <v>3000</v>
      </c>
      <c r="Q51">
        <f>ROUND(IF(Main!Q17=0,3000,IF((1.25-$C11)*$D11*100/Main!Q17&lt;0,0,(1.25-$C11)*$D11*100/Main!Q17)),-1)</f>
        <v>3000</v>
      </c>
      <c r="R51">
        <f>ROUND(IF(Main!R17=0,3000,IF((1.25-$C11)*$D11*100/Main!R17&lt;0,0,(1.25-$C11)*$D11*100/Main!R17)),-1)</f>
        <v>3000</v>
      </c>
      <c r="S51">
        <f>ROUND(IF(Main!S17=0,3000,IF((1.25-$C11)*$D11*100/Main!S17&lt;0,0,(1.25-$C11)*$D11*100/Main!S17)),-1)</f>
        <v>3000</v>
      </c>
      <c r="T51">
        <f>ROUND(IF(Main!T17=0,3000,IF((1.25-$C11)*$D11*100/Main!T17&lt;0,0,(1.25-$C11)*$D11*100/Main!T17)),-1)</f>
        <v>2230</v>
      </c>
      <c r="U51">
        <f>ROUND(IF(Main!U17=0,3000,IF((1.25-$C11)*$D11*100/Main!U17&lt;0,0,(1.25-$C11)*$D11*100/Main!U17)),-1)</f>
        <v>33090</v>
      </c>
      <c r="V51">
        <f>ROUND(IF(Main!V17=0,3000,IF((1.25-$C11)*$D11*100/Main!V17&lt;0,0,(1.25-$C11)*$D11*100/Main!V17)),-1)</f>
        <v>33090</v>
      </c>
      <c r="W51">
        <f>ROUND(IF(Main!W17=0,3000,IF((1.25-$C11)*$D11*100/Main!W17&lt;0,0,(1.25-$C11)*$D11*100/Main!W17)),-1)</f>
        <v>3000</v>
      </c>
      <c r="X51">
        <f>ROUND(IF(Main!X17=0,3000,IF((1.25-$C11)*$D11*100/Main!X17&lt;0,0,(1.25-$C11)*$D11*100/Main!X17)),-1)</f>
        <v>3000</v>
      </c>
      <c r="Y51">
        <f>ROUND(IF(Main!Y17=0,3000,IF((1.25-$C11)*$D11*100/Main!Y17&lt;0,0,(1.25-$C11)*$D11*100/Main!Y17)),-1)</f>
        <v>510</v>
      </c>
      <c r="Z51">
        <f>ROUND(IF(Main!Z17=0,3000,IF((1.25-$C11)*$D11*100/Main!Z17&lt;0,0,(1.25-$C11)*$D11*100/Main!Z17)),-1)</f>
        <v>3000</v>
      </c>
      <c r="AA51">
        <f>ROUND(IF(Main!AA17=0,3000,IF((1.25-$C11)*$D11*100/Main!AA17&lt;0,0,(1.25-$C11)*$D11*100/Main!AA17)),-1)</f>
        <v>3000</v>
      </c>
      <c r="AB51">
        <f>ROUND(IF(Main!AB17=0,3000,IF((1.25-$C11)*$D11*100/Main!AB17&lt;0,0,(1.25-$C11)*$D11*100/Main!AB17)),-1)</f>
        <v>3000</v>
      </c>
      <c r="AC51">
        <f>ROUND(IF(Main!AC17=0,3000,IF((1.25-$C11)*$D11*100/Main!AC17&lt;0,0,(1.25-$C11)*$D11*100/Main!AC17)),-1)</f>
        <v>3000</v>
      </c>
      <c r="AD51">
        <f>ROUND(IF(Main!AD17=0,3000,IF((1.25-$C11)*$D11*100/Main!AD17&lt;0,0,(1.25-$C11)*$D11*100/Main!AD17)),-1)</f>
        <v>40</v>
      </c>
      <c r="AE51">
        <f>ROUND(IF(Main!AE17=0,3000,IF((1.25-$C11)*$D11*100/Main!AE17&lt;0,0,(1.25-$C11)*$D11*100/Main!AE17)),-1)</f>
        <v>70</v>
      </c>
      <c r="AF51">
        <f>ROUND(IF(Main!AF17=0,3000,IF((1.25-$C11)*$D11*100/Main!AF17&lt;0,0,(1.25-$C11)*$D11*100/Main!AF17)),-1)</f>
        <v>20</v>
      </c>
      <c r="AG51">
        <f>ROUND(IF(Main!AG17=0,3000,IF((1.25-$C11)*$D11*100/Main!AG17&lt;0,0,(1.25-$C11)*$D11*100/Main!AG17)),-1)</f>
        <v>900</v>
      </c>
      <c r="AH51">
        <f>ROUND(IF(Main!AH17=0,3000,IF((1.25-$C11)*$D11*100/Main!AH17&lt;0,0,(1.25-$C11)*$D11*100/Main!AH17)),-1)</f>
        <v>3000</v>
      </c>
      <c r="AI51">
        <f>ROUND(IF(Main!AI17=0,3000,IF((1.25-$C11)*$D11*100/Main!AI17&lt;0,0,(1.25-$C11)*$D11*100/Main!AI17)),-1)</f>
        <v>2300</v>
      </c>
      <c r="AJ51">
        <f>ROUND(IF(Main!AJ17=0,3000,IF((1.25-$C11)*$D11*100/Main!AJ17&lt;0,0,(1.25-$C11)*$D11*100/Main!AJ17)),-1)</f>
        <v>6250</v>
      </c>
      <c r="AK51">
        <f>ROUND(IF(Main!AK17=0,3000,IF((1.25-$C11)*$D11*100/Main!AK17&lt;0,0,(1.25-$C11)*$D11*100/Main!AK17)),-1)</f>
        <v>10610</v>
      </c>
      <c r="AL51">
        <f>ROUND(IF(Main!AL17=0,3000,IF((1.25-$C11)*$D11*100/Main!AL17&lt;0,0,(1.25-$C11)*$D11*100/Main!AL17)),-1)</f>
        <v>2260</v>
      </c>
      <c r="AM51">
        <f>ROUND(IF(Main!AM17=0,3000,IF((1.25-$C11)*$D11*100/Main!AM17&lt;0,0,(1.25-$C11)*$D11*100/Main!AM17)),-1)</f>
        <v>25570</v>
      </c>
      <c r="AN51">
        <f>ROUND(IF(Main!AN17=0,3000,IF((1.25-$C11)*$D11*100/Main!AN17&lt;0,0,(1.25-$C11)*$D11*100/Main!AN17)),-1)</f>
        <v>11250</v>
      </c>
      <c r="AO51">
        <f>ROUND(IF(Main!AO17=0,3000,IF((1.25-$C11)*$D11*100/Main!AO17&lt;0,0,(1.25-$C11)*$D11*100/Main!AO17)),-1)</f>
        <v>3000</v>
      </c>
      <c r="AP51">
        <f>ROUND(IF(Main!AP17=0,3000,IF((1.25-$C11)*$D11*100/Main!AP17&lt;0,0,(1.25-$C11)*$D11*100/Main!AP17)),-1)</f>
        <v>12780</v>
      </c>
      <c r="AQ51">
        <f>ROUND(IF(Main!AQ17=0,3000,IF((1.25-$C11)*$D11*100/Main!AQ17&lt;0,0,(1.25-$C11)*$D11*100/Main!AQ17)),-1)</f>
        <v>7120</v>
      </c>
      <c r="AR51">
        <f>ROUND(IF(Main!AR17=0,3000,IF((1.25-$C11)*$D11*100/Main!AR17&lt;0,0,(1.25-$C11)*$D11*100/Main!AR17)),-1)</f>
        <v>13390</v>
      </c>
      <c r="AS51">
        <f>ROUND(IF(Main!AS17=0,3000,IF((1.25-$C11)*$D11*100/Main!AS17&lt;0,0,(1.25-$C11)*$D11*100/Main!AS17)),-1)</f>
        <v>12230</v>
      </c>
      <c r="AT51">
        <f>ROUND(IF(Main!AT17=0,3000,IF((1.25-$C11)*$D11*100/Main!AT17&lt;0,0,(1.25-$C11)*$D11*100/Main!AT17)),-1)</f>
        <v>6390</v>
      </c>
      <c r="AU51">
        <f>ROUND(IF(Main!AU17=0,3000,IF((1.25-$C11)*$D11*100/Main!AU17&lt;0,0,(1.25-$C11)*$D11*100/Main!AU17)),-1)</f>
        <v>5070</v>
      </c>
      <c r="AV51">
        <f>ROUND(IF(Main!AV17=0,3000,IF((1.25-$C11)*$D11*100/Main!AV17&lt;0,0,(1.25-$C11)*$D11*100/Main!AV17)),-1)</f>
        <v>6700</v>
      </c>
      <c r="AW51">
        <f>ROUND(IF(Main!AW17=0,3000,IF((1.25-$C11)*$D11*100/Main!AW17&lt;0,0,(1.25-$C11)*$D11*100/Main!AW17)),-1)</f>
        <v>330</v>
      </c>
      <c r="AX51">
        <f>ROUND(IF(Main!AX17=0,3000,IF((1.25-$C11)*$D11*100/Main!AX17&lt;0,0,(1.25-$C11)*$D11*100/Main!AX17)),-1)</f>
        <v>15200</v>
      </c>
      <c r="AY51">
        <f>ROUND(IF(Main!AY17=0,3000,IF((1.25-$C11)*$D11*100/Main!AY17&lt;0,0,(1.25-$C11)*$D11*100/Main!AY17)),-1)</f>
        <v>4890</v>
      </c>
      <c r="AZ51">
        <f>ROUND(IF(Main!AZ17=0,3000,IF((1.25-$C11)*$D11*100/Main!AZ17&lt;0,0,(1.25-$C11)*$D11*100/Main!AZ17)),-1)</f>
        <v>1580</v>
      </c>
      <c r="BA51">
        <f>ROUND(IF(Main!BA17=0,3000,IF((1.25-$C11)*$D11*100/Main!BA17&lt;0,0,(1.25-$C11)*$D11*100/Main!BA17)),-1)</f>
        <v>3000</v>
      </c>
      <c r="BB51">
        <f>ROUND(IF(Main!BB17=0,3000,IF((1.25-$C11)*$D11*100/Main!BB17&lt;0,0,(1.25-$C11)*$D11*100/Main!BB17)),-1)</f>
        <v>3000</v>
      </c>
      <c r="BC51">
        <f>ROUND(IF(Main!BC17=0,3000,IF((1.25-$C11)*$D11*100/Main!BC17&lt;0,0,(1.25-$C11)*$D11*100/Main!BC17)),-1)</f>
        <v>3000</v>
      </c>
      <c r="BD51">
        <f>ROUND(IF(Main!BD17=0,3000,IF((1.25-$C11)*$D11*100/Main!BD17&lt;0,0,(1.25-$C11)*$D11*100/Main!BD17)),-1)</f>
        <v>3000</v>
      </c>
      <c r="BE51">
        <f>ROUND(IF(Main!BE17=0,3000,IF((1.25-$C11)*$D11*100/Main!BE17&lt;0,0,(1.25-$C11)*$D11*100/Main!BE17)),-1)</f>
        <v>3000</v>
      </c>
      <c r="BF51">
        <f>ROUND(IF(Main!BF17=0,3000,IF((1.25-$C11)*$D11*100/Main!BF17&lt;0,0,(1.25-$C11)*$D11*100/Main!BF17)),-1)</f>
        <v>3000</v>
      </c>
      <c r="BG51">
        <f>ROUND(IF(Main!BG17=0,3000,IF((1.25-$C11)*$D11*100/Main!BG17&lt;0,0,(1.25-$C11)*$D11*100/Main!BG17)),-1)</f>
        <v>3000</v>
      </c>
      <c r="BH51">
        <f>ROUND(IF(Main!BH17=0,3000,IF((1.25-$C11)*$D11*100/Main!BH17&lt;0,0,(1.25-$C11)*$D11*100/Main!BH17)),-1)</f>
        <v>3000</v>
      </c>
      <c r="BI51">
        <f>ROUND(IF(Main!BI17=0,3000,IF((1.25-$C11)*$D11*100/Main!BI17&lt;0,0,(1.25-$C11)*$D11*100/Main!BI17)),-1)</f>
        <v>3000</v>
      </c>
      <c r="BJ51">
        <f>ROUND(IF(Main!BJ17=0,3000,IF((1.25-$C11)*$D11*100/Main!BJ17&lt;0,0,(1.25-$C11)*$D11*100/Main!BJ17)),-1)</f>
        <v>3000</v>
      </c>
      <c r="BK51">
        <f>ROUND(IF(Main!BK17=0,3000,IF((1.25-$C11)*$D11*100/Main!BK17&lt;0,0,(1.25-$C11)*$D11*100/Main!BK17)),-1)</f>
        <v>3000</v>
      </c>
      <c r="BL51">
        <f>ROUND(IF(Main!BL17=0,3000,IF((1.25-$C11)*$D11*100/Main!BL17&lt;0,0,(1.25-$C11)*$D11*100/Main!BL17)),-1)</f>
        <v>3000</v>
      </c>
      <c r="BM51">
        <f>ROUND(IF(Main!BM17=0,3000,IF((1.25-$C11)*$D11*100/Main!BM17&lt;0,0,(1.25-$C11)*$D11*100/Main!BM17)),-1)</f>
        <v>37500</v>
      </c>
      <c r="BN51">
        <f>ROUND(IF(Main!BN17=0,3000,IF((1.25-$C11)*$D11*100/Main!BN17&lt;0,0,(1.25-$C11)*$D11*100/Main!BN17)),-1)</f>
        <v>3000</v>
      </c>
      <c r="BO51">
        <f>ROUND(IF(Main!BO17=0,3000,IF((1.25-$C11)*$D11*100/Main!BO17&lt;0,0,(1.25-$C11)*$D11*100/Main!BO17)),-1)</f>
        <v>3000</v>
      </c>
      <c r="BP51">
        <f>ROUND(IF(Main!BP17=0,3000,IF((1.25-$C11)*$D11*100/Main!BP17&lt;0,0,(1.25-$C11)*$D11*100/Main!BP17)),-1)</f>
        <v>3000</v>
      </c>
      <c r="BQ51">
        <f>ROUND(IF(Main!BQ17=0,3000,IF((1.25-$C11)*$D11*100/Main!BQ17&lt;0,0,(1.25-$C11)*$D11*100/Main!BQ17)),-1)</f>
        <v>3000</v>
      </c>
      <c r="BR51">
        <f>ROUND(IF(Main!BR17=0,3000,IF((1.25-$C11)*$D11*100/Main!BR17&lt;0,0,(1.25-$C11)*$D11*100/Main!BR17)),-1)</f>
        <v>3520</v>
      </c>
      <c r="BS51">
        <f>ROUND(IF(Main!BS17=0,3000,IF((1.25-$C11)*$D11*100/Main!BS17&lt;0,0,(1.25-$C11)*$D11*100/Main!BS17)),-1)</f>
        <v>3000</v>
      </c>
      <c r="BT51">
        <f>ROUND(IF(Main!BT17=0,3000,IF((1.25-$C11)*$D11*100/Main!BT17&lt;0,0,(1.25-$C11)*$D11*100/Main!BT17)),-1)</f>
        <v>3000</v>
      </c>
      <c r="BU51">
        <f>ROUND(IF(Main!BU17=0,3000,IF((1.25-$C11)*$D11*100/Main!BU17&lt;0,0,(1.25-$C11)*$D11*100/Main!BU17)),-1)</f>
        <v>3000</v>
      </c>
      <c r="BV51">
        <f>ROUND(IF(Main!BV17=0,3000,IF((1.25-$C11)*$D11*100/Main!BV17&lt;0,0,(1.25-$C11)*$D11*100/Main!BV17)),-1)</f>
        <v>21630</v>
      </c>
      <c r="BW51">
        <f>ROUND(IF(Main!BW17=0,3000,IF((1.25-$C11)*$D11*100/Main!BW17&lt;0,0,(1.25-$C11)*$D11*100/Main!BW17)),-1)</f>
        <v>3000</v>
      </c>
      <c r="BX51">
        <f>ROUND(IF(Main!BX17=0,3000,IF((1.25-$C11)*$D11*100/Main!BX17&lt;0,0,(1.25-$C11)*$D11*100/Main!BX17)),-1)</f>
        <v>3160</v>
      </c>
      <c r="BY51">
        <f>ROUND(IF(Main!BY17=0,3000,IF((1.25-$C11)*$D11*100/Main!BY17&lt;0,0,(1.25-$C11)*$D11*100/Main!BY17)),-1)</f>
        <v>1170</v>
      </c>
      <c r="BZ51">
        <f>ROUND(IF(Main!BZ17=0,3000,IF((1.25-$C11)*$D11*100/Main!BZ17&lt;0,0,(1.25-$C11)*$D11*100/Main!BZ17)),-1)</f>
        <v>35160</v>
      </c>
      <c r="CA51">
        <f>ROUND(IF(Main!CA17=0,3000,IF((1.25-$C11)*$D11*100/Main!CA17&lt;0,0,(1.25-$C11)*$D11*100/Main!CA17)),-1)</f>
        <v>3000</v>
      </c>
      <c r="CB51">
        <f>ROUND(IF(Main!CB17=0,3000,IF((1.25-$C11)*$D11*100/Main!CB17&lt;0,0,(1.25-$C11)*$D11*100/Main!CB17)),-1)</f>
        <v>3000</v>
      </c>
      <c r="CC51">
        <f>ROUND(IF(Main!CC17=0,3000,IF((1.25-$C11)*$D11*100/Main!CC17&lt;0,0,(1.25-$C11)*$D11*100/Main!CC17)),-1)</f>
        <v>3000</v>
      </c>
      <c r="CD51">
        <f>ROUND(IF(Main!CD17=0,3000,IF((1.25-$C11)*$D11*100/Main!CD17&lt;0,0,(1.25-$C11)*$D11*100/Main!CD17)),-1)</f>
        <v>3000</v>
      </c>
      <c r="CE51">
        <f>ROUND(IF(Main!CE17=0,3000,IF((1.25-$C11)*$D11*100/Main!CE17&lt;0,0,(1.25-$C11)*$D11*100/Main!CE17)),-1)</f>
        <v>3000</v>
      </c>
      <c r="CF51">
        <f>ROUND(IF(Main!CF17=0,3000,IF((1.25-$C11)*$D11*100/Main!CF17&lt;0,0,(1.25-$C11)*$D11*100/Main!CF17)),-1)</f>
        <v>3000</v>
      </c>
      <c r="CG51">
        <f>ROUND(IF(Main!CG17=0,3000,IF((1.25-$C11)*$D11*100/Main!CG17&lt;0,0,(1.25-$C11)*$D11*100/Main!CG17)),-1)</f>
        <v>3000</v>
      </c>
      <c r="CH51">
        <f>ROUND(IF(Main!CH17=0,3000,IF((1.25-$C11)*$D11*100/Main!CH17&lt;0,0,(1.25-$C11)*$D11*100/Main!CH17)),-1)</f>
        <v>3000</v>
      </c>
      <c r="CI51">
        <f>ROUND(IF(Main!CI17=0,3000,IF((1.25-$C11)*$D11*100/Main!CI17&lt;0,0,(1.25-$C11)*$D11*100/Main!CI17)),-1)</f>
        <v>33090</v>
      </c>
      <c r="CJ51">
        <f>ROUND(IF(Main!CJ17=0,3000,IF((1.25-$C11)*$D11*100/Main!CJ17&lt;0,0,(1.25-$C11)*$D11*100/Main!CJ17)),-1)</f>
        <v>3000</v>
      </c>
      <c r="CK51">
        <f>ROUND(IF(Main!CK17=0,3000,IF((1.25-$C11)*$D11*100/Main!CK17&lt;0,0,(1.25-$C11)*$D11*100/Main!CK17)),-1)</f>
        <v>3000</v>
      </c>
      <c r="CL51">
        <f>ROUND(IF(Main!CL17=0,3000,IF((1.25-$C11)*$D11*100/Main!CL17&lt;0,0,(1.25-$C11)*$D11*100/Main!CL17)),-1)</f>
        <v>3000</v>
      </c>
      <c r="CM51">
        <f>ROUND(IF(Main!CM17=0,3000,IF((1.25-$C11)*$D11*100/Main!CM17&lt;0,0,(1.25-$C11)*$D11*100/Main!CM17)),-1)</f>
        <v>3000</v>
      </c>
      <c r="CN51">
        <f>ROUND(IF(Main!CN17=0,3000,IF((1.25-$C11)*$D11*100/Main!CN17&lt;0,0,(1.25-$C11)*$D11*100/Main!CN17)),-1)</f>
        <v>8270</v>
      </c>
      <c r="CO51">
        <f>ROUND(IF(Main!CO17=0,3000,IF((1.25-$C11)*$D11*100/Main!CO17&lt;0,0,(1.25-$C11)*$D11*100/Main!CO17)),-1)</f>
        <v>3000</v>
      </c>
      <c r="CP51">
        <f>ROUND(IF(Main!CP17=0,3000,IF((1.25-$C11)*$D11*100/Main!CP17&lt;0,0,(1.25-$C11)*$D11*100/Main!CP17)),-1)</f>
        <v>3000</v>
      </c>
      <c r="CQ51">
        <f>ROUND(IF(Main!CQ17=0,3000,IF((1.25-$C11)*$D11*100/Main!CQ17&lt;0,0,(1.25-$C11)*$D11*100/Main!CQ17)),-1)</f>
        <v>3000</v>
      </c>
      <c r="CR51">
        <f>ROUND(IF(Main!CR17=0,3000,IF((1.25-$C11)*$D11*100/Main!CR17&lt;0,0,(1.25-$C11)*$D11*100/Main!CR17)),-1)</f>
        <v>3000</v>
      </c>
      <c r="CS51">
        <f>ROUND(IF(Main!CS17=0,3000,IF((1.25-$C11)*$D11*100/Main!CS17&lt;0,0,(1.25-$C11)*$D11*100/Main!CS17)),-1)</f>
        <v>3000</v>
      </c>
      <c r="CT51">
        <f>ROUND(IF(Main!CT17=0,3000,IF((1.25-$C11)*$D11*100/Main!CT17&lt;0,0,(1.25-$C11)*$D11*100/Main!CT17)),-1)</f>
        <v>3000</v>
      </c>
      <c r="CU51">
        <f>ROUND(IF(Main!CU17=0,3000,IF((1.25-$C11)*$D11*100/Main!CU17&lt;0,0,(1.25-$C11)*$D11*100/Main!CU17)),-1)</f>
        <v>3000</v>
      </c>
      <c r="CV51">
        <f>ROUND(IF(Main!CV17=0,3000,IF((1.25-$C11)*$D11*100/Main!CV17&lt;0,0,(1.25-$C11)*$D11*100/Main!CV17)),-1)</f>
        <v>8930</v>
      </c>
      <c r="CW51">
        <f>ROUND(IF(Main!CW17=0,3000,IF((1.25-$C11)*$D11*100/Main!CW17&lt;0,0,(1.25-$C11)*$D11*100/Main!CW17)),-1)</f>
        <v>2460</v>
      </c>
      <c r="CX51">
        <f>ROUND(IF(Main!CX17=0,3000,IF((1.25-$C11)*$D11*100/Main!CX17&lt;0,0,(1.25-$C11)*$D11*100/Main!CX17)),-1)</f>
        <v>100</v>
      </c>
      <c r="CY51">
        <f>ROUND(IF(Main!CY17=0,3000,IF((1.25-$C11)*$D11*100/Main!CY17&lt;0,0,(1.25-$C11)*$D11*100/Main!CY17)),-1)</f>
        <v>3000</v>
      </c>
      <c r="CZ51">
        <f>ROUND(IF(Main!CZ17=0,3000,IF((1.25-$C11)*$D11*100/Main!CZ17&lt;0,0,(1.25-$C11)*$D11*100/Main!CZ17)),-1)</f>
        <v>3000</v>
      </c>
      <c r="DA51">
        <f>ROUND(IF(Main!DA17=0,3000,IF((1.25-$C11)*$D11*100/Main!DA17&lt;0,0,(1.25-$C11)*$D11*100/Main!DA17)),-1)</f>
        <v>3000</v>
      </c>
      <c r="DB51">
        <f>ROUND(IF(Main!DB17=0,3000,IF((1.25-$C11)*$D11*100/Main!DB17&lt;0,0,(1.25-$C11)*$D11*100/Main!DB17)),-1)</f>
        <v>3000</v>
      </c>
      <c r="DC51">
        <f>ROUND(IF(Main!DC17=0,3000,IF((1.25-$C11)*$D11*100/Main!DC17&lt;0,0,(1.25-$C11)*$D11*100/Main!DC17)),-1)</f>
        <v>3000</v>
      </c>
      <c r="DD51">
        <f>ROUND(IF(Main!DD17=0,3000,IF((1.25-$C11)*$D11*100/Main!DD17&lt;0,0,(1.25-$C11)*$D11*100/Main!DD17)),-1)</f>
        <v>3000</v>
      </c>
      <c r="DE51">
        <f>ROUND(IF(Main!DE17=0,3000,IF((1.25-$C11)*$D11*100/Main!DE17&lt;0,0,(1.25-$C11)*$D11*100/Main!DE17)),-1)</f>
        <v>3000</v>
      </c>
      <c r="DF51">
        <f>ROUND(IF(Main!DF17=0,3000,IF((1.25-$C11)*$D11*100/Main!DF17&lt;0,0,(1.25-$C11)*$D11*100/Main!DF17)),-1)</f>
        <v>3000</v>
      </c>
      <c r="DG51">
        <f>ROUND(IF(Main!DG17=0,3000,IF((1.25-$C11)*$D11*100/Main!DG17&lt;0,0,(1.25-$C11)*$D11*100/Main!DG17)),-1)</f>
        <v>460</v>
      </c>
      <c r="DH51">
        <f>ROUND(IF(Main!DH17=0,3000,IF((1.25-$C11)*$D11*100/Main!DH17&lt;0,0,(1.25-$C11)*$D11*100/Main!DH17)),-1)</f>
        <v>450</v>
      </c>
      <c r="DI51">
        <f>ROUND(IF(Main!DI17=0,3000,IF((1.25-$C11)*$D11*100/Main!DI17&lt;0,0,(1.25-$C11)*$D11*100/Main!DI17)),-1)</f>
        <v>30</v>
      </c>
      <c r="DJ51">
        <f>ROUND(IF(Main!DJ17=0,3000,IF((1.25-$C11)*$D11*100/Main!DJ17&lt;0,0,(1.25-$C11)*$D11*100/Main!DJ17)),-1)</f>
        <v>3000</v>
      </c>
      <c r="DK51">
        <f>ROUND(IF(Main!DK17=0,3000,IF((1.25-$C11)*$D11*100/Main!DK17&lt;0,0,(1.25-$C11)*$D11*100/Main!DK17)),-1)</f>
        <v>3000</v>
      </c>
      <c r="DL51">
        <f>ROUND(IF(Main!DL17=0,3000,IF((1.25-$C11)*$D11*100/Main!DL17&lt;0,0,(1.25-$C11)*$D11*100/Main!DL17)),-1)</f>
        <v>3000</v>
      </c>
      <c r="DM51">
        <f>ROUND(IF(Main!DM17=0,3000,IF((1.25-$C11)*$D11*100/Main!DM17&lt;0,0,(1.25-$C11)*$D11*100/Main!DM17)),-1)</f>
        <v>3000</v>
      </c>
      <c r="DN51">
        <f>ROUND(IF(Main!DN17=0,3000,IF((1.25-$C11)*$D11*100/Main!DN17&lt;0,0,(1.25-$C11)*$D11*100/Main!DN17)),-1)</f>
        <v>3000</v>
      </c>
      <c r="DO51">
        <f>ROUND(IF(Main!DO17=0,3000,IF((1.25-$C11)*$D11*100/Main!DO17&lt;0,0,(1.25-$C11)*$D11*100/Main!DO17)),-1)</f>
        <v>3000</v>
      </c>
      <c r="DP51">
        <f>ROUND(IF(Main!DP17=0,3000,IF((1.25-$C11)*$D11*100/Main!DP17&lt;0,0,(1.25-$C11)*$D11*100/Main!DP17)),-1)</f>
        <v>3000</v>
      </c>
      <c r="DQ51">
        <f>ROUND(IF(Main!DQ17=0,3000,IF((1.25-$C11)*$D11*100/Main!DQ17&lt;0,0,(1.25-$C11)*$D11*100/Main!DQ17)),-1)</f>
        <v>3000</v>
      </c>
      <c r="DR51">
        <f>ROUND(IF(Main!DR17=0,3000,IF((1.25-$C11)*$D11*100/Main!DR17&lt;0,0,(1.25-$C11)*$D11*100/Main!DR17)),-1)</f>
        <v>3000</v>
      </c>
      <c r="DS51">
        <f>ROUND(IF(Main!DS17=0,3000,IF((1.25-$C11)*$D11*100/Main!DS17&lt;0,0,(1.25-$C11)*$D11*100/Main!DS17)),-1)</f>
        <v>3000</v>
      </c>
      <c r="DT51">
        <f>ROUND(IF(Main!DT17=0,3000,IF((1.25-$C11)*$D11*100/Main!DT17&lt;0,0,(1.25-$C11)*$D11*100/Main!DT17)),-1)</f>
        <v>3000</v>
      </c>
      <c r="DU51">
        <f>ROUND(IF(Main!DU17=0,3000,IF((1.25-$C11)*$D11*100/Main!DU17&lt;0,0,(1.25-$C11)*$D11*100/Main!DU17)),-1)</f>
        <v>3000</v>
      </c>
      <c r="DV51">
        <f>ROUND(IF(Main!DV17=0,3000,IF((1.25-$C11)*$D11*100/Main!DV17&lt;0,0,(1.25-$C11)*$D11*100/Main!DV17)),-1)</f>
        <v>3000</v>
      </c>
      <c r="DW51">
        <f>ROUND(IF(Main!DW17=0,3000,IF((1.25-$C11)*$D11*100/Main!DW17&lt;0,0,(1.25-$C11)*$D11*100/Main!DW17)),-1)</f>
        <v>3000</v>
      </c>
      <c r="DX51">
        <f>ROUND(IF(Main!DX17=0,3000,IF((1.25-$C11)*$D11*100/Main!DX17&lt;0,0,(1.25-$C11)*$D11*100/Main!DX17)),-1)</f>
        <v>3000</v>
      </c>
      <c r="DY51">
        <f>ROUND(IF(Main!DY17=0,3000,IF((1.25-$C11)*$D11*100/Main!DY17&lt;0,0,(1.25-$C11)*$D11*100/Main!DY17)),-1)</f>
        <v>3000</v>
      </c>
      <c r="DZ51">
        <f>ROUND(IF(Main!DZ17=0,3000,IF((1.25-$C11)*$D11*100/Main!DZ17&lt;0,0,(1.25-$C11)*$D11*100/Main!DZ17)),-1)</f>
        <v>3000</v>
      </c>
      <c r="EA51">
        <f>ROUND(IF(Main!EA17=0,3000,IF((1.25-$C11)*$D11*100/Main!EA17&lt;0,0,(1.25-$C11)*$D11*100/Main!EA17)),-1)</f>
        <v>3000</v>
      </c>
      <c r="EB51">
        <f>ROUND(IF(Main!EB17=0,3000,IF((1.25-$C11)*$D11*100/Main!EB17&lt;0,0,(1.25-$C11)*$D11*100/Main!EB17)),-1)</f>
        <v>3000</v>
      </c>
      <c r="EC51">
        <f>ROUND(IF(Main!EC17=0,3000,IF((1.25-$C11)*$D11*100/Main!EC17&lt;0,0,(1.25-$C11)*$D11*100/Main!EC17)),-1)</f>
        <v>3000</v>
      </c>
      <c r="ED51">
        <f>ROUND(IF(Main!ED17=0,3000,IF((1.25-$C11)*$D11*100/Main!ED17&lt;0,0,(1.25-$C11)*$D11*100/Main!ED17)),-1)</f>
        <v>3000</v>
      </c>
      <c r="EE51">
        <f>ROUND(IF(Main!EE17=0,3000,IF((1.25-$C11)*$D11*100/Main!EE17&lt;0,0,(1.25-$C11)*$D11*100/Main!EE17)),-1)</f>
        <v>3000</v>
      </c>
      <c r="EF51">
        <f>ROUND(IF(Main!EF17=0,3000,IF((1.25-$C11)*$D11*100/Main!EF17&lt;0,0,(1.25-$C11)*$D11*100/Main!EF17)),-1)</f>
        <v>3000</v>
      </c>
      <c r="EG51">
        <f>ROUND(IF(Main!EG17=0,3000,IF((1.25-$C11)*$D11*100/Main!EG17&lt;0,0,(1.25-$C11)*$D11*100/Main!EG17)),-1)</f>
        <v>3000</v>
      </c>
      <c r="EH51">
        <f>ROUND(IF(Main!EH17=0,3000,IF((1.25-$C11)*$D11*100/Main!EH17&lt;0,0,(1.25-$C11)*$D11*100/Main!EH17)),-1)</f>
        <v>3000</v>
      </c>
      <c r="EI51">
        <f>ROUND(IF(Main!EI17=0,3000,IF((1.25-$C11)*$D11*100/Main!EI17&lt;0,0,(1.25-$C11)*$D11*100/Main!EI17)),-1)</f>
        <v>3000</v>
      </c>
      <c r="EJ51">
        <f>ROUND(IF(Main!EJ17=0,3000,IF((1.25-$C11)*$D11*100/Main!EJ17&lt;0,0,(1.25-$C11)*$D11*100/Main!EJ17)),-1)</f>
        <v>3000</v>
      </c>
      <c r="EK51">
        <f>ROUND(IF(Main!EK17=0,3000,IF((1.25-$C11)*$D11*100/Main!EK17&lt;0,0,(1.25-$C11)*$D11*100/Main!EK17)),-1)</f>
        <v>3000</v>
      </c>
      <c r="EL51">
        <f>ROUND(IF(Main!EL17=0,3000,IF((1.25-$C11)*$D11*100/Main!EL17&lt;0,0,(1.25-$C11)*$D11*100/Main!EL17)),-1)</f>
        <v>3000</v>
      </c>
      <c r="EM51">
        <f>ROUND(IF(Main!EM17=0,3000,IF((1.25-$C11)*$D11*100/Main!EM17&lt;0,0,(1.25-$C11)*$D11*100/Main!EM17)),-1)</f>
        <v>3000</v>
      </c>
      <c r="EN51">
        <f>ROUND(IF(Main!EN17=0,3000,IF((1.25-$C11)*$D11*100/Main!EN17&lt;0,0,(1.25-$C11)*$D11*100/Main!EN17)),-1)</f>
        <v>3000</v>
      </c>
      <c r="EO51">
        <f>ROUND(IF(Main!EO17=0,3000,IF((1.25-$C11)*$D11*100/Main!EO17&lt;0,0,(1.25-$C11)*$D11*100/Main!EO17)),-1)</f>
        <v>3000</v>
      </c>
      <c r="EP51">
        <f>ROUND(IF(Main!EP17=0,3000,IF((1.25-$C11)*$D11*100/Main!EP17&lt;0,0,(1.25-$C11)*$D11*100/Main!EP17)),-1)</f>
        <v>190</v>
      </c>
    </row>
    <row r="52" spans="2:146">
      <c r="B52" s="9" t="s">
        <v>3</v>
      </c>
      <c r="F52">
        <f>ROUND(IF(Main!F18=0,3000,IF((1.25-$C12)*$D12*100/Main!F18&lt;0,0,(1.25-$C12)*$D12*100/Main!F18)),-1)</f>
        <v>3000</v>
      </c>
      <c r="G52">
        <f>ROUND(IF(Main!G18=0,3000,IF((1.25-$C12)*$D12*100/Main!G18&lt;0,0,(1.25-$C12)*$D12*100/Main!G18)),-1)</f>
        <v>3000</v>
      </c>
      <c r="H52">
        <f>ROUND(IF(Main!H18=0,3000,IF((1.25-$C12)*$D12*100/Main!H18&lt;0,0,(1.25-$C12)*$D12*100/Main!H18)),-1)</f>
        <v>3000</v>
      </c>
      <c r="I52">
        <f>ROUND(IF(Main!I18=0,3000,IF((1.25-$C12)*$D12*100/Main!I18&lt;0,0,(1.25-$C12)*$D12*100/Main!I18)),-1)</f>
        <v>3000</v>
      </c>
      <c r="J52">
        <f>ROUND(IF(Main!J18=0,3000,IF((1.25-$C12)*$D12*100/Main!J18&lt;0,0,(1.25-$C12)*$D12*100/Main!J18)),-1)</f>
        <v>3000</v>
      </c>
      <c r="K52">
        <f>ROUND(IF(Main!K18=0,3000,IF((1.25-$C12)*$D12*100/Main!K18&lt;0,0,(1.25-$C12)*$D12*100/Main!K18)),-1)</f>
        <v>3000</v>
      </c>
      <c r="L52">
        <f>ROUND(IF(Main!L18=0,3000,IF((1.25-$C12)*$D12*100/Main!L18&lt;0,0,(1.25-$C12)*$D12*100/Main!L18)),-1)</f>
        <v>3000</v>
      </c>
      <c r="M52">
        <f>ROUND(IF(Main!M18=0,3000,IF((1.25-$C12)*$D12*100/Main!M18&lt;0,0,(1.25-$C12)*$D12*100/Main!M18)),-1)</f>
        <v>3000</v>
      </c>
      <c r="N52">
        <f>ROUND(IF(Main!N18=0,3000,IF((1.25-$C12)*$D12*100/Main!N18&lt;0,0,(1.25-$C12)*$D12*100/Main!N18)),-1)</f>
        <v>3000</v>
      </c>
      <c r="O52">
        <f>ROUND(IF(Main!O18=0,3000,IF((1.25-$C12)*$D12*100/Main!O18&lt;0,0,(1.25-$C12)*$D12*100/Main!O18)),-1)</f>
        <v>3000</v>
      </c>
      <c r="P52">
        <f>ROUND(IF(Main!P18=0,3000,IF((1.25-$C12)*$D12*100/Main!P18&lt;0,0,(1.25-$C12)*$D12*100/Main!P18)),-1)</f>
        <v>3000</v>
      </c>
      <c r="Q52">
        <f>ROUND(IF(Main!Q18=0,3000,IF((1.25-$C12)*$D12*100/Main!Q18&lt;0,0,(1.25-$C12)*$D12*100/Main!Q18)),-1)</f>
        <v>3000</v>
      </c>
      <c r="R52">
        <f>ROUND(IF(Main!R18=0,3000,IF((1.25-$C12)*$D12*100/Main!R18&lt;0,0,(1.25-$C12)*$D12*100/Main!R18)),-1)</f>
        <v>3000</v>
      </c>
      <c r="S52">
        <f>ROUND(IF(Main!S18=0,3000,IF((1.25-$C12)*$D12*100/Main!S18&lt;0,0,(1.25-$C12)*$D12*100/Main!S18)),-1)</f>
        <v>3000</v>
      </c>
      <c r="T52">
        <f>ROUND(IF(Main!T18=0,3000,IF((1.25-$C12)*$D12*100/Main!T18&lt;0,0,(1.25-$C12)*$D12*100/Main!T18)),-1)</f>
        <v>12500</v>
      </c>
      <c r="U52">
        <f>ROUND(IF(Main!U18=0,3000,IF((1.25-$C12)*$D12*100/Main!U18&lt;0,0,(1.25-$C12)*$D12*100/Main!U18)),-1)</f>
        <v>6050</v>
      </c>
      <c r="V52">
        <f>ROUND(IF(Main!V18=0,3000,IF((1.25-$C12)*$D12*100/Main!V18&lt;0,0,(1.25-$C12)*$D12*100/Main!V18)),-1)</f>
        <v>6050</v>
      </c>
      <c r="W52">
        <f>ROUND(IF(Main!W18=0,3000,IF((1.25-$C12)*$D12*100/Main!W18&lt;0,0,(1.25-$C12)*$D12*100/Main!W18)),-1)</f>
        <v>3000</v>
      </c>
      <c r="X52">
        <f>ROUND(IF(Main!X18=0,3000,IF((1.25-$C12)*$D12*100/Main!X18&lt;0,0,(1.25-$C12)*$D12*100/Main!X18)),-1)</f>
        <v>3000</v>
      </c>
      <c r="Y52">
        <f>ROUND(IF(Main!Y18=0,3000,IF((1.25-$C12)*$D12*100/Main!Y18&lt;0,0,(1.25-$C12)*$D12*100/Main!Y18)),-1)</f>
        <v>2340</v>
      </c>
      <c r="Z52">
        <f>ROUND(IF(Main!Z18=0,3000,IF((1.25-$C12)*$D12*100/Main!Z18&lt;0,0,(1.25-$C12)*$D12*100/Main!Z18)),-1)</f>
        <v>3000</v>
      </c>
      <c r="AA52">
        <f>ROUND(IF(Main!AA18=0,3000,IF((1.25-$C12)*$D12*100/Main!AA18&lt;0,0,(1.25-$C12)*$D12*100/Main!AA18)),-1)</f>
        <v>3000</v>
      </c>
      <c r="AB52">
        <f>ROUND(IF(Main!AB18=0,3000,IF((1.25-$C12)*$D12*100/Main!AB18&lt;0,0,(1.25-$C12)*$D12*100/Main!AB18)),-1)</f>
        <v>3000</v>
      </c>
      <c r="AC52">
        <f>ROUND(IF(Main!AC18=0,3000,IF((1.25-$C12)*$D12*100/Main!AC18&lt;0,0,(1.25-$C12)*$D12*100/Main!AC18)),-1)</f>
        <v>3000</v>
      </c>
      <c r="AD52">
        <f>ROUND(IF(Main!AD18=0,3000,IF((1.25-$C12)*$D12*100/Main!AD18&lt;0,0,(1.25-$C12)*$D12*100/Main!AD18)),-1)</f>
        <v>62500</v>
      </c>
      <c r="AE52">
        <f>ROUND(IF(Main!AE18=0,3000,IF((1.25-$C12)*$D12*100/Main!AE18&lt;0,0,(1.25-$C12)*$D12*100/Main!AE18)),-1)</f>
        <v>2340</v>
      </c>
      <c r="AF52">
        <f>ROUND(IF(Main!AF18=0,3000,IF((1.25-$C12)*$D12*100/Main!AF18&lt;0,0,(1.25-$C12)*$D12*100/Main!AF18)),-1)</f>
        <v>2260</v>
      </c>
      <c r="AG52">
        <f>ROUND(IF(Main!AG18=0,3000,IF((1.25-$C12)*$D12*100/Main!AG18&lt;0,0,(1.25-$C12)*$D12*100/Main!AG18)),-1)</f>
        <v>5860</v>
      </c>
      <c r="AH52">
        <f>ROUND(IF(Main!AH18=0,3000,IF((1.25-$C12)*$D12*100/Main!AH18&lt;0,0,(1.25-$C12)*$D12*100/Main!AH18)),-1)</f>
        <v>3000</v>
      </c>
      <c r="AI52">
        <f>ROUND(IF(Main!AI18=0,3000,IF((1.25-$C12)*$D12*100/Main!AI18&lt;0,0,(1.25-$C12)*$D12*100/Main!AI18)),-1)</f>
        <v>4460</v>
      </c>
      <c r="AJ52">
        <f>ROUND(IF(Main!AJ18=0,3000,IF((1.25-$C12)*$D12*100/Main!AJ18&lt;0,0,(1.25-$C12)*$D12*100/Main!AJ18)),-1)</f>
        <v>2880</v>
      </c>
      <c r="AK52">
        <f>ROUND(IF(Main!AK18=0,3000,IF((1.25-$C12)*$D12*100/Main!AK18&lt;0,0,(1.25-$C12)*$D12*100/Main!AK18)),-1)</f>
        <v>5360</v>
      </c>
      <c r="AL52">
        <f>ROUND(IF(Main!AL18=0,3000,IF((1.25-$C12)*$D12*100/Main!AL18&lt;0,0,(1.25-$C12)*$D12*100/Main!AL18)),-1)</f>
        <v>1490</v>
      </c>
      <c r="AM52">
        <f>ROUND(IF(Main!AM18=0,3000,IF((1.25-$C12)*$D12*100/Main!AM18&lt;0,0,(1.25-$C12)*$D12*100/Main!AM18)),-1)</f>
        <v>10420</v>
      </c>
      <c r="AN52">
        <f>ROUND(IF(Main!AN18=0,3000,IF((1.25-$C12)*$D12*100/Main!AN18&lt;0,0,(1.25-$C12)*$D12*100/Main!AN18)),-1)</f>
        <v>3000</v>
      </c>
      <c r="AO52">
        <f>ROUND(IF(Main!AO18=0,3000,IF((1.25-$C12)*$D12*100/Main!AO18&lt;0,0,(1.25-$C12)*$D12*100/Main!AO18)),-1)</f>
        <v>3000</v>
      </c>
      <c r="AP52">
        <f>ROUND(IF(Main!AP18=0,3000,IF((1.25-$C12)*$D12*100/Main!AP18&lt;0,0,(1.25-$C12)*$D12*100/Main!AP18)),-1)</f>
        <v>3000</v>
      </c>
      <c r="AQ52">
        <f>ROUND(IF(Main!AQ18=0,3000,IF((1.25-$C12)*$D12*100/Main!AQ18&lt;0,0,(1.25-$C12)*$D12*100/Main!AQ18)),-1)</f>
        <v>3000</v>
      </c>
      <c r="AR52">
        <f>ROUND(IF(Main!AR18=0,3000,IF((1.25-$C12)*$D12*100/Main!AR18&lt;0,0,(1.25-$C12)*$D12*100/Main!AR18)),-1)</f>
        <v>20830</v>
      </c>
      <c r="AS52">
        <f>ROUND(IF(Main!AS18=0,3000,IF((1.25-$C12)*$D12*100/Main!AS18&lt;0,0,(1.25-$C12)*$D12*100/Main!AS18)),-1)</f>
        <v>6940</v>
      </c>
      <c r="AT52">
        <f>ROUND(IF(Main!AT18=0,3000,IF((1.25-$C12)*$D12*100/Main!AT18&lt;0,0,(1.25-$C12)*$D12*100/Main!AT18)),-1)</f>
        <v>3230</v>
      </c>
      <c r="AU52">
        <f>ROUND(IF(Main!AU18=0,3000,IF((1.25-$C12)*$D12*100/Main!AU18&lt;0,0,(1.25-$C12)*$D12*100/Main!AU18)),-1)</f>
        <v>93750</v>
      </c>
      <c r="AV52">
        <f>ROUND(IF(Main!AV18=0,3000,IF((1.25-$C12)*$D12*100/Main!AV18&lt;0,0,(1.25-$C12)*$D12*100/Main!AV18)),-1)</f>
        <v>93750</v>
      </c>
      <c r="AW52">
        <f>ROUND(IF(Main!AW18=0,3000,IF((1.25-$C12)*$D12*100/Main!AW18&lt;0,0,(1.25-$C12)*$D12*100/Main!AW18)),-1)</f>
        <v>1690</v>
      </c>
      <c r="AX52">
        <f>ROUND(IF(Main!AX18=0,3000,IF((1.25-$C12)*$D12*100/Main!AX18&lt;0,0,(1.25-$C12)*$D12*100/Main!AX18)),-1)</f>
        <v>17050</v>
      </c>
      <c r="AY52">
        <f>ROUND(IF(Main!AY18=0,3000,IF((1.25-$C12)*$D12*100/Main!AY18&lt;0,0,(1.25-$C12)*$D12*100/Main!AY18)),-1)</f>
        <v>93750</v>
      </c>
      <c r="AZ52">
        <f>ROUND(IF(Main!AZ18=0,3000,IF((1.25-$C12)*$D12*100/Main!AZ18&lt;0,0,(1.25-$C12)*$D12*100/Main!AZ18)),-1)</f>
        <v>17050</v>
      </c>
      <c r="BA52">
        <f>ROUND(IF(Main!BA18=0,3000,IF((1.25-$C12)*$D12*100/Main!BA18&lt;0,0,(1.25-$C12)*$D12*100/Main!BA18)),-1)</f>
        <v>3000</v>
      </c>
      <c r="BB52">
        <f>ROUND(IF(Main!BB18=0,3000,IF((1.25-$C12)*$D12*100/Main!BB18&lt;0,0,(1.25-$C12)*$D12*100/Main!BB18)),-1)</f>
        <v>3000</v>
      </c>
      <c r="BC52">
        <f>ROUND(IF(Main!BC18=0,3000,IF((1.25-$C12)*$D12*100/Main!BC18&lt;0,0,(1.25-$C12)*$D12*100/Main!BC18)),-1)</f>
        <v>3000</v>
      </c>
      <c r="BD52">
        <f>ROUND(IF(Main!BD18=0,3000,IF((1.25-$C12)*$D12*100/Main!BD18&lt;0,0,(1.25-$C12)*$D12*100/Main!BD18)),-1)</f>
        <v>3000</v>
      </c>
      <c r="BE52">
        <f>ROUND(IF(Main!BE18=0,3000,IF((1.25-$C12)*$D12*100/Main!BE18&lt;0,0,(1.25-$C12)*$D12*100/Main!BE18)),-1)</f>
        <v>3000</v>
      </c>
      <c r="BF52">
        <f>ROUND(IF(Main!BF18=0,3000,IF((1.25-$C12)*$D12*100/Main!BF18&lt;0,0,(1.25-$C12)*$D12*100/Main!BF18)),-1)</f>
        <v>3000</v>
      </c>
      <c r="BG52">
        <f>ROUND(IF(Main!BG18=0,3000,IF((1.25-$C12)*$D12*100/Main!BG18&lt;0,0,(1.25-$C12)*$D12*100/Main!BG18)),-1)</f>
        <v>3000</v>
      </c>
      <c r="BH52">
        <f>ROUND(IF(Main!BH18=0,3000,IF((1.25-$C12)*$D12*100/Main!BH18&lt;0,0,(1.25-$C12)*$D12*100/Main!BH18)),-1)</f>
        <v>3000</v>
      </c>
      <c r="BI52">
        <f>ROUND(IF(Main!BI18=0,3000,IF((1.25-$C12)*$D12*100/Main!BI18&lt;0,0,(1.25-$C12)*$D12*100/Main!BI18)),-1)</f>
        <v>3000</v>
      </c>
      <c r="BJ52">
        <f>ROUND(IF(Main!BJ18=0,3000,IF((1.25-$C12)*$D12*100/Main!BJ18&lt;0,0,(1.25-$C12)*$D12*100/Main!BJ18)),-1)</f>
        <v>3000</v>
      </c>
      <c r="BK52">
        <f>ROUND(IF(Main!BK18=0,3000,IF((1.25-$C12)*$D12*100/Main!BK18&lt;0,0,(1.25-$C12)*$D12*100/Main!BK18)),-1)</f>
        <v>3000</v>
      </c>
      <c r="BL52">
        <f>ROUND(IF(Main!BL18=0,3000,IF((1.25-$C12)*$D12*100/Main!BL18&lt;0,0,(1.25-$C12)*$D12*100/Main!BL18)),-1)</f>
        <v>3000</v>
      </c>
      <c r="BM52">
        <f>ROUND(IF(Main!BM18=0,3000,IF((1.25-$C12)*$D12*100/Main!BM18&lt;0,0,(1.25-$C12)*$D12*100/Main!BM18)),-1)</f>
        <v>93750</v>
      </c>
      <c r="BN52">
        <f>ROUND(IF(Main!BN18=0,3000,IF((1.25-$C12)*$D12*100/Main!BN18&lt;0,0,(1.25-$C12)*$D12*100/Main!BN18)),-1)</f>
        <v>3000</v>
      </c>
      <c r="BO52">
        <f>ROUND(IF(Main!BO18=0,3000,IF((1.25-$C12)*$D12*100/Main!BO18&lt;0,0,(1.25-$C12)*$D12*100/Main!BO18)),-1)</f>
        <v>3000</v>
      </c>
      <c r="BP52">
        <f>ROUND(IF(Main!BP18=0,3000,IF((1.25-$C12)*$D12*100/Main!BP18&lt;0,0,(1.25-$C12)*$D12*100/Main!BP18)),-1)</f>
        <v>3000</v>
      </c>
      <c r="BQ52">
        <f>ROUND(IF(Main!BQ18=0,3000,IF((1.25-$C12)*$D12*100/Main!BQ18&lt;0,0,(1.25-$C12)*$D12*100/Main!BQ18)),-1)</f>
        <v>3000</v>
      </c>
      <c r="BR52">
        <f>ROUND(IF(Main!BR18=0,3000,IF((1.25-$C12)*$D12*100/Main!BR18&lt;0,0,(1.25-$C12)*$D12*100/Main!BR18)),-1)</f>
        <v>3000</v>
      </c>
      <c r="BS52">
        <f>ROUND(IF(Main!BS18=0,3000,IF((1.25-$C12)*$D12*100/Main!BS18&lt;0,0,(1.25-$C12)*$D12*100/Main!BS18)),-1)</f>
        <v>3000</v>
      </c>
      <c r="BT52">
        <f>ROUND(IF(Main!BT18=0,3000,IF((1.25-$C12)*$D12*100/Main!BT18&lt;0,0,(1.25-$C12)*$D12*100/Main!BT18)),-1)</f>
        <v>3000</v>
      </c>
      <c r="BU52">
        <f>ROUND(IF(Main!BU18=0,3000,IF((1.25-$C12)*$D12*100/Main!BU18&lt;0,0,(1.25-$C12)*$D12*100/Main!BU18)),-1)</f>
        <v>3000</v>
      </c>
      <c r="BV52">
        <f>ROUND(IF(Main!BV18=0,3000,IF((1.25-$C12)*$D12*100/Main!BV18&lt;0,0,(1.25-$C12)*$D12*100/Main!BV18)),-1)</f>
        <v>18750</v>
      </c>
      <c r="BW52">
        <f>ROUND(IF(Main!BW18=0,3000,IF((1.25-$C12)*$D12*100/Main!BW18&lt;0,0,(1.25-$C12)*$D12*100/Main!BW18)),-1)</f>
        <v>3000</v>
      </c>
      <c r="BX52">
        <f>ROUND(IF(Main!BX18=0,3000,IF((1.25-$C12)*$D12*100/Main!BX18&lt;0,0,(1.25-$C12)*$D12*100/Main!BX18)),-1)</f>
        <v>18750</v>
      </c>
      <c r="BY52">
        <f>ROUND(IF(Main!BY18=0,3000,IF((1.25-$C12)*$D12*100/Main!BY18&lt;0,0,(1.25-$C12)*$D12*100/Main!BY18)),-1)</f>
        <v>6700</v>
      </c>
      <c r="BZ52">
        <f>ROUND(IF(Main!BZ18=0,3000,IF((1.25-$C12)*$D12*100/Main!BZ18&lt;0,0,(1.25-$C12)*$D12*100/Main!BZ18)),-1)</f>
        <v>12500</v>
      </c>
      <c r="CA52">
        <f>ROUND(IF(Main!CA18=0,3000,IF((1.25-$C12)*$D12*100/Main!CA18&lt;0,0,(1.25-$C12)*$D12*100/Main!CA18)),-1)</f>
        <v>3000</v>
      </c>
      <c r="CB52">
        <f>ROUND(IF(Main!CB18=0,3000,IF((1.25-$C12)*$D12*100/Main!CB18&lt;0,0,(1.25-$C12)*$D12*100/Main!CB18)),-1)</f>
        <v>1360</v>
      </c>
      <c r="CC52">
        <f>ROUND(IF(Main!CC18=0,3000,IF((1.25-$C12)*$D12*100/Main!CC18&lt;0,0,(1.25-$C12)*$D12*100/Main!CC18)),-1)</f>
        <v>3000</v>
      </c>
      <c r="CD52">
        <f>ROUND(IF(Main!CD18=0,3000,IF((1.25-$C12)*$D12*100/Main!CD18&lt;0,0,(1.25-$C12)*$D12*100/Main!CD18)),-1)</f>
        <v>3000</v>
      </c>
      <c r="CE52">
        <f>ROUND(IF(Main!CE18=0,3000,IF((1.25-$C12)*$D12*100/Main!CE18&lt;0,0,(1.25-$C12)*$D12*100/Main!CE18)),-1)</f>
        <v>3000</v>
      </c>
      <c r="CF52">
        <f>ROUND(IF(Main!CF18=0,3000,IF((1.25-$C12)*$D12*100/Main!CF18&lt;0,0,(1.25-$C12)*$D12*100/Main!CF18)),-1)</f>
        <v>3000</v>
      </c>
      <c r="CG52">
        <f>ROUND(IF(Main!CG18=0,3000,IF((1.25-$C12)*$D12*100/Main!CG18&lt;0,0,(1.25-$C12)*$D12*100/Main!CG18)),-1)</f>
        <v>11030</v>
      </c>
      <c r="CH52">
        <f>ROUND(IF(Main!CH18=0,3000,IF((1.25-$C12)*$D12*100/Main!CH18&lt;0,0,(1.25-$C12)*$D12*100/Main!CH18)),-1)</f>
        <v>3000</v>
      </c>
      <c r="CI52">
        <f>ROUND(IF(Main!CI18=0,3000,IF((1.25-$C12)*$D12*100/Main!CI18&lt;0,0,(1.25-$C12)*$D12*100/Main!CI18)),-1)</f>
        <v>8930</v>
      </c>
      <c r="CJ52">
        <f>ROUND(IF(Main!CJ18=0,3000,IF((1.25-$C12)*$D12*100/Main!CJ18&lt;0,0,(1.25-$C12)*$D12*100/Main!CJ18)),-1)</f>
        <v>3000</v>
      </c>
      <c r="CK52">
        <f>ROUND(IF(Main!CK18=0,3000,IF((1.25-$C12)*$D12*100/Main!CK18&lt;0,0,(1.25-$C12)*$D12*100/Main!CK18)),-1)</f>
        <v>3000</v>
      </c>
      <c r="CL52">
        <f>ROUND(IF(Main!CL18=0,3000,IF((1.25-$C12)*$D12*100/Main!CL18&lt;0,0,(1.25-$C12)*$D12*100/Main!CL18)),-1)</f>
        <v>3000</v>
      </c>
      <c r="CM52">
        <f>ROUND(IF(Main!CM18=0,3000,IF((1.25-$C12)*$D12*100/Main!CM18&lt;0,0,(1.25-$C12)*$D12*100/Main!CM18)),-1)</f>
        <v>3000</v>
      </c>
      <c r="CN52">
        <f>ROUND(IF(Main!CN18=0,3000,IF((1.25-$C12)*$D12*100/Main!CN18&lt;0,0,(1.25-$C12)*$D12*100/Main!CN18)),-1)</f>
        <v>110</v>
      </c>
      <c r="CO52">
        <f>ROUND(IF(Main!CO18=0,3000,IF((1.25-$C12)*$D12*100/Main!CO18&lt;0,0,(1.25-$C12)*$D12*100/Main!CO18)),-1)</f>
        <v>3000</v>
      </c>
      <c r="CP52">
        <f>ROUND(IF(Main!CP18=0,3000,IF((1.25-$C12)*$D12*100/Main!CP18&lt;0,0,(1.25-$C12)*$D12*100/Main!CP18)),-1)</f>
        <v>3000</v>
      </c>
      <c r="CQ52">
        <f>ROUND(IF(Main!CQ18=0,3000,IF((1.25-$C12)*$D12*100/Main!CQ18&lt;0,0,(1.25-$C12)*$D12*100/Main!CQ18)),-1)</f>
        <v>3000</v>
      </c>
      <c r="CR52">
        <f>ROUND(IF(Main!CR18=0,3000,IF((1.25-$C12)*$D12*100/Main!CR18&lt;0,0,(1.25-$C12)*$D12*100/Main!CR18)),-1)</f>
        <v>3000</v>
      </c>
      <c r="CS52">
        <f>ROUND(IF(Main!CS18=0,3000,IF((1.25-$C12)*$D12*100/Main!CS18&lt;0,0,(1.25-$C12)*$D12*100/Main!CS18)),-1)</f>
        <v>3000</v>
      </c>
      <c r="CT52">
        <f>ROUND(IF(Main!CT18=0,3000,IF((1.25-$C12)*$D12*100/Main!CT18&lt;0,0,(1.25-$C12)*$D12*100/Main!CT18)),-1)</f>
        <v>3000</v>
      </c>
      <c r="CU52">
        <f>ROUND(IF(Main!CU18=0,3000,IF((1.25-$C12)*$D12*100/Main!CU18&lt;0,0,(1.25-$C12)*$D12*100/Main!CU18)),-1)</f>
        <v>3000</v>
      </c>
      <c r="CV52">
        <f>ROUND(IF(Main!CV18=0,3000,IF((1.25-$C12)*$D12*100/Main!CV18&lt;0,0,(1.25-$C12)*$D12*100/Main!CV18)),-1)</f>
        <v>7210</v>
      </c>
      <c r="CW52">
        <f>ROUND(IF(Main!CW18=0,3000,IF((1.25-$C12)*$D12*100/Main!CW18&lt;0,0,(1.25-$C12)*$D12*100/Main!CW18)),-1)</f>
        <v>9380</v>
      </c>
      <c r="CX52">
        <f>ROUND(IF(Main!CX18=0,3000,IF((1.25-$C12)*$D12*100/Main!CX18&lt;0,0,(1.25-$C12)*$D12*100/Main!CX18)),-1)</f>
        <v>10</v>
      </c>
      <c r="CY52">
        <f>ROUND(IF(Main!CY18=0,3000,IF((1.25-$C12)*$D12*100/Main!CY18&lt;0,0,(1.25-$C12)*$D12*100/Main!CY18)),-1)</f>
        <v>3000</v>
      </c>
      <c r="CZ52">
        <f>ROUND(IF(Main!CZ18=0,3000,IF((1.25-$C12)*$D12*100/Main!CZ18&lt;0,0,(1.25-$C12)*$D12*100/Main!CZ18)),-1)</f>
        <v>3000</v>
      </c>
      <c r="DA52">
        <f>ROUND(IF(Main!DA18=0,3000,IF((1.25-$C12)*$D12*100/Main!DA18&lt;0,0,(1.25-$C12)*$D12*100/Main!DA18)),-1)</f>
        <v>3000</v>
      </c>
      <c r="DB52">
        <f>ROUND(IF(Main!DB18=0,3000,IF((1.25-$C12)*$D12*100/Main!DB18&lt;0,0,(1.25-$C12)*$D12*100/Main!DB18)),-1)</f>
        <v>3000</v>
      </c>
      <c r="DC52">
        <f>ROUND(IF(Main!DC18=0,3000,IF((1.25-$C12)*$D12*100/Main!DC18&lt;0,0,(1.25-$C12)*$D12*100/Main!DC18)),-1)</f>
        <v>3000</v>
      </c>
      <c r="DD52">
        <f>ROUND(IF(Main!DD18=0,3000,IF((1.25-$C12)*$D12*100/Main!DD18&lt;0,0,(1.25-$C12)*$D12*100/Main!DD18)),-1)</f>
        <v>3000</v>
      </c>
      <c r="DE52">
        <f>ROUND(IF(Main!DE18=0,3000,IF((1.25-$C12)*$D12*100/Main!DE18&lt;0,0,(1.25-$C12)*$D12*100/Main!DE18)),-1)</f>
        <v>3000</v>
      </c>
      <c r="DF52">
        <f>ROUND(IF(Main!DF18=0,3000,IF((1.25-$C12)*$D12*100/Main!DF18&lt;0,0,(1.25-$C12)*$D12*100/Main!DF18)),-1)</f>
        <v>3000</v>
      </c>
      <c r="DG52">
        <f>ROUND(IF(Main!DG18=0,3000,IF((1.25-$C12)*$D12*100/Main!DG18&lt;0,0,(1.25-$C12)*$D12*100/Main!DG18)),-1)</f>
        <v>5510</v>
      </c>
      <c r="DH52">
        <f>ROUND(IF(Main!DH18=0,3000,IF((1.25-$C12)*$D12*100/Main!DH18&lt;0,0,(1.25-$C12)*$D12*100/Main!DH18)),-1)</f>
        <v>1540</v>
      </c>
      <c r="DI52">
        <f>ROUND(IF(Main!DI18=0,3000,IF((1.25-$C12)*$D12*100/Main!DI18&lt;0,0,(1.25-$C12)*$D12*100/Main!DI18)),-1)</f>
        <v>510</v>
      </c>
      <c r="DJ52">
        <f>ROUND(IF(Main!DJ18=0,3000,IF((1.25-$C12)*$D12*100/Main!DJ18&lt;0,0,(1.25-$C12)*$D12*100/Main!DJ18)),-1)</f>
        <v>3000</v>
      </c>
      <c r="DK52">
        <f>ROUND(IF(Main!DK18=0,3000,IF((1.25-$C12)*$D12*100/Main!DK18&lt;0,0,(1.25-$C12)*$D12*100/Main!DK18)),-1)</f>
        <v>3000</v>
      </c>
      <c r="DL52">
        <f>ROUND(IF(Main!DL18=0,3000,IF((1.25-$C12)*$D12*100/Main!DL18&lt;0,0,(1.25-$C12)*$D12*100/Main!DL18)),-1)</f>
        <v>3000</v>
      </c>
      <c r="DM52">
        <f>ROUND(IF(Main!DM18=0,3000,IF((1.25-$C12)*$D12*100/Main!DM18&lt;0,0,(1.25-$C12)*$D12*100/Main!DM18)),-1)</f>
        <v>3000</v>
      </c>
      <c r="DN52">
        <f>ROUND(IF(Main!DN18=0,3000,IF((1.25-$C12)*$D12*100/Main!DN18&lt;0,0,(1.25-$C12)*$D12*100/Main!DN18)),-1)</f>
        <v>3000</v>
      </c>
      <c r="DO52">
        <f>ROUND(IF(Main!DO18=0,3000,IF((1.25-$C12)*$D12*100/Main!DO18&lt;0,0,(1.25-$C12)*$D12*100/Main!DO18)),-1)</f>
        <v>3000</v>
      </c>
      <c r="DP52">
        <f>ROUND(IF(Main!DP18=0,3000,IF((1.25-$C12)*$D12*100/Main!DP18&lt;0,0,(1.25-$C12)*$D12*100/Main!DP18)),-1)</f>
        <v>3000</v>
      </c>
      <c r="DQ52">
        <f>ROUND(IF(Main!DQ18=0,3000,IF((1.25-$C12)*$D12*100/Main!DQ18&lt;0,0,(1.25-$C12)*$D12*100/Main!DQ18)),-1)</f>
        <v>3000</v>
      </c>
      <c r="DR52">
        <f>ROUND(IF(Main!DR18=0,3000,IF((1.25-$C12)*$D12*100/Main!DR18&lt;0,0,(1.25-$C12)*$D12*100/Main!DR18)),-1)</f>
        <v>3000</v>
      </c>
      <c r="DS52">
        <f>ROUND(IF(Main!DS18=0,3000,IF((1.25-$C12)*$D12*100/Main!DS18&lt;0,0,(1.25-$C12)*$D12*100/Main!DS18)),-1)</f>
        <v>3000</v>
      </c>
      <c r="DT52">
        <f>ROUND(IF(Main!DT18=0,3000,IF((1.25-$C12)*$D12*100/Main!DT18&lt;0,0,(1.25-$C12)*$D12*100/Main!DT18)),-1)</f>
        <v>3000</v>
      </c>
      <c r="DU52">
        <f>ROUND(IF(Main!DU18=0,3000,IF((1.25-$C12)*$D12*100/Main!DU18&lt;0,0,(1.25-$C12)*$D12*100/Main!DU18)),-1)</f>
        <v>3000</v>
      </c>
      <c r="DV52">
        <f>ROUND(IF(Main!DV18=0,3000,IF((1.25-$C12)*$D12*100/Main!DV18&lt;0,0,(1.25-$C12)*$D12*100/Main!DV18)),-1)</f>
        <v>3000</v>
      </c>
      <c r="DW52">
        <f>ROUND(IF(Main!DW18=0,3000,IF((1.25-$C12)*$D12*100/Main!DW18&lt;0,0,(1.25-$C12)*$D12*100/Main!DW18)),-1)</f>
        <v>3000</v>
      </c>
      <c r="DX52">
        <f>ROUND(IF(Main!DX18=0,3000,IF((1.25-$C12)*$D12*100/Main!DX18&lt;0,0,(1.25-$C12)*$D12*100/Main!DX18)),-1)</f>
        <v>3000</v>
      </c>
      <c r="DY52">
        <f>ROUND(IF(Main!DY18=0,3000,IF((1.25-$C12)*$D12*100/Main!DY18&lt;0,0,(1.25-$C12)*$D12*100/Main!DY18)),-1)</f>
        <v>3000</v>
      </c>
      <c r="DZ52">
        <f>ROUND(IF(Main!DZ18=0,3000,IF((1.25-$C12)*$D12*100/Main!DZ18&lt;0,0,(1.25-$C12)*$D12*100/Main!DZ18)),-1)</f>
        <v>3000</v>
      </c>
      <c r="EA52">
        <f>ROUND(IF(Main!EA18=0,3000,IF((1.25-$C12)*$D12*100/Main!EA18&lt;0,0,(1.25-$C12)*$D12*100/Main!EA18)),-1)</f>
        <v>3000</v>
      </c>
      <c r="EB52">
        <f>ROUND(IF(Main!EB18=0,3000,IF((1.25-$C12)*$D12*100/Main!EB18&lt;0,0,(1.25-$C12)*$D12*100/Main!EB18)),-1)</f>
        <v>3000</v>
      </c>
      <c r="EC52">
        <f>ROUND(IF(Main!EC18=0,3000,IF((1.25-$C12)*$D12*100/Main!EC18&lt;0,0,(1.25-$C12)*$D12*100/Main!EC18)),-1)</f>
        <v>3000</v>
      </c>
      <c r="ED52">
        <f>ROUND(IF(Main!ED18=0,3000,IF((1.25-$C12)*$D12*100/Main!ED18&lt;0,0,(1.25-$C12)*$D12*100/Main!ED18)),-1)</f>
        <v>3000</v>
      </c>
      <c r="EE52">
        <f>ROUND(IF(Main!EE18=0,3000,IF((1.25-$C12)*$D12*100/Main!EE18&lt;0,0,(1.25-$C12)*$D12*100/Main!EE18)),-1)</f>
        <v>3000</v>
      </c>
      <c r="EF52">
        <f>ROUND(IF(Main!EF18=0,3000,IF((1.25-$C12)*$D12*100/Main!EF18&lt;0,0,(1.25-$C12)*$D12*100/Main!EF18)),-1)</f>
        <v>3000</v>
      </c>
      <c r="EG52">
        <f>ROUND(IF(Main!EG18=0,3000,IF((1.25-$C12)*$D12*100/Main!EG18&lt;0,0,(1.25-$C12)*$D12*100/Main!EG18)),-1)</f>
        <v>3000</v>
      </c>
      <c r="EH52">
        <f>ROUND(IF(Main!EH18=0,3000,IF((1.25-$C12)*$D12*100/Main!EH18&lt;0,0,(1.25-$C12)*$D12*100/Main!EH18)),-1)</f>
        <v>3000</v>
      </c>
      <c r="EI52">
        <f>ROUND(IF(Main!EI18=0,3000,IF((1.25-$C12)*$D12*100/Main!EI18&lt;0,0,(1.25-$C12)*$D12*100/Main!EI18)),-1)</f>
        <v>3000</v>
      </c>
      <c r="EJ52">
        <f>ROUND(IF(Main!EJ18=0,3000,IF((1.25-$C12)*$D12*100/Main!EJ18&lt;0,0,(1.25-$C12)*$D12*100/Main!EJ18)),-1)</f>
        <v>3000</v>
      </c>
      <c r="EK52">
        <f>ROUND(IF(Main!EK18=0,3000,IF((1.25-$C12)*$D12*100/Main!EK18&lt;0,0,(1.25-$C12)*$D12*100/Main!EK18)),-1)</f>
        <v>3000</v>
      </c>
      <c r="EL52">
        <f>ROUND(IF(Main!EL18=0,3000,IF((1.25-$C12)*$D12*100/Main!EL18&lt;0,0,(1.25-$C12)*$D12*100/Main!EL18)),-1)</f>
        <v>3000</v>
      </c>
      <c r="EM52">
        <f>ROUND(IF(Main!EM18=0,3000,IF((1.25-$C12)*$D12*100/Main!EM18&lt;0,0,(1.25-$C12)*$D12*100/Main!EM18)),-1)</f>
        <v>3000</v>
      </c>
      <c r="EN52">
        <f>ROUND(IF(Main!EN18=0,3000,IF((1.25-$C12)*$D12*100/Main!EN18&lt;0,0,(1.25-$C12)*$D12*100/Main!EN18)),-1)</f>
        <v>3000</v>
      </c>
      <c r="EO52">
        <f>ROUND(IF(Main!EO18=0,3000,IF((1.25-$C12)*$D12*100/Main!EO18&lt;0,0,(1.25-$C12)*$D12*100/Main!EO18)),-1)</f>
        <v>3000</v>
      </c>
      <c r="EP52">
        <f>ROUND(IF(Main!EP18=0,3000,IF((1.25-$C12)*$D12*100/Main!EP18&lt;0,0,(1.25-$C12)*$D12*100/Main!EP18)),-1)</f>
        <v>60</v>
      </c>
    </row>
    <row r="53" spans="2:146">
      <c r="B53" s="2" t="s">
        <v>4</v>
      </c>
      <c r="F53">
        <f>ROUND(IF(Main!F19=0,3000,IF((1.25-$C13)*$D13*100/Main!F19&lt;0,0,(1.25-$C13)*$D13*100/Main!F19)),-1)</f>
        <v>3000</v>
      </c>
      <c r="G53">
        <f>ROUND(IF(Main!G19=0,3000,IF((1.25-$C13)*$D13*100/Main!G19&lt;0,0,(1.25-$C13)*$D13*100/Main!G19)),-1)</f>
        <v>3000</v>
      </c>
      <c r="H53">
        <f>ROUND(IF(Main!H19=0,3000,IF((1.25-$C13)*$D13*100/Main!H19&lt;0,0,(1.25-$C13)*$D13*100/Main!H19)),-1)</f>
        <v>8930</v>
      </c>
      <c r="I53">
        <f>ROUND(IF(Main!I19=0,3000,IF((1.25-$C13)*$D13*100/Main!I19&lt;0,0,(1.25-$C13)*$D13*100/Main!I19)),-1)</f>
        <v>3000</v>
      </c>
      <c r="J53">
        <f>ROUND(IF(Main!J19=0,3000,IF((1.25-$C13)*$D13*100/Main!J19&lt;0,0,(1.25-$C13)*$D13*100/Main!J19)),-1)</f>
        <v>150</v>
      </c>
      <c r="K53">
        <f>ROUND(IF(Main!K19=0,3000,IF((1.25-$C13)*$D13*100/Main!K19&lt;0,0,(1.25-$C13)*$D13*100/Main!K19)),-1)</f>
        <v>170</v>
      </c>
      <c r="L53">
        <f>ROUND(IF(Main!L19=0,3000,IF((1.25-$C13)*$D13*100/Main!L19&lt;0,0,(1.25-$C13)*$D13*100/Main!L19)),-1)</f>
        <v>3000</v>
      </c>
      <c r="M53">
        <f>ROUND(IF(Main!M19=0,3000,IF((1.25-$C13)*$D13*100/Main!M19&lt;0,0,(1.25-$C13)*$D13*100/Main!M19)),-1)</f>
        <v>125000</v>
      </c>
      <c r="N53">
        <f>ROUND(IF(Main!N19=0,3000,IF((1.25-$C13)*$D13*100/Main!N19&lt;0,0,(1.25-$C13)*$D13*100/Main!N19)),-1)</f>
        <v>3000</v>
      </c>
      <c r="O53">
        <f>ROUND(IF(Main!O19=0,3000,IF((1.25-$C13)*$D13*100/Main!O19&lt;0,0,(1.25-$C13)*$D13*100/Main!O19)),-1)</f>
        <v>450</v>
      </c>
      <c r="P53">
        <f>ROUND(IF(Main!P19=0,3000,IF((1.25-$C13)*$D13*100/Main!P19&lt;0,0,(1.25-$C13)*$D13*100/Main!P19)),-1)</f>
        <v>420</v>
      </c>
      <c r="Q53">
        <f>ROUND(IF(Main!Q19=0,3000,IF((1.25-$C13)*$D13*100/Main!Q19&lt;0,0,(1.25-$C13)*$D13*100/Main!Q19)),-1)</f>
        <v>460</v>
      </c>
      <c r="R53">
        <f>ROUND(IF(Main!R19=0,3000,IF((1.25-$C13)*$D13*100/Main!R19&lt;0,0,(1.25-$C13)*$D13*100/Main!R19)),-1)</f>
        <v>3000</v>
      </c>
      <c r="S53">
        <f>ROUND(IF(Main!S19=0,3000,IF((1.25-$C13)*$D13*100/Main!S19&lt;0,0,(1.25-$C13)*$D13*100/Main!S19)),-1)</f>
        <v>57870</v>
      </c>
      <c r="T53">
        <f>ROUND(IF(Main!T19=0,3000,IF((1.25-$C13)*$D13*100/Main!T19&lt;0,0,(1.25-$C13)*$D13*100/Main!T19)),-1)</f>
        <v>220</v>
      </c>
      <c r="U53">
        <f>ROUND(IF(Main!U19=0,3000,IF((1.25-$C13)*$D13*100/Main!U19&lt;0,0,(1.25-$C13)*$D13*100/Main!U19)),-1)</f>
        <v>650</v>
      </c>
      <c r="V53">
        <f>ROUND(IF(Main!V19=0,3000,IF((1.25-$C13)*$D13*100/Main!V19&lt;0,0,(1.25-$C13)*$D13*100/Main!V19)),-1)</f>
        <v>595240</v>
      </c>
      <c r="W53">
        <f>ROUND(IF(Main!W19=0,3000,IF((1.25-$C13)*$D13*100/Main!W19&lt;0,0,(1.25-$C13)*$D13*100/Main!W19)),-1)</f>
        <v>710</v>
      </c>
      <c r="X53">
        <f>ROUND(IF(Main!X19=0,3000,IF((1.25-$C13)*$D13*100/Main!X19&lt;0,0,(1.25-$C13)*$D13*100/Main!X19)),-1)</f>
        <v>3000</v>
      </c>
      <c r="Y53">
        <f>ROUND(IF(Main!Y19=0,3000,IF((1.25-$C13)*$D13*100/Main!Y19&lt;0,0,(1.25-$C13)*$D13*100/Main!Y19)),-1)</f>
        <v>660</v>
      </c>
      <c r="Z53">
        <f>ROUND(IF(Main!Z19=0,3000,IF((1.25-$C13)*$D13*100/Main!Z19&lt;0,0,(1.25-$C13)*$D13*100/Main!Z19)),-1)</f>
        <v>510</v>
      </c>
      <c r="AA53">
        <f>ROUND(IF(Main!AA19=0,3000,IF((1.25-$C13)*$D13*100/Main!AA19&lt;0,0,(1.25-$C13)*$D13*100/Main!AA19)),-1)</f>
        <v>660</v>
      </c>
      <c r="AB53">
        <f>ROUND(IF(Main!AB19=0,3000,IF((1.25-$C13)*$D13*100/Main!AB19&lt;0,0,(1.25-$C13)*$D13*100/Main!AB19)),-1)</f>
        <v>1470</v>
      </c>
      <c r="AC53">
        <f>ROUND(IF(Main!AC19=0,3000,IF((1.25-$C13)*$D13*100/Main!AC19&lt;0,0,(1.25-$C13)*$D13*100/Main!AC19)),-1)</f>
        <v>7810</v>
      </c>
      <c r="AD53">
        <f>ROUND(IF(Main!AD19=0,3000,IF((1.25-$C13)*$D13*100/Main!AD19&lt;0,0,(1.25-$C13)*$D13*100/Main!AD19)),-1)</f>
        <v>3000</v>
      </c>
      <c r="AE53">
        <f>ROUND(IF(Main!AE19=0,3000,IF((1.25-$C13)*$D13*100/Main!AE19&lt;0,0,(1.25-$C13)*$D13*100/Main!AE19)),-1)</f>
        <v>25000</v>
      </c>
      <c r="AF53">
        <f>ROUND(IF(Main!AF19=0,3000,IF((1.25-$C13)*$D13*100/Main!AF19&lt;0,0,(1.25-$C13)*$D13*100/Main!AF19)),-1)</f>
        <v>3290</v>
      </c>
      <c r="AG53">
        <f>ROUND(IF(Main!AG19=0,3000,IF((1.25-$C13)*$D13*100/Main!AG19&lt;0,0,(1.25-$C13)*$D13*100/Main!AG19)),-1)</f>
        <v>3000</v>
      </c>
      <c r="AH53">
        <f>ROUND(IF(Main!AH19=0,3000,IF((1.25-$C13)*$D13*100/Main!AH19&lt;0,0,(1.25-$C13)*$D13*100/Main!AH19)),-1)</f>
        <v>125000</v>
      </c>
      <c r="AI53">
        <f>ROUND(IF(Main!AI19=0,3000,IF((1.25-$C13)*$D13*100/Main!AI19&lt;0,0,(1.25-$C13)*$D13*100/Main!AI19)),-1)</f>
        <v>48080</v>
      </c>
      <c r="AJ53">
        <f>ROUND(IF(Main!AJ19=0,3000,IF((1.25-$C13)*$D13*100/Main!AJ19&lt;0,0,(1.25-$C13)*$D13*100/Main!AJ19)),-1)</f>
        <v>347220</v>
      </c>
      <c r="AK53">
        <f>ROUND(IF(Main!AK19=0,3000,IF((1.25-$C13)*$D13*100/Main!AK19&lt;0,0,(1.25-$C13)*$D13*100/Main!AK19)),-1)</f>
        <v>99210</v>
      </c>
      <c r="AL53">
        <f>ROUND(IF(Main!AL19=0,3000,IF((1.25-$C13)*$D13*100/Main!AL19&lt;0,0,(1.25-$C13)*$D13*100/Main!AL19)),-1)</f>
        <v>126260</v>
      </c>
      <c r="AM53">
        <f>ROUND(IF(Main!AM19=0,3000,IF((1.25-$C13)*$D13*100/Main!AM19&lt;0,0,(1.25-$C13)*$D13*100/Main!AM19)),-1)</f>
        <v>71840</v>
      </c>
      <c r="AN53">
        <f>ROUND(IF(Main!AN19=0,3000,IF((1.25-$C13)*$D13*100/Main!AN19&lt;0,0,(1.25-$C13)*$D13*100/Main!AN19)),-1)</f>
        <v>7320</v>
      </c>
      <c r="AO53">
        <f>ROUND(IF(Main!AO19=0,3000,IF((1.25-$C13)*$D13*100/Main!AO19&lt;0,0,(1.25-$C13)*$D13*100/Main!AO19)),-1)</f>
        <v>520830</v>
      </c>
      <c r="AP53">
        <f>ROUND(IF(Main!AP19=0,3000,IF((1.25-$C13)*$D13*100/Main!AP19&lt;0,0,(1.25-$C13)*$D13*100/Main!AP19)),-1)</f>
        <v>12080</v>
      </c>
      <c r="AQ53">
        <f>ROUND(IF(Main!AQ19=0,3000,IF((1.25-$C13)*$D13*100/Main!AQ19&lt;0,0,(1.25-$C13)*$D13*100/Main!AQ19)),-1)</f>
        <v>3000</v>
      </c>
      <c r="AR53">
        <f>ROUND(IF(Main!AR19=0,3000,IF((1.25-$C13)*$D13*100/Main!AR19&lt;0,0,(1.25-$C13)*$D13*100/Main!AR19)),-1)</f>
        <v>77160</v>
      </c>
      <c r="AS53">
        <f>ROUND(IF(Main!AS19=0,3000,IF((1.25-$C13)*$D13*100/Main!AS19&lt;0,0,(1.25-$C13)*$D13*100/Main!AS19)),-1)</f>
        <v>65100</v>
      </c>
      <c r="AT53">
        <f>ROUND(IF(Main!AT19=0,3000,IF((1.25-$C13)*$D13*100/Main!AT19&lt;0,0,(1.25-$C13)*$D13*100/Main!AT19)),-1)</f>
        <v>77160</v>
      </c>
      <c r="AU53">
        <f>ROUND(IF(Main!AU19=0,3000,IF((1.25-$C13)*$D13*100/Main!AU19&lt;0,0,(1.25-$C13)*$D13*100/Main!AU19)),-1)</f>
        <v>12550</v>
      </c>
      <c r="AV53">
        <f>ROUND(IF(Main!AV19=0,3000,IF((1.25-$C13)*$D13*100/Main!AV19&lt;0,0,(1.25-$C13)*$D13*100/Main!AV19)),-1)</f>
        <v>12780</v>
      </c>
      <c r="AW53">
        <f>ROUND(IF(Main!AW19=0,3000,IF((1.25-$C13)*$D13*100/Main!AW19&lt;0,0,(1.25-$C13)*$D13*100/Main!AW19)),-1)</f>
        <v>28540</v>
      </c>
      <c r="AX53">
        <f>ROUND(IF(Main!AX19=0,3000,IF((1.25-$C13)*$D13*100/Main!AX19&lt;0,0,(1.25-$C13)*$D13*100/Main!AX19)),-1)</f>
        <v>63130</v>
      </c>
      <c r="AY53">
        <f>ROUND(IF(Main!AY19=0,3000,IF((1.25-$C13)*$D13*100/Main!AY19&lt;0,0,(1.25-$C13)*$D13*100/Main!AY19)),-1)</f>
        <v>80</v>
      </c>
      <c r="AZ53">
        <f>ROUND(IF(Main!AZ19=0,3000,IF((1.25-$C13)*$D13*100/Main!AZ19&lt;0,0,(1.25-$C13)*$D13*100/Main!AZ19)),-1)</f>
        <v>21370</v>
      </c>
      <c r="BA53">
        <f>ROUND(IF(Main!BA19=0,3000,IF((1.25-$C13)*$D13*100/Main!BA19&lt;0,0,(1.25-$C13)*$D13*100/Main!BA19)),-1)</f>
        <v>1230</v>
      </c>
      <c r="BB53">
        <f>ROUND(IF(Main!BB19=0,3000,IF((1.25-$C13)*$D13*100/Main!BB19&lt;0,0,(1.25-$C13)*$D13*100/Main!BB19)),-1)</f>
        <v>1100</v>
      </c>
      <c r="BC53">
        <f>ROUND(IF(Main!BC19=0,3000,IF((1.25-$C13)*$D13*100/Main!BC19&lt;0,0,(1.25-$C13)*$D13*100/Main!BC19)),-1)</f>
        <v>5950</v>
      </c>
      <c r="BD53">
        <f>ROUND(IF(Main!BD19=0,3000,IF((1.25-$C13)*$D13*100/Main!BD19&lt;0,0,(1.25-$C13)*$D13*100/Main!BD19)),-1)</f>
        <v>1130</v>
      </c>
      <c r="BE53">
        <f>ROUND(IF(Main!BE19=0,3000,IF((1.25-$C13)*$D13*100/Main!BE19&lt;0,0,(1.25-$C13)*$D13*100/Main!BE19)),-1)</f>
        <v>6580</v>
      </c>
      <c r="BF53">
        <f>ROUND(IF(Main!BF19=0,3000,IF((1.25-$C13)*$D13*100/Main!BF19&lt;0,0,(1.25-$C13)*$D13*100/Main!BF19)),-1)</f>
        <v>2080</v>
      </c>
      <c r="BG53">
        <f>ROUND(IF(Main!BG19=0,3000,IF((1.25-$C13)*$D13*100/Main!BG19&lt;0,0,(1.25-$C13)*$D13*100/Main!BG19)),-1)</f>
        <v>5210</v>
      </c>
      <c r="BH53">
        <f>ROUND(IF(Main!BH19=0,3000,IF((1.25-$C13)*$D13*100/Main!BH19&lt;0,0,(1.25-$C13)*$D13*100/Main!BH19)),-1)</f>
        <v>2840</v>
      </c>
      <c r="BI53">
        <f>ROUND(IF(Main!BI19=0,3000,IF((1.25-$C13)*$D13*100/Main!BI19&lt;0,0,(1.25-$C13)*$D13*100/Main!BI19)),-1)</f>
        <v>2660</v>
      </c>
      <c r="BJ53">
        <f>ROUND(IF(Main!BJ19=0,3000,IF((1.25-$C13)*$D13*100/Main!BJ19&lt;0,0,(1.25-$C13)*$D13*100/Main!BJ19)),-1)</f>
        <v>680</v>
      </c>
      <c r="BK53">
        <f>ROUND(IF(Main!BK19=0,3000,IF((1.25-$C13)*$D13*100/Main!BK19&lt;0,0,(1.25-$C13)*$D13*100/Main!BK19)),-1)</f>
        <v>7350</v>
      </c>
      <c r="BL53">
        <f>ROUND(IF(Main!BL19=0,3000,IF((1.25-$C13)*$D13*100/Main!BL19&lt;0,0,(1.25-$C13)*$D13*100/Main!BL19)),-1)</f>
        <v>3050</v>
      </c>
      <c r="BM53">
        <f>ROUND(IF(Main!BM19=0,3000,IF((1.25-$C13)*$D13*100/Main!BM19&lt;0,0,(1.25-$C13)*$D13*100/Main!BM19)),-1)</f>
        <v>2083330</v>
      </c>
      <c r="BN53">
        <f>ROUND(IF(Main!BN19=0,3000,IF((1.25-$C13)*$D13*100/Main!BN19&lt;0,0,(1.25-$C13)*$D13*100/Main!BN19)),-1)</f>
        <v>1250</v>
      </c>
      <c r="BO53">
        <f>ROUND(IF(Main!BO19=0,3000,IF((1.25-$C13)*$D13*100/Main!BO19&lt;0,0,(1.25-$C13)*$D13*100/Main!BO19)),-1)</f>
        <v>830</v>
      </c>
      <c r="BP53">
        <f>ROUND(IF(Main!BP19=0,3000,IF((1.25-$C13)*$D13*100/Main!BP19&lt;0,0,(1.25-$C13)*$D13*100/Main!BP19)),-1)</f>
        <v>920</v>
      </c>
      <c r="BQ53">
        <f>ROUND(IF(Main!BQ19=0,3000,IF((1.25-$C13)*$D13*100/Main!BQ19&lt;0,0,(1.25-$C13)*$D13*100/Main!BQ19)),-1)</f>
        <v>17860</v>
      </c>
      <c r="BR53">
        <f>ROUND(IF(Main!BR19=0,3000,IF((1.25-$C13)*$D13*100/Main!BR19&lt;0,0,(1.25-$C13)*$D13*100/Main!BR19)),-1)</f>
        <v>3000</v>
      </c>
      <c r="BS53">
        <f>ROUND(IF(Main!BS19=0,3000,IF((1.25-$C13)*$D13*100/Main!BS19&lt;0,0,(1.25-$C13)*$D13*100/Main!BS19)),-1)</f>
        <v>980</v>
      </c>
      <c r="BT53">
        <f>ROUND(IF(Main!BT19=0,3000,IF((1.25-$C13)*$D13*100/Main!BT19&lt;0,0,(1.25-$C13)*$D13*100/Main!BT19)),-1)</f>
        <v>1330</v>
      </c>
      <c r="BU53">
        <f>ROUND(IF(Main!BU19=0,3000,IF((1.25-$C13)*$D13*100/Main!BU19&lt;0,0,(1.25-$C13)*$D13*100/Main!BU19)),-1)</f>
        <v>6940</v>
      </c>
      <c r="BV53">
        <f>ROUND(IF(Main!BV19=0,3000,IF((1.25-$C13)*$D13*100/Main!BV19&lt;0,0,(1.25-$C13)*$D13*100/Main!BV19)),-1)</f>
        <v>2083330</v>
      </c>
      <c r="BW53">
        <f>ROUND(IF(Main!BW19=0,3000,IF((1.25-$C13)*$D13*100/Main!BW19&lt;0,0,(1.25-$C13)*$D13*100/Main!BW19)),-1)</f>
        <v>9620</v>
      </c>
      <c r="BX53">
        <f>ROUND(IF(Main!BX19=0,3000,IF((1.25-$C13)*$D13*100/Main!BX19&lt;0,0,(1.25-$C13)*$D13*100/Main!BX19)),-1)</f>
        <v>3000</v>
      </c>
      <c r="BY53">
        <f>ROUND(IF(Main!BY19=0,3000,IF((1.25-$C13)*$D13*100/Main!BY19&lt;0,0,(1.25-$C13)*$D13*100/Main!BY19)),-1)</f>
        <v>3000</v>
      </c>
      <c r="BZ53">
        <f>ROUND(IF(Main!BZ19=0,3000,IF((1.25-$C13)*$D13*100/Main!BZ19&lt;0,0,(1.25-$C13)*$D13*100/Main!BZ19)),-1)</f>
        <v>3000</v>
      </c>
      <c r="CA53">
        <f>ROUND(IF(Main!CA19=0,3000,IF((1.25-$C13)*$D13*100/Main!CA19&lt;0,0,(1.25-$C13)*$D13*100/Main!CA19)),-1)</f>
        <v>2120</v>
      </c>
      <c r="CB53">
        <f>ROUND(IF(Main!CB19=0,3000,IF((1.25-$C13)*$D13*100/Main!CB19&lt;0,0,(1.25-$C13)*$D13*100/Main!CB19)),-1)</f>
        <v>440</v>
      </c>
      <c r="CC53">
        <f>ROUND(IF(Main!CC19=0,3000,IF((1.25-$C13)*$D13*100/Main!CC19&lt;0,0,(1.25-$C13)*$D13*100/Main!CC19)),-1)</f>
        <v>170</v>
      </c>
      <c r="CD53">
        <f>ROUND(IF(Main!CD19=0,3000,IF((1.25-$C13)*$D13*100/Main!CD19&lt;0,0,(1.25-$C13)*$D13*100/Main!CD19)),-1)</f>
        <v>125000</v>
      </c>
      <c r="CE53">
        <f>ROUND(IF(Main!CE19=0,3000,IF((1.25-$C13)*$D13*100/Main!CE19&lt;0,0,(1.25-$C13)*$D13*100/Main!CE19)),-1)</f>
        <v>130</v>
      </c>
      <c r="CF53">
        <f>ROUND(IF(Main!CF19=0,3000,IF((1.25-$C13)*$D13*100/Main!CF19&lt;0,0,(1.25-$C13)*$D13*100/Main!CF19)),-1)</f>
        <v>3680</v>
      </c>
      <c r="CG53">
        <f>ROUND(IF(Main!CG19=0,3000,IF((1.25-$C13)*$D13*100/Main!CG19&lt;0,0,(1.25-$C13)*$D13*100/Main!CG19)),-1)</f>
        <v>42520</v>
      </c>
      <c r="CH53">
        <f>ROUND(IF(Main!CH19=0,3000,IF((1.25-$C13)*$D13*100/Main!CH19&lt;0,0,(1.25-$C13)*$D13*100/Main!CH19)),-1)</f>
        <v>17860</v>
      </c>
      <c r="CI53">
        <f>ROUND(IF(Main!CI19=0,3000,IF((1.25-$C13)*$D13*100/Main!CI19&lt;0,0,(1.25-$C13)*$D13*100/Main!CI19)),-1)</f>
        <v>6690</v>
      </c>
      <c r="CJ53">
        <f>ROUND(IF(Main!CJ19=0,3000,IF((1.25-$C13)*$D13*100/Main!CJ19&lt;0,0,(1.25-$C13)*$D13*100/Main!CJ19)),-1)</f>
        <v>41670</v>
      </c>
      <c r="CK53">
        <f>ROUND(IF(Main!CK19=0,3000,IF((1.25-$C13)*$D13*100/Main!CK19&lt;0,0,(1.25-$C13)*$D13*100/Main!CK19)),-1)</f>
        <v>3000</v>
      </c>
      <c r="CL53">
        <f>ROUND(IF(Main!CL19=0,3000,IF((1.25-$C13)*$D13*100/Main!CL19&lt;0,0,(1.25-$C13)*$D13*100/Main!CL19)),-1)</f>
        <v>3050</v>
      </c>
      <c r="CM53">
        <f>ROUND(IF(Main!CM19=0,3000,IF((1.25-$C13)*$D13*100/Main!CM19&lt;0,0,(1.25-$C13)*$D13*100/Main!CM19)),-1)</f>
        <v>4170</v>
      </c>
      <c r="CN53">
        <f>ROUND(IF(Main!CN19=0,3000,IF((1.25-$C13)*$D13*100/Main!CN19&lt;0,0,(1.25-$C13)*$D13*100/Main!CN19)),-1)</f>
        <v>340</v>
      </c>
      <c r="CO53">
        <f>ROUND(IF(Main!CO19=0,3000,IF((1.25-$C13)*$D13*100/Main!CO19&lt;0,0,(1.25-$C13)*$D13*100/Main!CO19)),-1)</f>
        <v>3000</v>
      </c>
      <c r="CP53">
        <f>ROUND(IF(Main!CP19=0,3000,IF((1.25-$C13)*$D13*100/Main!CP19&lt;0,0,(1.25-$C13)*$D13*100/Main!CP19)),-1)</f>
        <v>3000</v>
      </c>
      <c r="CQ53">
        <f>ROUND(IF(Main!CQ19=0,3000,IF((1.25-$C13)*$D13*100/Main!CQ19&lt;0,0,(1.25-$C13)*$D13*100/Main!CQ19)),-1)</f>
        <v>3000</v>
      </c>
      <c r="CR53">
        <f>ROUND(IF(Main!CR19=0,3000,IF((1.25-$C13)*$D13*100/Main!CR19&lt;0,0,(1.25-$C13)*$D13*100/Main!CR19)),-1)</f>
        <v>3000</v>
      </c>
      <c r="CS53">
        <f>ROUND(IF(Main!CS19=0,3000,IF((1.25-$C13)*$D13*100/Main!CS19&lt;0,0,(1.25-$C13)*$D13*100/Main!CS19)),-1)</f>
        <v>3000</v>
      </c>
      <c r="CT53">
        <f>ROUND(IF(Main!CT19=0,3000,IF((1.25-$C13)*$D13*100/Main!CT19&lt;0,0,(1.25-$C13)*$D13*100/Main!CT19)),-1)</f>
        <v>3470</v>
      </c>
      <c r="CU53">
        <f>ROUND(IF(Main!CU19=0,3000,IF((1.25-$C13)*$D13*100/Main!CU19&lt;0,0,(1.25-$C13)*$D13*100/Main!CU19)),-1)</f>
        <v>3000</v>
      </c>
      <c r="CV53">
        <f>ROUND(IF(Main!CV19=0,3000,IF((1.25-$C13)*$D13*100/Main!CV19&lt;0,0,(1.25-$C13)*$D13*100/Main!CV19)),-1)</f>
        <v>125000</v>
      </c>
      <c r="CW53">
        <f>ROUND(IF(Main!CW19=0,3000,IF((1.25-$C13)*$D13*100/Main!CW19&lt;0,0,(1.25-$C13)*$D13*100/Main!CW19)),-1)</f>
        <v>3000</v>
      </c>
      <c r="CX53">
        <f>ROUND(IF(Main!CX19=0,3000,IF((1.25-$C13)*$D13*100/Main!CX19&lt;0,0,(1.25-$C13)*$D13*100/Main!CX19)),-1)</f>
        <v>7810</v>
      </c>
      <c r="CY53">
        <f>ROUND(IF(Main!CY19=0,3000,IF((1.25-$C13)*$D13*100/Main!CY19&lt;0,0,(1.25-$C13)*$D13*100/Main!CY19)),-1)</f>
        <v>3000</v>
      </c>
      <c r="CZ53">
        <f>ROUND(IF(Main!CZ19=0,3000,IF((1.25-$C13)*$D13*100/Main!CZ19&lt;0,0,(1.25-$C13)*$D13*100/Main!CZ19)),-1)</f>
        <v>3000</v>
      </c>
      <c r="DA53">
        <f>ROUND(IF(Main!DA19=0,3000,IF((1.25-$C13)*$D13*100/Main!DA19&lt;0,0,(1.25-$C13)*$D13*100/Main!DA19)),-1)</f>
        <v>3000</v>
      </c>
      <c r="DB53">
        <f>ROUND(IF(Main!DB19=0,3000,IF((1.25-$C13)*$D13*100/Main!DB19&lt;0,0,(1.25-$C13)*$D13*100/Main!DB19)),-1)</f>
        <v>3000</v>
      </c>
      <c r="DC53">
        <f>ROUND(IF(Main!DC19=0,3000,IF((1.25-$C13)*$D13*100/Main!DC19&lt;0,0,(1.25-$C13)*$D13*100/Main!DC19)),-1)</f>
        <v>3000</v>
      </c>
      <c r="DD53">
        <f>ROUND(IF(Main!DD19=0,3000,IF((1.25-$C13)*$D13*100/Main!DD19&lt;0,0,(1.25-$C13)*$D13*100/Main!DD19)),-1)</f>
        <v>3000</v>
      </c>
      <c r="DE53">
        <f>ROUND(IF(Main!DE19=0,3000,IF((1.25-$C13)*$D13*100/Main!DE19&lt;0,0,(1.25-$C13)*$D13*100/Main!DE19)),-1)</f>
        <v>3000</v>
      </c>
      <c r="DF53">
        <f>ROUND(IF(Main!DF19=0,3000,IF((1.25-$C13)*$D13*100/Main!DF19&lt;0,0,(1.25-$C13)*$D13*100/Main!DF19)),-1)</f>
        <v>3000</v>
      </c>
      <c r="DG53">
        <f>ROUND(IF(Main!DG19=0,3000,IF((1.25-$C13)*$D13*100/Main!DG19&lt;0,0,(1.25-$C13)*$D13*100/Main!DG19)),-1)</f>
        <v>106840</v>
      </c>
      <c r="DH53">
        <f>ROUND(IF(Main!DH19=0,3000,IF((1.25-$C13)*$D13*100/Main!DH19&lt;0,0,(1.25-$C13)*$D13*100/Main!DH19)),-1)</f>
        <v>21370</v>
      </c>
      <c r="DI53">
        <f>ROUND(IF(Main!DI19=0,3000,IF((1.25-$C13)*$D13*100/Main!DI19&lt;0,0,(1.25-$C13)*$D13*100/Main!DI19)),-1)</f>
        <v>3000</v>
      </c>
      <c r="DJ53">
        <f>ROUND(IF(Main!DJ19=0,3000,IF((1.25-$C13)*$D13*100/Main!DJ19&lt;0,0,(1.25-$C13)*$D13*100/Main!DJ19)),-1)</f>
        <v>3000</v>
      </c>
      <c r="DK53">
        <f>ROUND(IF(Main!DK19=0,3000,IF((1.25-$C13)*$D13*100/Main!DK19&lt;0,0,(1.25-$C13)*$D13*100/Main!DK19)),-1)</f>
        <v>3000</v>
      </c>
      <c r="DL53">
        <f>ROUND(IF(Main!DL19=0,3000,IF((1.25-$C13)*$D13*100/Main!DL19&lt;0,0,(1.25-$C13)*$D13*100/Main!DL19)),-1)</f>
        <v>3000</v>
      </c>
      <c r="DM53">
        <f>ROUND(IF(Main!DM19=0,3000,IF((1.25-$C13)*$D13*100/Main!DM19&lt;0,0,(1.25-$C13)*$D13*100/Main!DM19)),-1)</f>
        <v>3000</v>
      </c>
      <c r="DN53">
        <f>ROUND(IF(Main!DN19=0,3000,IF((1.25-$C13)*$D13*100/Main!DN19&lt;0,0,(1.25-$C13)*$D13*100/Main!DN19)),-1)</f>
        <v>3000</v>
      </c>
      <c r="DO53">
        <f>ROUND(IF(Main!DO19=0,3000,IF((1.25-$C13)*$D13*100/Main!DO19&lt;0,0,(1.25-$C13)*$D13*100/Main!DO19)),-1)</f>
        <v>3000</v>
      </c>
      <c r="DP53">
        <f>ROUND(IF(Main!DP19=0,3000,IF((1.25-$C13)*$D13*100/Main!DP19&lt;0,0,(1.25-$C13)*$D13*100/Main!DP19)),-1)</f>
        <v>3000</v>
      </c>
      <c r="DQ53">
        <f>ROUND(IF(Main!DQ19=0,3000,IF((1.25-$C13)*$D13*100/Main!DQ19&lt;0,0,(1.25-$C13)*$D13*100/Main!DQ19)),-1)</f>
        <v>3000</v>
      </c>
      <c r="DR53">
        <f>ROUND(IF(Main!DR19=0,3000,IF((1.25-$C13)*$D13*100/Main!DR19&lt;0,0,(1.25-$C13)*$D13*100/Main!DR19)),-1)</f>
        <v>1760</v>
      </c>
      <c r="DS53">
        <f>ROUND(IF(Main!DS19=0,3000,IF((1.25-$C13)*$D13*100/Main!DS19&lt;0,0,(1.25-$C13)*$D13*100/Main!DS19)),-1)</f>
        <v>5950</v>
      </c>
      <c r="DT53">
        <f>ROUND(IF(Main!DT19=0,3000,IF((1.25-$C13)*$D13*100/Main!DT19&lt;0,0,(1.25-$C13)*$D13*100/Main!DT19)),-1)</f>
        <v>3000</v>
      </c>
      <c r="DU53">
        <f>ROUND(IF(Main!DU19=0,3000,IF((1.25-$C13)*$D13*100/Main!DU19&lt;0,0,(1.25-$C13)*$D13*100/Main!DU19)),-1)</f>
        <v>3000</v>
      </c>
      <c r="DV53">
        <f>ROUND(IF(Main!DV19=0,3000,IF((1.25-$C13)*$D13*100/Main!DV19&lt;0,0,(1.25-$C13)*$D13*100/Main!DV19)),-1)</f>
        <v>3000</v>
      </c>
      <c r="DW53">
        <f>ROUND(IF(Main!DW19=0,3000,IF((1.25-$C13)*$D13*100/Main!DW19&lt;0,0,(1.25-$C13)*$D13*100/Main!DW19)),-1)</f>
        <v>3000</v>
      </c>
      <c r="DX53">
        <f>ROUND(IF(Main!DX19=0,3000,IF((1.25-$C13)*$D13*100/Main!DX19&lt;0,0,(1.25-$C13)*$D13*100/Main!DX19)),-1)</f>
        <v>3000</v>
      </c>
      <c r="DY53">
        <f>ROUND(IF(Main!DY19=0,3000,IF((1.25-$C13)*$D13*100/Main!DY19&lt;0,0,(1.25-$C13)*$D13*100/Main!DY19)),-1)</f>
        <v>3000</v>
      </c>
      <c r="DZ53">
        <f>ROUND(IF(Main!DZ19=0,3000,IF((1.25-$C13)*$D13*100/Main!DZ19&lt;0,0,(1.25-$C13)*$D13*100/Main!DZ19)),-1)</f>
        <v>3000</v>
      </c>
      <c r="EA53">
        <f>ROUND(IF(Main!EA19=0,3000,IF((1.25-$C13)*$D13*100/Main!EA19&lt;0,0,(1.25-$C13)*$D13*100/Main!EA19)),-1)</f>
        <v>3000</v>
      </c>
      <c r="EB53">
        <f>ROUND(IF(Main!EB19=0,3000,IF((1.25-$C13)*$D13*100/Main!EB19&lt;0,0,(1.25-$C13)*$D13*100/Main!EB19)),-1)</f>
        <v>3000</v>
      </c>
      <c r="EC53">
        <f>ROUND(IF(Main!EC19=0,3000,IF((1.25-$C13)*$D13*100/Main!EC19&lt;0,0,(1.25-$C13)*$D13*100/Main!EC19)),-1)</f>
        <v>3000</v>
      </c>
      <c r="ED53">
        <f>ROUND(IF(Main!ED19=0,3000,IF((1.25-$C13)*$D13*100/Main!ED19&lt;0,0,(1.25-$C13)*$D13*100/Main!ED19)),-1)</f>
        <v>2500</v>
      </c>
      <c r="EE53">
        <f>ROUND(IF(Main!EE19=0,3000,IF((1.25-$C13)*$D13*100/Main!EE19&lt;0,0,(1.25-$C13)*$D13*100/Main!EE19)),-1)</f>
        <v>500</v>
      </c>
      <c r="EF53">
        <f>ROUND(IF(Main!EF19=0,3000,IF((1.25-$C13)*$D13*100/Main!EF19&lt;0,0,(1.25-$C13)*$D13*100/Main!EF19)),-1)</f>
        <v>6250</v>
      </c>
      <c r="EG53">
        <f>ROUND(IF(Main!EG19=0,3000,IF((1.25-$C13)*$D13*100/Main!EG19&lt;0,0,(1.25-$C13)*$D13*100/Main!EG19)),-1)</f>
        <v>3130</v>
      </c>
      <c r="EH53">
        <f>ROUND(IF(Main!EH19=0,3000,IF((1.25-$C13)*$D13*100/Main!EH19&lt;0,0,(1.25-$C13)*$D13*100/Main!EH19)),-1)</f>
        <v>3000</v>
      </c>
      <c r="EI53">
        <f>ROUND(IF(Main!EI19=0,3000,IF((1.25-$C13)*$D13*100/Main!EI19&lt;0,0,(1.25-$C13)*$D13*100/Main!EI19)),-1)</f>
        <v>25000</v>
      </c>
      <c r="EJ53">
        <f>ROUND(IF(Main!EJ19=0,3000,IF((1.25-$C13)*$D13*100/Main!EJ19&lt;0,0,(1.25-$C13)*$D13*100/Main!EJ19)),-1)</f>
        <v>1250</v>
      </c>
      <c r="EK53">
        <f>ROUND(IF(Main!EK19=0,3000,IF((1.25-$C13)*$D13*100/Main!EK19&lt;0,0,(1.25-$C13)*$D13*100/Main!EK19)),-1)</f>
        <v>4170</v>
      </c>
      <c r="EL53">
        <f>ROUND(IF(Main!EL19=0,3000,IF((1.25-$C13)*$D13*100/Main!EL19&lt;0,0,(1.25-$C13)*$D13*100/Main!EL19)),-1)</f>
        <v>41670</v>
      </c>
      <c r="EM53">
        <f>ROUND(IF(Main!EM19=0,3000,IF((1.25-$C13)*$D13*100/Main!EM19&lt;0,0,(1.25-$C13)*$D13*100/Main!EM19)),-1)</f>
        <v>1560</v>
      </c>
      <c r="EN53">
        <f>ROUND(IF(Main!EN19=0,3000,IF((1.25-$C13)*$D13*100/Main!EN19&lt;0,0,(1.25-$C13)*$D13*100/Main!EN19)),-1)</f>
        <v>3130</v>
      </c>
      <c r="EO53">
        <f>ROUND(IF(Main!EO19=0,3000,IF((1.25-$C13)*$D13*100/Main!EO19&lt;0,0,(1.25-$C13)*$D13*100/Main!EO19)),-1)</f>
        <v>3000</v>
      </c>
      <c r="EP53">
        <f>ROUND(IF(Main!EP19=0,3000,IF((1.25-$C13)*$D13*100/Main!EP19&lt;0,0,(1.25-$C13)*$D13*100/Main!EP19)),-1)</f>
        <v>780</v>
      </c>
    </row>
    <row r="54" spans="2:146">
      <c r="B54" s="2" t="s">
        <v>5</v>
      </c>
      <c r="F54">
        <f>ROUND(IF(Main!F20=0,3000,IF((1.25-$C14)*$D14*100/Main!F20&lt;0,0,(1.25-$C14)*$D14*100/Main!F20)),-1)</f>
        <v>3000</v>
      </c>
      <c r="G54">
        <f>ROUND(IF(Main!G20=0,3000,IF((1.25-$C14)*$D14*100/Main!G20&lt;0,0,(1.25-$C14)*$D14*100/Main!G20)),-1)</f>
        <v>3000</v>
      </c>
      <c r="H54">
        <f>ROUND(IF(Main!H20=0,3000,IF((1.25-$C14)*$D14*100/Main!H20&lt;0,0,(1.25-$C14)*$D14*100/Main!H20)),-1)</f>
        <v>11360</v>
      </c>
      <c r="I54">
        <f>ROUND(IF(Main!I20=0,3000,IF((1.25-$C14)*$D14*100/Main!I20&lt;0,0,(1.25-$C14)*$D14*100/Main!I20)),-1)</f>
        <v>3000</v>
      </c>
      <c r="J54">
        <f>ROUND(IF(Main!J20=0,3000,IF((1.25-$C14)*$D14*100/Main!J20&lt;0,0,(1.25-$C14)*$D14*100/Main!J20)),-1)</f>
        <v>1640</v>
      </c>
      <c r="K54">
        <f>ROUND(IF(Main!K20=0,3000,IF((1.25-$C14)*$D14*100/Main!K20&lt;0,0,(1.25-$C14)*$D14*100/Main!K20)),-1)</f>
        <v>200</v>
      </c>
      <c r="L54">
        <f>ROUND(IF(Main!L20=0,3000,IF((1.25-$C14)*$D14*100/Main!L20&lt;0,0,(1.25-$C14)*$D14*100/Main!L20)),-1)</f>
        <v>3000</v>
      </c>
      <c r="M54">
        <f>ROUND(IF(Main!M20=0,3000,IF((1.25-$C14)*$D14*100/Main!M20&lt;0,0,(1.25-$C14)*$D14*100/Main!M20)),-1)</f>
        <v>3000</v>
      </c>
      <c r="N54">
        <f>ROUND(IF(Main!N20=0,3000,IF((1.25-$C14)*$D14*100/Main!N20&lt;0,0,(1.25-$C14)*$D14*100/Main!N20)),-1)</f>
        <v>2550</v>
      </c>
      <c r="O54">
        <f>ROUND(IF(Main!O20=0,3000,IF((1.25-$C14)*$D14*100/Main!O20&lt;0,0,(1.25-$C14)*$D14*100/Main!O20)),-1)</f>
        <v>5210</v>
      </c>
      <c r="P54">
        <f>ROUND(IF(Main!P20=0,3000,IF((1.25-$C14)*$D14*100/Main!P20&lt;0,0,(1.25-$C14)*$D14*100/Main!P20)),-1)</f>
        <v>5000</v>
      </c>
      <c r="Q54">
        <f>ROUND(IF(Main!Q20=0,3000,IF((1.25-$C14)*$D14*100/Main!Q20&lt;0,0,(1.25-$C14)*$D14*100/Main!Q20)),-1)</f>
        <v>6580</v>
      </c>
      <c r="R54">
        <f>ROUND(IF(Main!R20=0,3000,IF((1.25-$C14)*$D14*100/Main!R20&lt;0,0,(1.25-$C14)*$D14*100/Main!R20)),-1)</f>
        <v>3000</v>
      </c>
      <c r="S54">
        <f>ROUND(IF(Main!S20=0,3000,IF((1.25-$C14)*$D14*100/Main!S20&lt;0,0,(1.25-$C14)*$D14*100/Main!S20)),-1)</f>
        <v>3000</v>
      </c>
      <c r="T54">
        <f>ROUND(IF(Main!T20=0,3000,IF((1.25-$C14)*$D14*100/Main!T20&lt;0,0,(1.25-$C14)*$D14*100/Main!T20)),-1)</f>
        <v>3000</v>
      </c>
      <c r="U54">
        <f>ROUND(IF(Main!U20=0,3000,IF((1.25-$C14)*$D14*100/Main!U20&lt;0,0,(1.25-$C14)*$D14*100/Main!U20)),-1)</f>
        <v>3000</v>
      </c>
      <c r="V54">
        <f>ROUND(IF(Main!V20=0,3000,IF((1.25-$C14)*$D14*100/Main!V20&lt;0,0,(1.25-$C14)*$D14*100/Main!V20)),-1)</f>
        <v>3000</v>
      </c>
      <c r="W54">
        <f>ROUND(IF(Main!W20=0,3000,IF((1.25-$C14)*$D14*100/Main!W20&lt;0,0,(1.25-$C14)*$D14*100/Main!W20)),-1)</f>
        <v>3000</v>
      </c>
      <c r="X54">
        <f>ROUND(IF(Main!X20=0,3000,IF((1.25-$C14)*$D14*100/Main!X20&lt;0,0,(1.25-$C14)*$D14*100/Main!X20)),-1)</f>
        <v>3000</v>
      </c>
      <c r="Y54">
        <f>ROUND(IF(Main!Y20=0,3000,IF((1.25-$C14)*$D14*100/Main!Y20&lt;0,0,(1.25-$C14)*$D14*100/Main!Y20)),-1)</f>
        <v>940</v>
      </c>
      <c r="Z54">
        <f>ROUND(IF(Main!Z20=0,3000,IF((1.25-$C14)*$D14*100/Main!Z20&lt;0,0,(1.25-$C14)*$D14*100/Main!Z20)),-1)</f>
        <v>890</v>
      </c>
      <c r="AA54">
        <f>ROUND(IF(Main!AA20=0,3000,IF((1.25-$C14)*$D14*100/Main!AA20&lt;0,0,(1.25-$C14)*$D14*100/Main!AA20)),-1)</f>
        <v>930</v>
      </c>
      <c r="AB54">
        <f>ROUND(IF(Main!AB20=0,3000,IF((1.25-$C14)*$D14*100/Main!AB20&lt;0,0,(1.25-$C14)*$D14*100/Main!AB20)),-1)</f>
        <v>3000</v>
      </c>
      <c r="AC54">
        <f>ROUND(IF(Main!AC20=0,3000,IF((1.25-$C14)*$D14*100/Main!AC20&lt;0,0,(1.25-$C14)*$D14*100/Main!AC20)),-1)</f>
        <v>41670</v>
      </c>
      <c r="AD54">
        <f>ROUND(IF(Main!AD20=0,3000,IF((1.25-$C14)*$D14*100/Main!AD20&lt;0,0,(1.25-$C14)*$D14*100/Main!AD20)),-1)</f>
        <v>3000</v>
      </c>
      <c r="AE54">
        <f>ROUND(IF(Main!AE20=0,3000,IF((1.25-$C14)*$D14*100/Main!AE20&lt;0,0,(1.25-$C14)*$D14*100/Main!AE20)),-1)</f>
        <v>3000</v>
      </c>
      <c r="AF54">
        <f>ROUND(IF(Main!AF20=0,3000,IF((1.25-$C14)*$D14*100/Main!AF20&lt;0,0,(1.25-$C14)*$D14*100/Main!AF20)),-1)</f>
        <v>3000</v>
      </c>
      <c r="AG54">
        <f>ROUND(IF(Main!AG20=0,3000,IF((1.25-$C14)*$D14*100/Main!AG20&lt;0,0,(1.25-$C14)*$D14*100/Main!AG20)),-1)</f>
        <v>3000</v>
      </c>
      <c r="AH54">
        <f>ROUND(IF(Main!AH20=0,3000,IF((1.25-$C14)*$D14*100/Main!AH20&lt;0,0,(1.25-$C14)*$D14*100/Main!AH20)),-1)</f>
        <v>6250</v>
      </c>
      <c r="AI54">
        <f>ROUND(IF(Main!AI20=0,3000,IF((1.25-$C14)*$D14*100/Main!AI20&lt;0,0,(1.25-$C14)*$D14*100/Main!AI20)),-1)</f>
        <v>3000</v>
      </c>
      <c r="AJ54">
        <f>ROUND(IF(Main!AJ20=0,3000,IF((1.25-$C14)*$D14*100/Main!AJ20&lt;0,0,(1.25-$C14)*$D14*100/Main!AJ20)),-1)</f>
        <v>3000</v>
      </c>
      <c r="AK54">
        <f>ROUND(IF(Main!AK20=0,3000,IF((1.25-$C14)*$D14*100/Main!AK20&lt;0,0,(1.25-$C14)*$D14*100/Main!AK20)),-1)</f>
        <v>3000</v>
      </c>
      <c r="AL54">
        <f>ROUND(IF(Main!AL20=0,3000,IF((1.25-$C14)*$D14*100/Main!AL20&lt;0,0,(1.25-$C14)*$D14*100/Main!AL20)),-1)</f>
        <v>3000</v>
      </c>
      <c r="AM54">
        <f>ROUND(IF(Main!AM20=0,3000,IF((1.25-$C14)*$D14*100/Main!AM20&lt;0,0,(1.25-$C14)*$D14*100/Main!AM20)),-1)</f>
        <v>3000</v>
      </c>
      <c r="AN54">
        <f>ROUND(IF(Main!AN20=0,3000,IF((1.25-$C14)*$D14*100/Main!AN20&lt;0,0,(1.25-$C14)*$D14*100/Main!AN20)),-1)</f>
        <v>3000</v>
      </c>
      <c r="AO54">
        <f>ROUND(IF(Main!AO20=0,3000,IF((1.25-$C14)*$D14*100/Main!AO20&lt;0,0,(1.25-$C14)*$D14*100/Main!AO20)),-1)</f>
        <v>3000</v>
      </c>
      <c r="AP54">
        <f>ROUND(IF(Main!AP20=0,3000,IF((1.25-$C14)*$D14*100/Main!AP20&lt;0,0,(1.25-$C14)*$D14*100/Main!AP20)),-1)</f>
        <v>3000</v>
      </c>
      <c r="AQ54">
        <f>ROUND(IF(Main!AQ20=0,3000,IF((1.25-$C14)*$D14*100/Main!AQ20&lt;0,0,(1.25-$C14)*$D14*100/Main!AQ20)),-1)</f>
        <v>3000</v>
      </c>
      <c r="AR54">
        <f>ROUND(IF(Main!AR20=0,3000,IF((1.25-$C14)*$D14*100/Main!AR20&lt;0,0,(1.25-$C14)*$D14*100/Main!AR20)),-1)</f>
        <v>3000</v>
      </c>
      <c r="AS54">
        <f>ROUND(IF(Main!AS20=0,3000,IF((1.25-$C14)*$D14*100/Main!AS20&lt;0,0,(1.25-$C14)*$D14*100/Main!AS20)),-1)</f>
        <v>3000</v>
      </c>
      <c r="AT54">
        <f>ROUND(IF(Main!AT20=0,3000,IF((1.25-$C14)*$D14*100/Main!AT20&lt;0,0,(1.25-$C14)*$D14*100/Main!AT20)),-1)</f>
        <v>3000</v>
      </c>
      <c r="AU54">
        <f>ROUND(IF(Main!AU20=0,3000,IF((1.25-$C14)*$D14*100/Main!AU20&lt;0,0,(1.25-$C14)*$D14*100/Main!AU20)),-1)</f>
        <v>3000</v>
      </c>
      <c r="AV54">
        <f>ROUND(IF(Main!AV20=0,3000,IF((1.25-$C14)*$D14*100/Main!AV20&lt;0,0,(1.25-$C14)*$D14*100/Main!AV20)),-1)</f>
        <v>3000</v>
      </c>
      <c r="AW54">
        <f>ROUND(IF(Main!AW20=0,3000,IF((1.25-$C14)*$D14*100/Main!AW20&lt;0,0,(1.25-$C14)*$D14*100/Main!AW20)),-1)</f>
        <v>3000</v>
      </c>
      <c r="AX54">
        <f>ROUND(IF(Main!AX20=0,3000,IF((1.25-$C14)*$D14*100/Main!AX20&lt;0,0,(1.25-$C14)*$D14*100/Main!AX20)),-1)</f>
        <v>3000</v>
      </c>
      <c r="AY54">
        <f>ROUND(IF(Main!AY20=0,3000,IF((1.25-$C14)*$D14*100/Main!AY20&lt;0,0,(1.25-$C14)*$D14*100/Main!AY20)),-1)</f>
        <v>3000</v>
      </c>
      <c r="AZ54">
        <f>ROUND(IF(Main!AZ20=0,3000,IF((1.25-$C14)*$D14*100/Main!AZ20&lt;0,0,(1.25-$C14)*$D14*100/Main!AZ20)),-1)</f>
        <v>3000</v>
      </c>
      <c r="BA54">
        <f>ROUND(IF(Main!BA20=0,3000,IF((1.25-$C14)*$D14*100/Main!BA20&lt;0,0,(1.25-$C14)*$D14*100/Main!BA20)),-1)</f>
        <v>22730</v>
      </c>
      <c r="BB54">
        <f>ROUND(IF(Main!BB20=0,3000,IF((1.25-$C14)*$D14*100/Main!BB20&lt;0,0,(1.25-$C14)*$D14*100/Main!BB20)),-1)</f>
        <v>3000</v>
      </c>
      <c r="BC54">
        <f>ROUND(IF(Main!BC20=0,3000,IF((1.25-$C14)*$D14*100/Main!BC20&lt;0,0,(1.25-$C14)*$D14*100/Main!BC20)),-1)</f>
        <v>17860</v>
      </c>
      <c r="BD54">
        <f>ROUND(IF(Main!BD20=0,3000,IF((1.25-$C14)*$D14*100/Main!BD20&lt;0,0,(1.25-$C14)*$D14*100/Main!BD20)),-1)</f>
        <v>25000</v>
      </c>
      <c r="BE54">
        <f>ROUND(IF(Main!BE20=0,3000,IF((1.25-$C14)*$D14*100/Main!BE20&lt;0,0,(1.25-$C14)*$D14*100/Main!BE20)),-1)</f>
        <v>2120</v>
      </c>
      <c r="BF54">
        <f>ROUND(IF(Main!BF20=0,3000,IF((1.25-$C14)*$D14*100/Main!BF20&lt;0,0,(1.25-$C14)*$D14*100/Main!BF20)),-1)</f>
        <v>6940</v>
      </c>
      <c r="BG54">
        <f>ROUND(IF(Main!BG20=0,3000,IF((1.25-$C14)*$D14*100/Main!BG20&lt;0,0,(1.25-$C14)*$D14*100/Main!BG20)),-1)</f>
        <v>2120</v>
      </c>
      <c r="BH54">
        <f>ROUND(IF(Main!BH20=0,3000,IF((1.25-$C14)*$D14*100/Main!BH20&lt;0,0,(1.25-$C14)*$D14*100/Main!BH20)),-1)</f>
        <v>31250</v>
      </c>
      <c r="BI54">
        <f>ROUND(IF(Main!BI20=0,3000,IF((1.25-$C14)*$D14*100/Main!BI20&lt;0,0,(1.25-$C14)*$D14*100/Main!BI20)),-1)</f>
        <v>12500</v>
      </c>
      <c r="BJ54">
        <f>ROUND(IF(Main!BJ20=0,3000,IF((1.25-$C14)*$D14*100/Main!BJ20&lt;0,0,(1.25-$C14)*$D14*100/Main!BJ20)),-1)</f>
        <v>12500</v>
      </c>
      <c r="BK54">
        <f>ROUND(IF(Main!BK20=0,3000,IF((1.25-$C14)*$D14*100/Main!BK20&lt;0,0,(1.25-$C14)*$D14*100/Main!BK20)),-1)</f>
        <v>5000</v>
      </c>
      <c r="BL54">
        <f>ROUND(IF(Main!BL20=0,3000,IF((1.25-$C14)*$D14*100/Main!BL20&lt;0,0,(1.25-$C14)*$D14*100/Main!BL20)),-1)</f>
        <v>15630</v>
      </c>
      <c r="BM54">
        <f>ROUND(IF(Main!BM20=0,3000,IF((1.25-$C14)*$D14*100/Main!BM20&lt;0,0,(1.25-$C14)*$D14*100/Main!BM20)),-1)</f>
        <v>3000</v>
      </c>
      <c r="BN54">
        <f>ROUND(IF(Main!BN20=0,3000,IF((1.25-$C14)*$D14*100/Main!BN20&lt;0,0,(1.25-$C14)*$D14*100/Main!BN20)),-1)</f>
        <v>4030</v>
      </c>
      <c r="BO54">
        <f>ROUND(IF(Main!BO20=0,3000,IF((1.25-$C14)*$D14*100/Main!BO20&lt;0,0,(1.25-$C14)*$D14*100/Main!BO20)),-1)</f>
        <v>8930</v>
      </c>
      <c r="BP54">
        <f>ROUND(IF(Main!BP20=0,3000,IF((1.25-$C14)*$D14*100/Main!BP20&lt;0,0,(1.25-$C14)*$D14*100/Main!BP20)),-1)</f>
        <v>1810</v>
      </c>
      <c r="BQ54">
        <f>ROUND(IF(Main!BQ20=0,3000,IF((1.25-$C14)*$D14*100/Main!BQ20&lt;0,0,(1.25-$C14)*$D14*100/Main!BQ20)),-1)</f>
        <v>25000</v>
      </c>
      <c r="BR54">
        <f>ROUND(IF(Main!BR20=0,3000,IF((1.25-$C14)*$D14*100/Main!BR20&lt;0,0,(1.25-$C14)*$D14*100/Main!BR20)),-1)</f>
        <v>3000</v>
      </c>
      <c r="BS54">
        <f>ROUND(IF(Main!BS20=0,3000,IF((1.25-$C14)*$D14*100/Main!BS20&lt;0,0,(1.25-$C14)*$D14*100/Main!BS20)),-1)</f>
        <v>5000</v>
      </c>
      <c r="BT54">
        <f>ROUND(IF(Main!BT20=0,3000,IF((1.25-$C14)*$D14*100/Main!BT20&lt;0,0,(1.25-$C14)*$D14*100/Main!BT20)),-1)</f>
        <v>3910</v>
      </c>
      <c r="BU54">
        <f>ROUND(IF(Main!BU20=0,3000,IF((1.25-$C14)*$D14*100/Main!BU20&lt;0,0,(1.25-$C14)*$D14*100/Main!BU20)),-1)</f>
        <v>12500</v>
      </c>
      <c r="BV54">
        <f>ROUND(IF(Main!BV20=0,3000,IF((1.25-$C14)*$D14*100/Main!BV20&lt;0,0,(1.25-$C14)*$D14*100/Main!BV20)),-1)</f>
        <v>3000</v>
      </c>
      <c r="BW54">
        <f>ROUND(IF(Main!BW20=0,3000,IF((1.25-$C14)*$D14*100/Main!BW20&lt;0,0,(1.25-$C14)*$D14*100/Main!BW20)),-1)</f>
        <v>125000</v>
      </c>
      <c r="BX54">
        <f>ROUND(IF(Main!BX20=0,3000,IF((1.25-$C14)*$D14*100/Main!BX20&lt;0,0,(1.25-$C14)*$D14*100/Main!BX20)),-1)</f>
        <v>3000</v>
      </c>
      <c r="BY54">
        <f>ROUND(IF(Main!BY20=0,3000,IF((1.25-$C14)*$D14*100/Main!BY20&lt;0,0,(1.25-$C14)*$D14*100/Main!BY20)),-1)</f>
        <v>3000</v>
      </c>
      <c r="BZ54">
        <f>ROUND(IF(Main!BZ20=0,3000,IF((1.25-$C14)*$D14*100/Main!BZ20&lt;0,0,(1.25-$C14)*$D14*100/Main!BZ20)),-1)</f>
        <v>3000</v>
      </c>
      <c r="CA54">
        <f>ROUND(IF(Main!CA20=0,3000,IF((1.25-$C14)*$D14*100/Main!CA20&lt;0,0,(1.25-$C14)*$D14*100/Main!CA20)),-1)</f>
        <v>17860</v>
      </c>
      <c r="CB54">
        <f>ROUND(IF(Main!CB20=0,3000,IF((1.25-$C14)*$D14*100/Main!CB20&lt;0,0,(1.25-$C14)*$D14*100/Main!CB20)),-1)</f>
        <v>3000</v>
      </c>
      <c r="CC54">
        <f>ROUND(IF(Main!CC20=0,3000,IF((1.25-$C14)*$D14*100/Main!CC20&lt;0,0,(1.25-$C14)*$D14*100/Main!CC20)),-1)</f>
        <v>20830</v>
      </c>
      <c r="CD54">
        <f>ROUND(IF(Main!CD20=0,3000,IF((1.25-$C14)*$D14*100/Main!CD20&lt;0,0,(1.25-$C14)*$D14*100/Main!CD20)),-1)</f>
        <v>3000</v>
      </c>
      <c r="CE54">
        <f>ROUND(IF(Main!CE20=0,3000,IF((1.25-$C14)*$D14*100/Main!CE20&lt;0,0,(1.25-$C14)*$D14*100/Main!CE20)),-1)</f>
        <v>6580</v>
      </c>
      <c r="CF54">
        <f>ROUND(IF(Main!CF20=0,3000,IF((1.25-$C14)*$D14*100/Main!CF20&lt;0,0,(1.25-$C14)*$D14*100/Main!CF20)),-1)</f>
        <v>62500</v>
      </c>
      <c r="CG54">
        <f>ROUND(IF(Main!CG20=0,3000,IF((1.25-$C14)*$D14*100/Main!CG20&lt;0,0,(1.25-$C14)*$D14*100/Main!CG20)),-1)</f>
        <v>3000</v>
      </c>
      <c r="CH54">
        <f>ROUND(IF(Main!CH20=0,3000,IF((1.25-$C14)*$D14*100/Main!CH20&lt;0,0,(1.25-$C14)*$D14*100/Main!CH20)),-1)</f>
        <v>3000</v>
      </c>
      <c r="CI54">
        <f>ROUND(IF(Main!CI20=0,3000,IF((1.25-$C14)*$D14*100/Main!CI20&lt;0,0,(1.25-$C14)*$D14*100/Main!CI20)),-1)</f>
        <v>3000</v>
      </c>
      <c r="CJ54">
        <f>ROUND(IF(Main!CJ20=0,3000,IF((1.25-$C14)*$D14*100/Main!CJ20&lt;0,0,(1.25-$C14)*$D14*100/Main!CJ20)),-1)</f>
        <v>2080</v>
      </c>
      <c r="CK54">
        <f>ROUND(IF(Main!CK20=0,3000,IF((1.25-$C14)*$D14*100/Main!CK20&lt;0,0,(1.25-$C14)*$D14*100/Main!CK20)),-1)</f>
        <v>1360</v>
      </c>
      <c r="CL54">
        <f>ROUND(IF(Main!CL20=0,3000,IF((1.25-$C14)*$D14*100/Main!CL20&lt;0,0,(1.25-$C14)*$D14*100/Main!CL20)),-1)</f>
        <v>100</v>
      </c>
      <c r="CM54">
        <f>ROUND(IF(Main!CM20=0,3000,IF((1.25-$C14)*$D14*100/Main!CM20&lt;0,0,(1.25-$C14)*$D14*100/Main!CM20)),-1)</f>
        <v>100</v>
      </c>
      <c r="CN54">
        <f>ROUND(IF(Main!CN20=0,3000,IF((1.25-$C14)*$D14*100/Main!CN20&lt;0,0,(1.25-$C14)*$D14*100/Main!CN20)),-1)</f>
        <v>280</v>
      </c>
      <c r="CO54">
        <f>ROUND(IF(Main!CO20=0,3000,IF((1.25-$C14)*$D14*100/Main!CO20&lt;0,0,(1.25-$C14)*$D14*100/Main!CO20)),-1)</f>
        <v>3000</v>
      </c>
      <c r="CP54">
        <f>ROUND(IF(Main!CP20=0,3000,IF((1.25-$C14)*$D14*100/Main!CP20&lt;0,0,(1.25-$C14)*$D14*100/Main!CP20)),-1)</f>
        <v>630</v>
      </c>
      <c r="CQ54">
        <f>ROUND(IF(Main!CQ20=0,3000,IF((1.25-$C14)*$D14*100/Main!CQ20&lt;0,0,(1.25-$C14)*$D14*100/Main!CQ20)),-1)</f>
        <v>3000</v>
      </c>
      <c r="CR54">
        <f>ROUND(IF(Main!CR20=0,3000,IF((1.25-$C14)*$D14*100/Main!CR20&lt;0,0,(1.25-$C14)*$D14*100/Main!CR20)),-1)</f>
        <v>3000</v>
      </c>
      <c r="CS54">
        <f>ROUND(IF(Main!CS20=0,3000,IF((1.25-$C14)*$D14*100/Main!CS20&lt;0,0,(1.25-$C14)*$D14*100/Main!CS20)),-1)</f>
        <v>3000</v>
      </c>
      <c r="CT54">
        <f>ROUND(IF(Main!CT20=0,3000,IF((1.25-$C14)*$D14*100/Main!CT20&lt;0,0,(1.25-$C14)*$D14*100/Main!CT20)),-1)</f>
        <v>41670</v>
      </c>
      <c r="CU54">
        <f>ROUND(IF(Main!CU20=0,3000,IF((1.25-$C14)*$D14*100/Main!CU20&lt;0,0,(1.25-$C14)*$D14*100/Main!CU20)),-1)</f>
        <v>3000</v>
      </c>
      <c r="CV54">
        <f>ROUND(IF(Main!CV20=0,3000,IF((1.25-$C14)*$D14*100/Main!CV20&lt;0,0,(1.25-$C14)*$D14*100/Main!CV20)),-1)</f>
        <v>3000</v>
      </c>
      <c r="CW54">
        <f>ROUND(IF(Main!CW20=0,3000,IF((1.25-$C14)*$D14*100/Main!CW20&lt;0,0,(1.25-$C14)*$D14*100/Main!CW20)),-1)</f>
        <v>3000</v>
      </c>
      <c r="CX54">
        <f>ROUND(IF(Main!CX20=0,3000,IF((1.25-$C14)*$D14*100/Main!CX20&lt;0,0,(1.25-$C14)*$D14*100/Main!CX20)),-1)</f>
        <v>3000</v>
      </c>
      <c r="CY54">
        <f>ROUND(IF(Main!CY20=0,3000,IF((1.25-$C14)*$D14*100/Main!CY20&lt;0,0,(1.25-$C14)*$D14*100/Main!CY20)),-1)</f>
        <v>3000</v>
      </c>
      <c r="CZ54">
        <f>ROUND(IF(Main!CZ20=0,3000,IF((1.25-$C14)*$D14*100/Main!CZ20&lt;0,0,(1.25-$C14)*$D14*100/Main!CZ20)),-1)</f>
        <v>3000</v>
      </c>
      <c r="DA54">
        <f>ROUND(IF(Main!DA20=0,3000,IF((1.25-$C14)*$D14*100/Main!DA20&lt;0,0,(1.25-$C14)*$D14*100/Main!DA20)),-1)</f>
        <v>3000</v>
      </c>
      <c r="DB54">
        <f>ROUND(IF(Main!DB20=0,3000,IF((1.25-$C14)*$D14*100/Main!DB20&lt;0,0,(1.25-$C14)*$D14*100/Main!DB20)),-1)</f>
        <v>3000</v>
      </c>
      <c r="DC54">
        <f>ROUND(IF(Main!DC20=0,3000,IF((1.25-$C14)*$D14*100/Main!DC20&lt;0,0,(1.25-$C14)*$D14*100/Main!DC20)),-1)</f>
        <v>3000</v>
      </c>
      <c r="DD54">
        <f>ROUND(IF(Main!DD20=0,3000,IF((1.25-$C14)*$D14*100/Main!DD20&lt;0,0,(1.25-$C14)*$D14*100/Main!DD20)),-1)</f>
        <v>3000</v>
      </c>
      <c r="DE54">
        <f>ROUND(IF(Main!DE20=0,3000,IF((1.25-$C14)*$D14*100/Main!DE20&lt;0,0,(1.25-$C14)*$D14*100/Main!DE20)),-1)</f>
        <v>3000</v>
      </c>
      <c r="DF54">
        <f>ROUND(IF(Main!DF20=0,3000,IF((1.25-$C14)*$D14*100/Main!DF20&lt;0,0,(1.25-$C14)*$D14*100/Main!DF20)),-1)</f>
        <v>3000</v>
      </c>
      <c r="DG54">
        <f>ROUND(IF(Main!DG20=0,3000,IF((1.25-$C14)*$D14*100/Main!DG20&lt;0,0,(1.25-$C14)*$D14*100/Main!DG20)),-1)</f>
        <v>3000</v>
      </c>
      <c r="DH54">
        <f>ROUND(IF(Main!DH20=0,3000,IF((1.25-$C14)*$D14*100/Main!DH20&lt;0,0,(1.25-$C14)*$D14*100/Main!DH20)),-1)</f>
        <v>3000</v>
      </c>
      <c r="DI54">
        <f>ROUND(IF(Main!DI20=0,3000,IF((1.25-$C14)*$D14*100/Main!DI20&lt;0,0,(1.25-$C14)*$D14*100/Main!DI20)),-1)</f>
        <v>3000</v>
      </c>
      <c r="DJ54">
        <f>ROUND(IF(Main!DJ20=0,3000,IF((1.25-$C14)*$D14*100/Main!DJ20&lt;0,0,(1.25-$C14)*$D14*100/Main!DJ20)),-1)</f>
        <v>3000</v>
      </c>
      <c r="DK54">
        <f>ROUND(IF(Main!DK20=0,3000,IF((1.25-$C14)*$D14*100/Main!DK20&lt;0,0,(1.25-$C14)*$D14*100/Main!DK20)),-1)</f>
        <v>420</v>
      </c>
      <c r="DL54">
        <f>ROUND(IF(Main!DL20=0,3000,IF((1.25-$C14)*$D14*100/Main!DL20&lt;0,0,(1.25-$C14)*$D14*100/Main!DL20)),-1)</f>
        <v>3000</v>
      </c>
      <c r="DM54">
        <f>ROUND(IF(Main!DM20=0,3000,IF((1.25-$C14)*$D14*100/Main!DM20&lt;0,0,(1.25-$C14)*$D14*100/Main!DM20)),-1)</f>
        <v>3000</v>
      </c>
      <c r="DN54">
        <f>ROUND(IF(Main!DN20=0,3000,IF((1.25-$C14)*$D14*100/Main!DN20&lt;0,0,(1.25-$C14)*$D14*100/Main!DN20)),-1)</f>
        <v>3000</v>
      </c>
      <c r="DO54">
        <f>ROUND(IF(Main!DO20=0,3000,IF((1.25-$C14)*$D14*100/Main!DO20&lt;0,0,(1.25-$C14)*$D14*100/Main!DO20)),-1)</f>
        <v>3000</v>
      </c>
      <c r="DP54">
        <f>ROUND(IF(Main!DP20=0,3000,IF((1.25-$C14)*$D14*100/Main!DP20&lt;0,0,(1.25-$C14)*$D14*100/Main!DP20)),-1)</f>
        <v>3000</v>
      </c>
      <c r="DQ54">
        <f>ROUND(IF(Main!DQ20=0,3000,IF((1.25-$C14)*$D14*100/Main!DQ20&lt;0,0,(1.25-$C14)*$D14*100/Main!DQ20)),-1)</f>
        <v>3000</v>
      </c>
      <c r="DR54">
        <f>ROUND(IF(Main!DR20=0,3000,IF((1.25-$C14)*$D14*100/Main!DR20&lt;0,0,(1.25-$C14)*$D14*100/Main!DR20)),-1)</f>
        <v>12500</v>
      </c>
      <c r="DS54">
        <f>ROUND(IF(Main!DS20=0,3000,IF((1.25-$C14)*$D14*100/Main!DS20&lt;0,0,(1.25-$C14)*$D14*100/Main!DS20)),-1)</f>
        <v>25000</v>
      </c>
      <c r="DT54">
        <f>ROUND(IF(Main!DT20=0,3000,IF((1.25-$C14)*$D14*100/Main!DT20&lt;0,0,(1.25-$C14)*$D14*100/Main!DT20)),-1)</f>
        <v>3000</v>
      </c>
      <c r="DU54">
        <f>ROUND(IF(Main!DU20=0,3000,IF((1.25-$C14)*$D14*100/Main!DU20&lt;0,0,(1.25-$C14)*$D14*100/Main!DU20)),-1)</f>
        <v>3000</v>
      </c>
      <c r="DV54">
        <f>ROUND(IF(Main!DV20=0,3000,IF((1.25-$C14)*$D14*100/Main!DV20&lt;0,0,(1.25-$C14)*$D14*100/Main!DV20)),-1)</f>
        <v>3000</v>
      </c>
      <c r="DW54">
        <f>ROUND(IF(Main!DW20=0,3000,IF((1.25-$C14)*$D14*100/Main!DW20&lt;0,0,(1.25-$C14)*$D14*100/Main!DW20)),-1)</f>
        <v>3000</v>
      </c>
      <c r="DX54">
        <f>ROUND(IF(Main!DX20=0,3000,IF((1.25-$C14)*$D14*100/Main!DX20&lt;0,0,(1.25-$C14)*$D14*100/Main!DX20)),-1)</f>
        <v>3000</v>
      </c>
      <c r="DY54">
        <f>ROUND(IF(Main!DY20=0,3000,IF((1.25-$C14)*$D14*100/Main!DY20&lt;0,0,(1.25-$C14)*$D14*100/Main!DY20)),-1)</f>
        <v>3000</v>
      </c>
      <c r="DZ54">
        <f>ROUND(IF(Main!DZ20=0,3000,IF((1.25-$C14)*$D14*100/Main!DZ20&lt;0,0,(1.25-$C14)*$D14*100/Main!DZ20)),-1)</f>
        <v>3000</v>
      </c>
      <c r="EA54">
        <f>ROUND(IF(Main!EA20=0,3000,IF((1.25-$C14)*$D14*100/Main!EA20&lt;0,0,(1.25-$C14)*$D14*100/Main!EA20)),-1)</f>
        <v>3000</v>
      </c>
      <c r="EB54">
        <f>ROUND(IF(Main!EB20=0,3000,IF((1.25-$C14)*$D14*100/Main!EB20&lt;0,0,(1.25-$C14)*$D14*100/Main!EB20)),-1)</f>
        <v>3000</v>
      </c>
      <c r="EC54">
        <f>ROUND(IF(Main!EC20=0,3000,IF((1.25-$C14)*$D14*100/Main!EC20&lt;0,0,(1.25-$C14)*$D14*100/Main!EC20)),-1)</f>
        <v>3000</v>
      </c>
      <c r="ED54">
        <f>ROUND(IF(Main!ED20=0,3000,IF((1.25-$C14)*$D14*100/Main!ED20&lt;0,0,(1.25-$C14)*$D14*100/Main!ED20)),-1)</f>
        <v>25000</v>
      </c>
      <c r="EE54">
        <f>ROUND(IF(Main!EE20=0,3000,IF((1.25-$C14)*$D14*100/Main!EE20&lt;0,0,(1.25-$C14)*$D14*100/Main!EE20)),-1)</f>
        <v>5000</v>
      </c>
      <c r="EF54">
        <f>ROUND(IF(Main!EF20=0,3000,IF((1.25-$C14)*$D14*100/Main!EF20&lt;0,0,(1.25-$C14)*$D14*100/Main!EF20)),-1)</f>
        <v>2080</v>
      </c>
      <c r="EG54">
        <f>ROUND(IF(Main!EG20=0,3000,IF((1.25-$C14)*$D14*100/Main!EG20&lt;0,0,(1.25-$C14)*$D14*100/Main!EG20)),-1)</f>
        <v>630</v>
      </c>
      <c r="EH54">
        <f>ROUND(IF(Main!EH20=0,3000,IF((1.25-$C14)*$D14*100/Main!EH20&lt;0,0,(1.25-$C14)*$D14*100/Main!EH20)),-1)</f>
        <v>3000</v>
      </c>
      <c r="EI54">
        <f>ROUND(IF(Main!EI20=0,3000,IF((1.25-$C14)*$D14*100/Main!EI20&lt;0,0,(1.25-$C14)*$D14*100/Main!EI20)),-1)</f>
        <v>25000</v>
      </c>
      <c r="EJ54">
        <f>ROUND(IF(Main!EJ20=0,3000,IF((1.25-$C14)*$D14*100/Main!EJ20&lt;0,0,(1.25-$C14)*$D14*100/Main!EJ20)),-1)</f>
        <v>3000</v>
      </c>
      <c r="EK54">
        <f>ROUND(IF(Main!EK20=0,3000,IF((1.25-$C14)*$D14*100/Main!EK20&lt;0,0,(1.25-$C14)*$D14*100/Main!EK20)),-1)</f>
        <v>3000</v>
      </c>
      <c r="EL54">
        <f>ROUND(IF(Main!EL20=0,3000,IF((1.25-$C14)*$D14*100/Main!EL20&lt;0,0,(1.25-$C14)*$D14*100/Main!EL20)),-1)</f>
        <v>3000</v>
      </c>
      <c r="EM54">
        <f>ROUND(IF(Main!EM20=0,3000,IF((1.25-$C14)*$D14*100/Main!EM20&lt;0,0,(1.25-$C14)*$D14*100/Main!EM20)),-1)</f>
        <v>25000</v>
      </c>
      <c r="EN54">
        <f>ROUND(IF(Main!EN20=0,3000,IF((1.25-$C14)*$D14*100/Main!EN20&lt;0,0,(1.25-$C14)*$D14*100/Main!EN20)),-1)</f>
        <v>15630</v>
      </c>
      <c r="EO54">
        <f>ROUND(IF(Main!EO20=0,3000,IF((1.25-$C14)*$D14*100/Main!EO20&lt;0,0,(1.25-$C14)*$D14*100/Main!EO20)),-1)</f>
        <v>3000</v>
      </c>
      <c r="EP54">
        <f>ROUND(IF(Main!EP20=0,3000,IF((1.25-$C14)*$D14*100/Main!EP20&lt;0,0,(1.25-$C14)*$D14*100/Main!EP20)),-1)</f>
        <v>420</v>
      </c>
    </row>
    <row r="55" spans="2:146">
      <c r="B55" s="2" t="s">
        <v>6</v>
      </c>
      <c r="F55">
        <f>ROUND(IF(Main!F21=0,3000,IF((1.25-$C15)*$D15*100/Main!F21&lt;0,0,(1.25-$C15)*$D15*100/Main!F21)),-1)</f>
        <v>1400</v>
      </c>
      <c r="G55">
        <f>ROUND(IF(Main!G21=0,3000,IF((1.25-$C15)*$D15*100/Main!G21&lt;0,0,(1.25-$C15)*$D15*100/Main!G21)),-1)</f>
        <v>2660</v>
      </c>
      <c r="H55">
        <f>ROUND(IF(Main!H21=0,3000,IF((1.25-$C15)*$D15*100/Main!H21&lt;0,0,(1.25-$C15)*$D15*100/Main!H21)),-1)</f>
        <v>1520</v>
      </c>
      <c r="I55">
        <f>ROUND(IF(Main!I21=0,3000,IF((1.25-$C15)*$D15*100/Main!I21&lt;0,0,(1.25-$C15)*$D15*100/Main!I21)),-1)</f>
        <v>1440</v>
      </c>
      <c r="J55">
        <f>ROUND(IF(Main!J21=0,3000,IF((1.25-$C15)*$D15*100/Main!J21&lt;0,0,(1.25-$C15)*$D15*100/Main!J21)),-1)</f>
        <v>500</v>
      </c>
      <c r="K55">
        <f>ROUND(IF(Main!K21=0,3000,IF((1.25-$C15)*$D15*100/Main!K21&lt;0,0,(1.25-$C15)*$D15*100/Main!K21)),-1)</f>
        <v>60</v>
      </c>
      <c r="L55">
        <f>ROUND(IF(Main!L21=0,3000,IF((1.25-$C15)*$D15*100/Main!L21&lt;0,0,(1.25-$C15)*$D15*100/Main!L21)),-1)</f>
        <v>3000</v>
      </c>
      <c r="M55">
        <f>ROUND(IF(Main!M21=0,3000,IF((1.25-$C15)*$D15*100/Main!M21&lt;0,0,(1.25-$C15)*$D15*100/Main!M21)),-1)</f>
        <v>20830</v>
      </c>
      <c r="N55">
        <f>ROUND(IF(Main!N21=0,3000,IF((1.25-$C15)*$D15*100/Main!N21&lt;0,0,(1.25-$C15)*$D15*100/Main!N21)),-1)</f>
        <v>5950</v>
      </c>
      <c r="O55">
        <f>ROUND(IF(Main!O21=0,3000,IF((1.25-$C15)*$D15*100/Main!O21&lt;0,0,(1.25-$C15)*$D15*100/Main!O21)),-1)</f>
        <v>3290</v>
      </c>
      <c r="P55">
        <f>ROUND(IF(Main!P21=0,3000,IF((1.25-$C15)*$D15*100/Main!P21&lt;0,0,(1.25-$C15)*$D15*100/Main!P21)),-1)</f>
        <v>3130</v>
      </c>
      <c r="Q55">
        <f>ROUND(IF(Main!Q21=0,3000,IF((1.25-$C15)*$D15*100/Main!Q21&lt;0,0,(1.25-$C15)*$D15*100/Main!Q21)),-1)</f>
        <v>3290</v>
      </c>
      <c r="R55">
        <f>ROUND(IF(Main!R21=0,3000,IF((1.25-$C15)*$D15*100/Main!R21&lt;0,0,(1.25-$C15)*$D15*100/Main!R21)),-1)</f>
        <v>3000</v>
      </c>
      <c r="S55">
        <f>ROUND(IF(Main!S21=0,3000,IF((1.25-$C15)*$D15*100/Main!S21&lt;0,0,(1.25-$C15)*$D15*100/Main!S21)),-1)</f>
        <v>4030</v>
      </c>
      <c r="T55">
        <f>ROUND(IF(Main!T21=0,3000,IF((1.25-$C15)*$D15*100/Main!T21&lt;0,0,(1.25-$C15)*$D15*100/Main!T21)),-1)</f>
        <v>5950</v>
      </c>
      <c r="U55">
        <f>ROUND(IF(Main!U21=0,3000,IF((1.25-$C15)*$D15*100/Main!U21&lt;0,0,(1.25-$C15)*$D15*100/Main!U21)),-1)</f>
        <v>6940</v>
      </c>
      <c r="V55">
        <f>ROUND(IF(Main!V21=0,3000,IF((1.25-$C15)*$D15*100/Main!V21&lt;0,0,(1.25-$C15)*$D15*100/Main!V21)),-1)</f>
        <v>3000</v>
      </c>
      <c r="W55">
        <f>ROUND(IF(Main!W21=0,3000,IF((1.25-$C15)*$D15*100/Main!W21&lt;0,0,(1.25-$C15)*$D15*100/Main!W21)),-1)</f>
        <v>830</v>
      </c>
      <c r="X55">
        <f>ROUND(IF(Main!X21=0,3000,IF((1.25-$C15)*$D15*100/Main!X21&lt;0,0,(1.25-$C15)*$D15*100/Main!X21)),-1)</f>
        <v>3000</v>
      </c>
      <c r="Y55">
        <f>ROUND(IF(Main!Y21=0,3000,IF((1.25-$C15)*$D15*100/Main!Y21&lt;0,0,(1.25-$C15)*$D15*100/Main!Y21)),-1)</f>
        <v>2450</v>
      </c>
      <c r="Z55">
        <f>ROUND(IF(Main!Z21=0,3000,IF((1.25-$C15)*$D15*100/Main!Z21&lt;0,0,(1.25-$C15)*$D15*100/Main!Z21)),-1)</f>
        <v>1810</v>
      </c>
      <c r="AA55">
        <f>ROUND(IF(Main!AA21=0,3000,IF((1.25-$C15)*$D15*100/Main!AA21&lt;0,0,(1.25-$C15)*$D15*100/Main!AA21)),-1)</f>
        <v>2360</v>
      </c>
      <c r="AB55">
        <f>ROUND(IF(Main!AB21=0,3000,IF((1.25-$C15)*$D15*100/Main!AB21&lt;0,0,(1.25-$C15)*$D15*100/Main!AB21)),-1)</f>
        <v>870</v>
      </c>
      <c r="AC55">
        <f>ROUND(IF(Main!AC21=0,3000,IF((1.25-$C15)*$D15*100/Main!AC21&lt;0,0,(1.25-$C15)*$D15*100/Main!AC21)),-1)</f>
        <v>41670</v>
      </c>
      <c r="AD55">
        <f>ROUND(IF(Main!AD21=0,3000,IF((1.25-$C15)*$D15*100/Main!AD21&lt;0,0,(1.25-$C15)*$D15*100/Main!AD21)),-1)</f>
        <v>150</v>
      </c>
      <c r="AE55">
        <f>ROUND(IF(Main!AE21=0,3000,IF((1.25-$C15)*$D15*100/Main!AE21&lt;0,0,(1.25-$C15)*$D15*100/Main!AE21)),-1)</f>
        <v>80</v>
      </c>
      <c r="AF55">
        <f>ROUND(IF(Main!AF21=0,3000,IF((1.25-$C15)*$D15*100/Main!AF21&lt;0,0,(1.25-$C15)*$D15*100/Main!AF21)),-1)</f>
        <v>40</v>
      </c>
      <c r="AG55">
        <f>ROUND(IF(Main!AG21=0,3000,IF((1.25-$C15)*$D15*100/Main!AG21&lt;0,0,(1.25-$C15)*$D15*100/Main!AG21)),-1)</f>
        <v>1170</v>
      </c>
      <c r="AH55">
        <f>ROUND(IF(Main!AH21=0,3000,IF((1.25-$C15)*$D15*100/Main!AH21&lt;0,0,(1.25-$C15)*$D15*100/Main!AH21)),-1)</f>
        <v>1250</v>
      </c>
      <c r="AI55">
        <f>ROUND(IF(Main!AI21=0,3000,IF((1.25-$C15)*$D15*100/Main!AI21&lt;0,0,(1.25-$C15)*$D15*100/Main!AI21)),-1)</f>
        <v>860</v>
      </c>
      <c r="AJ55">
        <f>ROUND(IF(Main!AJ21=0,3000,IF((1.25-$C15)*$D15*100/Main!AJ21&lt;0,0,(1.25-$C15)*$D15*100/Main!AJ21)),-1)</f>
        <v>4310</v>
      </c>
      <c r="AK55">
        <f>ROUND(IF(Main!AK21=0,3000,IF((1.25-$C15)*$D15*100/Main!AK21&lt;0,0,(1.25-$C15)*$D15*100/Main!AK21)),-1)</f>
        <v>12500</v>
      </c>
      <c r="AL55">
        <f>ROUND(IF(Main!AL21=0,3000,IF((1.25-$C15)*$D15*100/Main!AL21&lt;0,0,(1.25-$C15)*$D15*100/Main!AL21)),-1)</f>
        <v>1440</v>
      </c>
      <c r="AM55">
        <f>ROUND(IF(Main!AM21=0,3000,IF((1.25-$C15)*$D15*100/Main!AM21&lt;0,0,(1.25-$C15)*$D15*100/Main!AM21)),-1)</f>
        <v>62500</v>
      </c>
      <c r="AN55">
        <f>ROUND(IF(Main!AN21=0,3000,IF((1.25-$C15)*$D15*100/Main!AN21&lt;0,0,(1.25-$C15)*$D15*100/Main!AN21)),-1)</f>
        <v>25000</v>
      </c>
      <c r="AO55">
        <f>ROUND(IF(Main!AO21=0,3000,IF((1.25-$C15)*$D15*100/Main!AO21&lt;0,0,(1.25-$C15)*$D15*100/Main!AO21)),-1)</f>
        <v>3000</v>
      </c>
      <c r="AP55">
        <f>ROUND(IF(Main!AP21=0,3000,IF((1.25-$C15)*$D15*100/Main!AP21&lt;0,0,(1.25-$C15)*$D15*100/Main!AP21)),-1)</f>
        <v>4810</v>
      </c>
      <c r="AQ55">
        <f>ROUND(IF(Main!AQ21=0,3000,IF((1.25-$C15)*$D15*100/Main!AQ21&lt;0,0,(1.25-$C15)*$D15*100/Main!AQ21)),-1)</f>
        <v>2080</v>
      </c>
      <c r="AR55">
        <f>ROUND(IF(Main!AR21=0,3000,IF((1.25-$C15)*$D15*100/Main!AR21&lt;0,0,(1.25-$C15)*$D15*100/Main!AR21)),-1)</f>
        <v>6940</v>
      </c>
      <c r="AS55">
        <f>ROUND(IF(Main!AS21=0,3000,IF((1.25-$C15)*$D15*100/Main!AS21&lt;0,0,(1.25-$C15)*$D15*100/Main!AS21)),-1)</f>
        <v>12500</v>
      </c>
      <c r="AT55">
        <f>ROUND(IF(Main!AT21=0,3000,IF((1.25-$C15)*$D15*100/Main!AT21&lt;0,0,(1.25-$C15)*$D15*100/Main!AT21)),-1)</f>
        <v>2190</v>
      </c>
      <c r="AU55">
        <f>ROUND(IF(Main!AU21=0,3000,IF((1.25-$C15)*$D15*100/Main!AU21&lt;0,0,(1.25-$C15)*$D15*100/Main!AU21)),-1)</f>
        <v>1620</v>
      </c>
      <c r="AV55">
        <f>ROUND(IF(Main!AV21=0,3000,IF((1.25-$C15)*$D15*100/Main!AV21&lt;0,0,(1.25-$C15)*$D15*100/Main!AV21)),-1)</f>
        <v>1710</v>
      </c>
      <c r="AW55">
        <f>ROUND(IF(Main!AW21=0,3000,IF((1.25-$C15)*$D15*100/Main!AW21&lt;0,0,(1.25-$C15)*$D15*100/Main!AW21)),-1)</f>
        <v>600</v>
      </c>
      <c r="AX55">
        <f>ROUND(IF(Main!AX21=0,3000,IF((1.25-$C15)*$D15*100/Main!AX21&lt;0,0,(1.25-$C15)*$D15*100/Main!AX21)),-1)</f>
        <v>6580</v>
      </c>
      <c r="AY55">
        <f>ROUND(IF(Main!AY21=0,3000,IF((1.25-$C15)*$D15*100/Main!AY21&lt;0,0,(1.25-$C15)*$D15*100/Main!AY21)),-1)</f>
        <v>1890</v>
      </c>
      <c r="AZ55">
        <f>ROUND(IF(Main!AZ21=0,3000,IF((1.25-$C15)*$D15*100/Main!AZ21&lt;0,0,(1.25-$C15)*$D15*100/Main!AZ21)),-1)</f>
        <v>15630</v>
      </c>
      <c r="BA55">
        <f>ROUND(IF(Main!BA21=0,3000,IF((1.25-$C15)*$D15*100/Main!BA21&lt;0,0,(1.25-$C15)*$D15*100/Main!BA21)),-1)</f>
        <v>3130</v>
      </c>
      <c r="BB55">
        <f>ROUND(IF(Main!BB21=0,3000,IF((1.25-$C15)*$D15*100/Main!BB21&lt;0,0,(1.25-$C15)*$D15*100/Main!BB21)),-1)</f>
        <v>6250</v>
      </c>
      <c r="BC55">
        <f>ROUND(IF(Main!BC21=0,3000,IF((1.25-$C15)*$D15*100/Main!BC21&lt;0,0,(1.25-$C15)*$D15*100/Main!BC21)),-1)</f>
        <v>3790</v>
      </c>
      <c r="BD55">
        <f>ROUND(IF(Main!BD21=0,3000,IF((1.25-$C15)*$D15*100/Main!BD21&lt;0,0,(1.25-$C15)*$D15*100/Main!BD21)),-1)</f>
        <v>2720</v>
      </c>
      <c r="BE55">
        <f>ROUND(IF(Main!BE21=0,3000,IF((1.25-$C15)*$D15*100/Main!BE21&lt;0,0,(1.25-$C15)*$D15*100/Main!BE21)),-1)</f>
        <v>320</v>
      </c>
      <c r="BF55">
        <f>ROUND(IF(Main!BF21=0,3000,IF((1.25-$C15)*$D15*100/Main!BF21&lt;0,0,(1.25-$C15)*$D15*100/Main!BF21)),-1)</f>
        <v>2450</v>
      </c>
      <c r="BG55">
        <f>ROUND(IF(Main!BG21=0,3000,IF((1.25-$C15)*$D15*100/Main!BG21&lt;0,0,(1.25-$C15)*$D15*100/Main!BG21)),-1)</f>
        <v>1440</v>
      </c>
      <c r="BH55">
        <f>ROUND(IF(Main!BH21=0,3000,IF((1.25-$C15)*$D15*100/Main!BH21&lt;0,0,(1.25-$C15)*$D15*100/Main!BH21)),-1)</f>
        <v>2500</v>
      </c>
      <c r="BI55">
        <f>ROUND(IF(Main!BI21=0,3000,IF((1.25-$C15)*$D15*100/Main!BI21&lt;0,0,(1.25-$C15)*$D15*100/Main!BI21)),-1)</f>
        <v>1000</v>
      </c>
      <c r="BJ55">
        <f>ROUND(IF(Main!BJ21=0,3000,IF((1.25-$C15)*$D15*100/Main!BJ21&lt;0,0,(1.25-$C15)*$D15*100/Main!BJ21)),-1)</f>
        <v>5000</v>
      </c>
      <c r="BK55">
        <f>ROUND(IF(Main!BK21=0,3000,IF((1.25-$C15)*$D15*100/Main!BK21&lt;0,0,(1.25-$C15)*$D15*100/Main!BK21)),-1)</f>
        <v>1250</v>
      </c>
      <c r="BL55">
        <f>ROUND(IF(Main!BL21=0,3000,IF((1.25-$C15)*$D15*100/Main!BL21&lt;0,0,(1.25-$C15)*$D15*100/Main!BL21)),-1)</f>
        <v>5680</v>
      </c>
      <c r="BM55">
        <f>ROUND(IF(Main!BM21=0,3000,IF((1.25-$C15)*$D15*100/Main!BM21&lt;0,0,(1.25-$C15)*$D15*100/Main!BM21)),-1)</f>
        <v>62500</v>
      </c>
      <c r="BN55">
        <f>ROUND(IF(Main!BN21=0,3000,IF((1.25-$C15)*$D15*100/Main!BN21&lt;0,0,(1.25-$C15)*$D15*100/Main!BN21)),-1)</f>
        <v>3680</v>
      </c>
      <c r="BO55">
        <f>ROUND(IF(Main!BO21=0,3000,IF((1.25-$C15)*$D15*100/Main!BO21&lt;0,0,(1.25-$C15)*$D15*100/Main!BO21)),-1)</f>
        <v>4030</v>
      </c>
      <c r="BP55">
        <f>ROUND(IF(Main!BP21=0,3000,IF((1.25-$C15)*$D15*100/Main!BP21&lt;0,0,(1.25-$C15)*$D15*100/Main!BP21)),-1)</f>
        <v>710</v>
      </c>
      <c r="BQ55">
        <f>ROUND(IF(Main!BQ21=0,3000,IF((1.25-$C15)*$D15*100/Main!BQ21&lt;0,0,(1.25-$C15)*$D15*100/Main!BQ21)),-1)</f>
        <v>13890</v>
      </c>
      <c r="BR55">
        <f>ROUND(IF(Main!BR21=0,3000,IF((1.25-$C15)*$D15*100/Main!BR21&lt;0,0,(1.25-$C15)*$D15*100/Main!BR21)),-1)</f>
        <v>125000</v>
      </c>
      <c r="BS55">
        <f>ROUND(IF(Main!BS21=0,3000,IF((1.25-$C15)*$D15*100/Main!BS21&lt;0,0,(1.25-$C15)*$D15*100/Main!BS21)),-1)</f>
        <v>570</v>
      </c>
      <c r="BT55">
        <f>ROUND(IF(Main!BT21=0,3000,IF((1.25-$C15)*$D15*100/Main!BT21&lt;0,0,(1.25-$C15)*$D15*100/Main!BT21)),-1)</f>
        <v>3790</v>
      </c>
      <c r="BU55">
        <f>ROUND(IF(Main!BU21=0,3000,IF((1.25-$C15)*$D15*100/Main!BU21&lt;0,0,(1.25-$C15)*$D15*100/Main!BU21)),-1)</f>
        <v>380</v>
      </c>
      <c r="BV55">
        <f>ROUND(IF(Main!BV21=0,3000,IF((1.25-$C15)*$D15*100/Main!BV21&lt;0,0,(1.25-$C15)*$D15*100/Main!BV21)),-1)</f>
        <v>125000</v>
      </c>
      <c r="BW55">
        <f>ROUND(IF(Main!BW21=0,3000,IF((1.25-$C15)*$D15*100/Main!BW21&lt;0,0,(1.25-$C15)*$D15*100/Main!BW21)),-1)</f>
        <v>15630</v>
      </c>
      <c r="BX55">
        <f>ROUND(IF(Main!BX21=0,3000,IF((1.25-$C15)*$D15*100/Main!BX21&lt;0,0,(1.25-$C15)*$D15*100/Main!BX21)),-1)</f>
        <v>13890</v>
      </c>
      <c r="BY55">
        <f>ROUND(IF(Main!BY21=0,3000,IF((1.25-$C15)*$D15*100/Main!BY21&lt;0,0,(1.25-$C15)*$D15*100/Main!BY21)),-1)</f>
        <v>62500</v>
      </c>
      <c r="BZ55">
        <f>ROUND(IF(Main!BZ21=0,3000,IF((1.25-$C15)*$D15*100/Main!BZ21&lt;0,0,(1.25-$C15)*$D15*100/Main!BZ21)),-1)</f>
        <v>15630</v>
      </c>
      <c r="CA55">
        <f>ROUND(IF(Main!CA21=0,3000,IF((1.25-$C15)*$D15*100/Main!CA21&lt;0,0,(1.25-$C15)*$D15*100/Main!CA21)),-1)</f>
        <v>4810</v>
      </c>
      <c r="CB55">
        <f>ROUND(IF(Main!CB21=0,3000,IF((1.25-$C15)*$D15*100/Main!CB21&lt;0,0,(1.25-$C15)*$D15*100/Main!CB21)),-1)</f>
        <v>620</v>
      </c>
      <c r="CC55">
        <f>ROUND(IF(Main!CC21=0,3000,IF((1.25-$C15)*$D15*100/Main!CC21&lt;0,0,(1.25-$C15)*$D15*100/Main!CC21)),-1)</f>
        <v>630</v>
      </c>
      <c r="CD55">
        <f>ROUND(IF(Main!CD21=0,3000,IF((1.25-$C15)*$D15*100/Main!CD21&lt;0,0,(1.25-$C15)*$D15*100/Main!CD21)),-1)</f>
        <v>13890</v>
      </c>
      <c r="CE55">
        <f>ROUND(IF(Main!CE21=0,3000,IF((1.25-$C15)*$D15*100/Main!CE21&lt;0,0,(1.25-$C15)*$D15*100/Main!CE21)),-1)</f>
        <v>1130</v>
      </c>
      <c r="CF55">
        <f>ROUND(IF(Main!CF21=0,3000,IF((1.25-$C15)*$D15*100/Main!CF21&lt;0,0,(1.25-$C15)*$D15*100/Main!CF21)),-1)</f>
        <v>8930</v>
      </c>
      <c r="CG55">
        <f>ROUND(IF(Main!CG21=0,3000,IF((1.25-$C15)*$D15*100/Main!CG21&lt;0,0,(1.25-$C15)*$D15*100/Main!CG21)),-1)</f>
        <v>8330</v>
      </c>
      <c r="CH55">
        <f>ROUND(IF(Main!CH21=0,3000,IF((1.25-$C15)*$D15*100/Main!CH21&lt;0,0,(1.25-$C15)*$D15*100/Main!CH21)),-1)</f>
        <v>400</v>
      </c>
      <c r="CI55">
        <f>ROUND(IF(Main!CI21=0,3000,IF((1.25-$C15)*$D15*100/Main!CI21&lt;0,0,(1.25-$C15)*$D15*100/Main!CI21)),-1)</f>
        <v>1600</v>
      </c>
      <c r="CJ55">
        <f>ROUND(IF(Main!CJ21=0,3000,IF((1.25-$C15)*$D15*100/Main!CJ21&lt;0,0,(1.25-$C15)*$D15*100/Main!CJ21)),-1)</f>
        <v>5000</v>
      </c>
      <c r="CK55">
        <f>ROUND(IF(Main!CK21=0,3000,IF((1.25-$C15)*$D15*100/Main!CK21&lt;0,0,(1.25-$C15)*$D15*100/Main!CK21)),-1)</f>
        <v>3570</v>
      </c>
      <c r="CL55">
        <f>ROUND(IF(Main!CL21=0,3000,IF((1.25-$C15)*$D15*100/Main!CL21&lt;0,0,(1.25-$C15)*$D15*100/Main!CL21)),-1)</f>
        <v>560</v>
      </c>
      <c r="CM55">
        <f>ROUND(IF(Main!CM21=0,3000,IF((1.25-$C15)*$D15*100/Main!CM21&lt;0,0,(1.25-$C15)*$D15*100/Main!CM21)),-1)</f>
        <v>960</v>
      </c>
      <c r="CN55">
        <f>ROUND(IF(Main!CN21=0,3000,IF((1.25-$C15)*$D15*100/Main!CN21&lt;0,0,(1.25-$C15)*$D15*100/Main!CN21)),-1)</f>
        <v>1040</v>
      </c>
      <c r="CO55">
        <f>ROUND(IF(Main!CO21=0,3000,IF((1.25-$C15)*$D15*100/Main!CO21&lt;0,0,(1.25-$C15)*$D15*100/Main!CO21)),-1)</f>
        <v>3000</v>
      </c>
      <c r="CP55">
        <f>ROUND(IF(Main!CP21=0,3000,IF((1.25-$C15)*$D15*100/Main!CP21&lt;0,0,(1.25-$C15)*$D15*100/Main!CP21)),-1)</f>
        <v>3000</v>
      </c>
      <c r="CQ55">
        <f>ROUND(IF(Main!CQ21=0,3000,IF((1.25-$C15)*$D15*100/Main!CQ21&lt;0,0,(1.25-$C15)*$D15*100/Main!CQ21)),-1)</f>
        <v>3000</v>
      </c>
      <c r="CR55">
        <f>ROUND(IF(Main!CR21=0,3000,IF((1.25-$C15)*$D15*100/Main!CR21&lt;0,0,(1.25-$C15)*$D15*100/Main!CR21)),-1)</f>
        <v>12500</v>
      </c>
      <c r="CS55">
        <f>ROUND(IF(Main!CS21=0,3000,IF((1.25-$C15)*$D15*100/Main!CS21&lt;0,0,(1.25-$C15)*$D15*100/Main!CS21)),-1)</f>
        <v>20</v>
      </c>
      <c r="CT55">
        <f>ROUND(IF(Main!CT21=0,3000,IF((1.25-$C15)*$D15*100/Main!CT21&lt;0,0,(1.25-$C15)*$D15*100/Main!CT21)),-1)</f>
        <v>12500</v>
      </c>
      <c r="CU55">
        <f>ROUND(IF(Main!CU21=0,3000,IF((1.25-$C15)*$D15*100/Main!CU21&lt;0,0,(1.25-$C15)*$D15*100/Main!CU21)),-1)</f>
        <v>3000</v>
      </c>
      <c r="CV55">
        <f>ROUND(IF(Main!CV21=0,3000,IF((1.25-$C15)*$D15*100/Main!CV21&lt;0,0,(1.25-$C15)*$D15*100/Main!CV21)),-1)</f>
        <v>8330</v>
      </c>
      <c r="CW55">
        <f>ROUND(IF(Main!CW21=0,3000,IF((1.25-$C15)*$D15*100/Main!CW21&lt;0,0,(1.25-$C15)*$D15*100/Main!CW21)),-1)</f>
        <v>15630</v>
      </c>
      <c r="CX55">
        <f>ROUND(IF(Main!CX21=0,3000,IF((1.25-$C15)*$D15*100/Main!CX21&lt;0,0,(1.25-$C15)*$D15*100/Main!CX21)),-1)</f>
        <v>2500</v>
      </c>
      <c r="CY55">
        <f>ROUND(IF(Main!CY21=0,3000,IF((1.25-$C15)*$D15*100/Main!CY21&lt;0,0,(1.25-$C15)*$D15*100/Main!CY21)),-1)</f>
        <v>3000</v>
      </c>
      <c r="CZ55">
        <f>ROUND(IF(Main!CZ21=0,3000,IF((1.25-$C15)*$D15*100/Main!CZ21&lt;0,0,(1.25-$C15)*$D15*100/Main!CZ21)),-1)</f>
        <v>3000</v>
      </c>
      <c r="DA55">
        <f>ROUND(IF(Main!DA21=0,3000,IF((1.25-$C15)*$D15*100/Main!DA21&lt;0,0,(1.25-$C15)*$D15*100/Main!DA21)),-1)</f>
        <v>3000</v>
      </c>
      <c r="DB55">
        <f>ROUND(IF(Main!DB21=0,3000,IF((1.25-$C15)*$D15*100/Main!DB21&lt;0,0,(1.25-$C15)*$D15*100/Main!DB21)),-1)</f>
        <v>3000</v>
      </c>
      <c r="DC55">
        <f>ROUND(IF(Main!DC21=0,3000,IF((1.25-$C15)*$D15*100/Main!DC21&lt;0,0,(1.25-$C15)*$D15*100/Main!DC21)),-1)</f>
        <v>3000</v>
      </c>
      <c r="DD55">
        <f>ROUND(IF(Main!DD21=0,3000,IF((1.25-$C15)*$D15*100/Main!DD21&lt;0,0,(1.25-$C15)*$D15*100/Main!DD21)),-1)</f>
        <v>3000</v>
      </c>
      <c r="DE55">
        <f>ROUND(IF(Main!DE21=0,3000,IF((1.25-$C15)*$D15*100/Main!DE21&lt;0,0,(1.25-$C15)*$D15*100/Main!DE21)),-1)</f>
        <v>3000</v>
      </c>
      <c r="DF55">
        <f>ROUND(IF(Main!DF21=0,3000,IF((1.25-$C15)*$D15*100/Main!DF21&lt;0,0,(1.25-$C15)*$D15*100/Main!DF21)),-1)</f>
        <v>3000</v>
      </c>
      <c r="DG55">
        <f>ROUND(IF(Main!DG21=0,3000,IF((1.25-$C15)*$D15*100/Main!DG21&lt;0,0,(1.25-$C15)*$D15*100/Main!DG21)),-1)</f>
        <v>2120</v>
      </c>
      <c r="DH55">
        <f>ROUND(IF(Main!DH21=0,3000,IF((1.25-$C15)*$D15*100/Main!DH21&lt;0,0,(1.25-$C15)*$D15*100/Main!DH21)),-1)</f>
        <v>2450</v>
      </c>
      <c r="DI55">
        <f>ROUND(IF(Main!DI21=0,3000,IF((1.25-$C15)*$D15*100/Main!DI21&lt;0,0,(1.25-$C15)*$D15*100/Main!DI21)),-1)</f>
        <v>5000</v>
      </c>
      <c r="DJ55">
        <f>ROUND(IF(Main!DJ21=0,3000,IF((1.25-$C15)*$D15*100/Main!DJ21&lt;0,0,(1.25-$C15)*$D15*100/Main!DJ21)),-1)</f>
        <v>3000</v>
      </c>
      <c r="DK55">
        <f>ROUND(IF(Main!DK21=0,3000,IF((1.25-$C15)*$D15*100/Main!DK21&lt;0,0,(1.25-$C15)*$D15*100/Main!DK21)),-1)</f>
        <v>3000</v>
      </c>
      <c r="DL55">
        <f>ROUND(IF(Main!DL21=0,3000,IF((1.25-$C15)*$D15*100/Main!DL21&lt;0,0,(1.25-$C15)*$D15*100/Main!DL21)),-1)</f>
        <v>3000</v>
      </c>
      <c r="DM55">
        <f>ROUND(IF(Main!DM21=0,3000,IF((1.25-$C15)*$D15*100/Main!DM21&lt;0,0,(1.25-$C15)*$D15*100/Main!DM21)),-1)</f>
        <v>3000</v>
      </c>
      <c r="DN55">
        <f>ROUND(IF(Main!DN21=0,3000,IF((1.25-$C15)*$D15*100/Main!DN21&lt;0,0,(1.25-$C15)*$D15*100/Main!DN21)),-1)</f>
        <v>3000</v>
      </c>
      <c r="DO55">
        <f>ROUND(IF(Main!DO21=0,3000,IF((1.25-$C15)*$D15*100/Main!DO21&lt;0,0,(1.25-$C15)*$D15*100/Main!DO21)),-1)</f>
        <v>3000</v>
      </c>
      <c r="DP55">
        <f>ROUND(IF(Main!DP21=0,3000,IF((1.25-$C15)*$D15*100/Main!DP21&lt;0,0,(1.25-$C15)*$D15*100/Main!DP21)),-1)</f>
        <v>3000</v>
      </c>
      <c r="DQ55">
        <f>ROUND(IF(Main!DQ21=0,3000,IF((1.25-$C15)*$D15*100/Main!DQ21&lt;0,0,(1.25-$C15)*$D15*100/Main!DQ21)),-1)</f>
        <v>3000</v>
      </c>
      <c r="DR55">
        <f>ROUND(IF(Main!DR21=0,3000,IF((1.25-$C15)*$D15*100/Main!DR21&lt;0,0,(1.25-$C15)*$D15*100/Main!DR21)),-1)</f>
        <v>8930</v>
      </c>
      <c r="DS55">
        <f>ROUND(IF(Main!DS21=0,3000,IF((1.25-$C15)*$D15*100/Main!DS21&lt;0,0,(1.25-$C15)*$D15*100/Main!DS21)),-1)</f>
        <v>25000</v>
      </c>
      <c r="DT55">
        <f>ROUND(IF(Main!DT21=0,3000,IF((1.25-$C15)*$D15*100/Main!DT21&lt;0,0,(1.25-$C15)*$D15*100/Main!DT21)),-1)</f>
        <v>3000</v>
      </c>
      <c r="DU55">
        <f>ROUND(IF(Main!DU21=0,3000,IF((1.25-$C15)*$D15*100/Main!DU21&lt;0,0,(1.25-$C15)*$D15*100/Main!DU21)),-1)</f>
        <v>3000</v>
      </c>
      <c r="DV55">
        <f>ROUND(IF(Main!DV21=0,3000,IF((1.25-$C15)*$D15*100/Main!DV21&lt;0,0,(1.25-$C15)*$D15*100/Main!DV21)),-1)</f>
        <v>3000</v>
      </c>
      <c r="DW55">
        <f>ROUND(IF(Main!DW21=0,3000,IF((1.25-$C15)*$D15*100/Main!DW21&lt;0,0,(1.25-$C15)*$D15*100/Main!DW21)),-1)</f>
        <v>3000</v>
      </c>
      <c r="DX55">
        <f>ROUND(IF(Main!DX21=0,3000,IF((1.25-$C15)*$D15*100/Main!DX21&lt;0,0,(1.25-$C15)*$D15*100/Main!DX21)),-1)</f>
        <v>3000</v>
      </c>
      <c r="DY55">
        <f>ROUND(IF(Main!DY21=0,3000,IF((1.25-$C15)*$D15*100/Main!DY21&lt;0,0,(1.25-$C15)*$D15*100/Main!DY21)),-1)</f>
        <v>3000</v>
      </c>
      <c r="DZ55">
        <f>ROUND(IF(Main!DZ21=0,3000,IF((1.25-$C15)*$D15*100/Main!DZ21&lt;0,0,(1.25-$C15)*$D15*100/Main!DZ21)),-1)</f>
        <v>3000</v>
      </c>
      <c r="EA55">
        <f>ROUND(IF(Main!EA21=0,3000,IF((1.25-$C15)*$D15*100/Main!EA21&lt;0,0,(1.25-$C15)*$D15*100/Main!EA21)),-1)</f>
        <v>3000</v>
      </c>
      <c r="EB55">
        <f>ROUND(IF(Main!EB21=0,3000,IF((1.25-$C15)*$D15*100/Main!EB21&lt;0,0,(1.25-$C15)*$D15*100/Main!EB21)),-1)</f>
        <v>3000</v>
      </c>
      <c r="EC55">
        <f>ROUND(IF(Main!EC21=0,3000,IF((1.25-$C15)*$D15*100/Main!EC21&lt;0,0,(1.25-$C15)*$D15*100/Main!EC21)),-1)</f>
        <v>3000</v>
      </c>
      <c r="ED55">
        <f>ROUND(IF(Main!ED21=0,3000,IF((1.25-$C15)*$D15*100/Main!ED21&lt;0,0,(1.25-$C15)*$D15*100/Main!ED21)),-1)</f>
        <v>12500</v>
      </c>
      <c r="EE55">
        <f>ROUND(IF(Main!EE21=0,3000,IF((1.25-$C15)*$D15*100/Main!EE21&lt;0,0,(1.25-$C15)*$D15*100/Main!EE21)),-1)</f>
        <v>3130</v>
      </c>
      <c r="EF55">
        <f>ROUND(IF(Main!EF21=0,3000,IF((1.25-$C15)*$D15*100/Main!EF21&lt;0,0,(1.25-$C15)*$D15*100/Main!EF21)),-1)</f>
        <v>4170</v>
      </c>
      <c r="EG55">
        <f>ROUND(IF(Main!EG21=0,3000,IF((1.25-$C15)*$D15*100/Main!EG21&lt;0,0,(1.25-$C15)*$D15*100/Main!EG21)),-1)</f>
        <v>1560</v>
      </c>
      <c r="EH55">
        <f>ROUND(IF(Main!EH21=0,3000,IF((1.25-$C15)*$D15*100/Main!EH21&lt;0,0,(1.25-$C15)*$D15*100/Main!EH21)),-1)</f>
        <v>50</v>
      </c>
      <c r="EI55">
        <f>ROUND(IF(Main!EI21=0,3000,IF((1.25-$C15)*$D15*100/Main!EI21&lt;0,0,(1.25-$C15)*$D15*100/Main!EI21)),-1)</f>
        <v>2500</v>
      </c>
      <c r="EJ55">
        <f>ROUND(IF(Main!EJ21=0,3000,IF((1.25-$C15)*$D15*100/Main!EJ21&lt;0,0,(1.25-$C15)*$D15*100/Main!EJ21)),-1)</f>
        <v>6250</v>
      </c>
      <c r="EK55">
        <f>ROUND(IF(Main!EK21=0,3000,IF((1.25-$C15)*$D15*100/Main!EK21&lt;0,0,(1.25-$C15)*$D15*100/Main!EK21)),-1)</f>
        <v>4170</v>
      </c>
      <c r="EL55">
        <f>ROUND(IF(Main!EL21=0,3000,IF((1.25-$C15)*$D15*100/Main!EL21&lt;0,0,(1.25-$C15)*$D15*100/Main!EL21)),-1)</f>
        <v>160</v>
      </c>
      <c r="EM55">
        <f>ROUND(IF(Main!EM21=0,3000,IF((1.25-$C15)*$D15*100/Main!EM21&lt;0,0,(1.25-$C15)*$D15*100/Main!EM21)),-1)</f>
        <v>4170</v>
      </c>
      <c r="EN55">
        <f>ROUND(IF(Main!EN21=0,3000,IF((1.25-$C15)*$D15*100/Main!EN21&lt;0,0,(1.25-$C15)*$D15*100/Main!EN21)),-1)</f>
        <v>12500</v>
      </c>
      <c r="EO55">
        <f>ROUND(IF(Main!EO21=0,3000,IF((1.25-$C15)*$D15*100/Main!EO21&lt;0,0,(1.25-$C15)*$D15*100/Main!EO21)),-1)</f>
        <v>3000</v>
      </c>
      <c r="EP55">
        <f>ROUND(IF(Main!EP21=0,3000,IF((1.25-$C15)*$D15*100/Main!EP21&lt;0,0,(1.25-$C15)*$D15*100/Main!EP21)),-1)</f>
        <v>520</v>
      </c>
    </row>
    <row r="56" spans="2:146">
      <c r="B56" s="2" t="s">
        <v>9</v>
      </c>
      <c r="F56">
        <f>ROUND(IF(Main!F22=0,3000,IF((1.25-$C16)*$D16*100/Main!F22&lt;0,0,(1.25-$C16)*$D16*100/Main!F22)),-1)</f>
        <v>880</v>
      </c>
      <c r="G56">
        <f>ROUND(IF(Main!G22=0,3000,IF((1.25-$C16)*$D16*100/Main!G22&lt;0,0,(1.25-$C16)*$D16*100/Main!G22)),-1)</f>
        <v>1120</v>
      </c>
      <c r="H56">
        <f>ROUND(IF(Main!H22=0,3000,IF((1.25-$C16)*$D16*100/Main!H22&lt;0,0,(1.25-$C16)*$D16*100/Main!H22)),-1)</f>
        <v>1690</v>
      </c>
      <c r="I56">
        <f>ROUND(IF(Main!I22=0,3000,IF((1.25-$C16)*$D16*100/Main!I22&lt;0,0,(1.25-$C16)*$D16*100/Main!I22)),-1)</f>
        <v>760</v>
      </c>
      <c r="J56">
        <f>ROUND(IF(Main!J22=0,3000,IF((1.25-$C16)*$D16*100/Main!J22&lt;0,0,(1.25-$C16)*$D16*100/Main!J22)),-1)</f>
        <v>26790</v>
      </c>
      <c r="K56">
        <f>ROUND(IF(Main!K22=0,3000,IF((1.25-$C16)*$D16*100/Main!K22&lt;0,0,(1.25-$C16)*$D16*100/Main!K22)),-1)</f>
        <v>3000</v>
      </c>
      <c r="L56">
        <f>ROUND(IF(Main!L22=0,3000,IF((1.25-$C16)*$D16*100/Main!L22&lt;0,0,(1.25-$C16)*$D16*100/Main!L22)),-1)</f>
        <v>3000</v>
      </c>
      <c r="M56">
        <f>ROUND(IF(Main!M22=0,3000,IF((1.25-$C16)*$D16*100/Main!M22&lt;0,0,(1.25-$C16)*$D16*100/Main!M22)),-1)</f>
        <v>14420</v>
      </c>
      <c r="N56">
        <f>ROUND(IF(Main!N22=0,3000,IF((1.25-$C16)*$D16*100/Main!N22&lt;0,0,(1.25-$C16)*$D16*100/Main!N22)),-1)</f>
        <v>210</v>
      </c>
      <c r="O56">
        <f>ROUND(IF(Main!O22=0,3000,IF((1.25-$C16)*$D16*100/Main!O22&lt;0,0,(1.25-$C16)*$D16*100/Main!O22)),-1)</f>
        <v>7210</v>
      </c>
      <c r="P56">
        <f>ROUND(IF(Main!P22=0,3000,IF((1.25-$C16)*$D16*100/Main!P22&lt;0,0,(1.25-$C16)*$D16*100/Main!P22)),-1)</f>
        <v>7500</v>
      </c>
      <c r="Q56">
        <f>ROUND(IF(Main!Q22=0,3000,IF((1.25-$C16)*$D16*100/Main!Q22&lt;0,0,(1.25-$C16)*$D16*100/Main!Q22)),-1)</f>
        <v>6940</v>
      </c>
      <c r="R56">
        <f>ROUND(IF(Main!R22=0,3000,IF((1.25-$C16)*$D16*100/Main!R22&lt;0,0,(1.25-$C16)*$D16*100/Main!R22)),-1)</f>
        <v>3000</v>
      </c>
      <c r="S56">
        <f>ROUND(IF(Main!S22=0,3000,IF((1.25-$C16)*$D16*100/Main!S22&lt;0,0,(1.25-$C16)*$D16*100/Main!S22)),-1)</f>
        <v>6050</v>
      </c>
      <c r="T56">
        <f>ROUND(IF(Main!T22=0,3000,IF((1.25-$C16)*$D16*100/Main!T22&lt;0,0,(1.25-$C16)*$D16*100/Main!T22)),-1)</f>
        <v>2400</v>
      </c>
      <c r="U56">
        <f>ROUND(IF(Main!U22=0,3000,IF((1.25-$C16)*$D16*100/Main!U22&lt;0,0,(1.25-$C16)*$D16*100/Main!U22)),-1)</f>
        <v>3290</v>
      </c>
      <c r="V56">
        <f>ROUND(IF(Main!V22=0,3000,IF((1.25-$C16)*$D16*100/Main!V22&lt;0,0,(1.25-$C16)*$D16*100/Main!V22)),-1)</f>
        <v>15630</v>
      </c>
      <c r="W56">
        <f>ROUND(IF(Main!W22=0,3000,IF((1.25-$C16)*$D16*100/Main!W22&lt;0,0,(1.25-$C16)*$D16*100/Main!W22)),-1)</f>
        <v>1880</v>
      </c>
      <c r="X56">
        <f>ROUND(IF(Main!X22=0,3000,IF((1.25-$C16)*$D16*100/Main!X22&lt;0,0,(1.25-$C16)*$D16*100/Main!X22)),-1)</f>
        <v>3000</v>
      </c>
      <c r="Y56">
        <f>ROUND(IF(Main!Y22=0,3000,IF((1.25-$C16)*$D16*100/Main!Y22&lt;0,0,(1.25-$C16)*$D16*100/Main!Y22)),-1)</f>
        <v>4460</v>
      </c>
      <c r="Z56">
        <f>ROUND(IF(Main!Z22=0,3000,IF((1.25-$C16)*$D16*100/Main!Z22&lt;0,0,(1.25-$C16)*$D16*100/Main!Z22)),-1)</f>
        <v>4360</v>
      </c>
      <c r="AA56">
        <f>ROUND(IF(Main!AA22=0,3000,IF((1.25-$C16)*$D16*100/Main!AA22&lt;0,0,(1.25-$C16)*$D16*100/Main!AA22)),-1)</f>
        <v>3990</v>
      </c>
      <c r="AB56">
        <f>ROUND(IF(Main!AB22=0,3000,IF((1.25-$C16)*$D16*100/Main!AB22&lt;0,0,(1.25-$C16)*$D16*100/Main!AB22)),-1)</f>
        <v>600</v>
      </c>
      <c r="AC56">
        <f>ROUND(IF(Main!AC22=0,3000,IF((1.25-$C16)*$D16*100/Main!AC22&lt;0,0,(1.25-$C16)*$D16*100/Main!AC22)),-1)</f>
        <v>4080</v>
      </c>
      <c r="AD56">
        <f>ROUND(IF(Main!AD22=0,3000,IF((1.25-$C16)*$D16*100/Main!AD22&lt;0,0,(1.25-$C16)*$D16*100/Main!AD22)),-1)</f>
        <v>290</v>
      </c>
      <c r="AE56">
        <f>ROUND(IF(Main!AE22=0,3000,IF((1.25-$C16)*$D16*100/Main!AE22&lt;0,0,(1.25-$C16)*$D16*100/Main!AE22)),-1)</f>
        <v>290</v>
      </c>
      <c r="AF56">
        <f>ROUND(IF(Main!AF22=0,3000,IF((1.25-$C16)*$D16*100/Main!AF22&lt;0,0,(1.25-$C16)*$D16*100/Main!AF22)),-1)</f>
        <v>130</v>
      </c>
      <c r="AG56">
        <f>ROUND(IF(Main!AG22=0,3000,IF((1.25-$C16)*$D16*100/Main!AG22&lt;0,0,(1.25-$C16)*$D16*100/Main!AG22)),-1)</f>
        <v>26790</v>
      </c>
      <c r="AH56">
        <f>ROUND(IF(Main!AH22=0,3000,IF((1.25-$C16)*$D16*100/Main!AH22&lt;0,0,(1.25-$C16)*$D16*100/Main!AH22)),-1)</f>
        <v>1880</v>
      </c>
      <c r="AI56">
        <f>ROUND(IF(Main!AI22=0,3000,IF((1.25-$C16)*$D16*100/Main!AI22&lt;0,0,(1.25-$C16)*$D16*100/Main!AI22)),-1)</f>
        <v>6940</v>
      </c>
      <c r="AJ56">
        <f>ROUND(IF(Main!AJ22=0,3000,IF((1.25-$C16)*$D16*100/Main!AJ22&lt;0,0,(1.25-$C16)*$D16*100/Main!AJ22)),-1)</f>
        <v>7810</v>
      </c>
      <c r="AK56">
        <f>ROUND(IF(Main!AK22=0,3000,IF((1.25-$C16)*$D16*100/Main!AK22&lt;0,0,(1.25-$C16)*$D16*100/Main!AK22)),-1)</f>
        <v>4690</v>
      </c>
      <c r="AL56">
        <f>ROUND(IF(Main!AL22=0,3000,IF((1.25-$C16)*$D16*100/Main!AL22&lt;0,0,(1.25-$C16)*$D16*100/Main!AL22)),-1)</f>
        <v>5860</v>
      </c>
      <c r="AM56">
        <f>ROUND(IF(Main!AM22=0,3000,IF((1.25-$C16)*$D16*100/Main!AM22&lt;0,0,(1.25-$C16)*$D16*100/Main!AM22)),-1)</f>
        <v>2370</v>
      </c>
      <c r="AN56">
        <f>ROUND(IF(Main!AN22=0,3000,IF((1.25-$C16)*$D16*100/Main!AN22&lt;0,0,(1.25-$C16)*$D16*100/Main!AN22)),-1)</f>
        <v>5680</v>
      </c>
      <c r="AO56">
        <f>ROUND(IF(Main!AO22=0,3000,IF((1.25-$C16)*$D16*100/Main!AO22&lt;0,0,(1.25-$C16)*$D16*100/Main!AO22)),-1)</f>
        <v>5510</v>
      </c>
      <c r="AP56">
        <f>ROUND(IF(Main!AP22=0,3000,IF((1.25-$C16)*$D16*100/Main!AP22&lt;0,0,(1.25-$C16)*$D16*100/Main!AP22)),-1)</f>
        <v>6700</v>
      </c>
      <c r="AQ56">
        <f>ROUND(IF(Main!AQ22=0,3000,IF((1.25-$C16)*$D16*100/Main!AQ22&lt;0,0,(1.25-$C16)*$D16*100/Main!AQ22)),-1)</f>
        <v>2800</v>
      </c>
      <c r="AR56">
        <f>ROUND(IF(Main!AR22=0,3000,IF((1.25-$C16)*$D16*100/Main!AR22&lt;0,0,(1.25-$C16)*$D16*100/Main!AR22)),-1)</f>
        <v>11030</v>
      </c>
      <c r="AS56">
        <f>ROUND(IF(Main!AS22=0,3000,IF((1.25-$C16)*$D16*100/Main!AS22&lt;0,0,(1.25-$C16)*$D16*100/Main!AS22)),-1)</f>
        <v>6050</v>
      </c>
      <c r="AT56">
        <f>ROUND(IF(Main!AT22=0,3000,IF((1.25-$C16)*$D16*100/Main!AT22&lt;0,0,(1.25-$C16)*$D16*100/Main!AT22)),-1)</f>
        <v>5070</v>
      </c>
      <c r="AU56">
        <f>ROUND(IF(Main!AU22=0,3000,IF((1.25-$C16)*$D16*100/Main!AU22&lt;0,0,(1.25-$C16)*$D16*100/Main!AU22)),-1)</f>
        <v>5510</v>
      </c>
      <c r="AV56">
        <f>ROUND(IF(Main!AV22=0,3000,IF((1.25-$C16)*$D16*100/Main!AV22&lt;0,0,(1.25-$C16)*$D16*100/Main!AV22)),-1)</f>
        <v>7810</v>
      </c>
      <c r="AW56">
        <f>ROUND(IF(Main!AW22=0,3000,IF((1.25-$C16)*$D16*100/Main!AW22&lt;0,0,(1.25-$C16)*$D16*100/Main!AW22)),-1)</f>
        <v>2800</v>
      </c>
      <c r="AX56">
        <f>ROUND(IF(Main!AX22=0,3000,IF((1.25-$C16)*$D16*100/Main!AX22&lt;0,0,(1.25-$C16)*$D16*100/Main!AX22)),-1)</f>
        <v>2720</v>
      </c>
      <c r="AY56">
        <f>ROUND(IF(Main!AY22=0,3000,IF((1.25-$C16)*$D16*100/Main!AY22&lt;0,0,(1.25-$C16)*$D16*100/Main!AY22)),-1)</f>
        <v>2840</v>
      </c>
      <c r="AZ56">
        <f>ROUND(IF(Main!AZ22=0,3000,IF((1.25-$C16)*$D16*100/Main!AZ22&lt;0,0,(1.25-$C16)*$D16*100/Main!AZ22)),-1)</f>
        <v>2260</v>
      </c>
      <c r="BA56">
        <f>ROUND(IF(Main!BA22=0,3000,IF((1.25-$C16)*$D16*100/Main!BA22&lt;0,0,(1.25-$C16)*$D16*100/Main!BA22)),-1)</f>
        <v>5860</v>
      </c>
      <c r="BB56">
        <f>ROUND(IF(Main!BB22=0,3000,IF((1.25-$C16)*$D16*100/Main!BB22&lt;0,0,(1.25-$C16)*$D16*100/Main!BB22)),-1)</f>
        <v>13390</v>
      </c>
      <c r="BC56">
        <f>ROUND(IF(Main!BC22=0,3000,IF((1.25-$C16)*$D16*100/Main!BC22&lt;0,0,(1.25-$C16)*$D16*100/Main!BC22)),-1)</f>
        <v>10420</v>
      </c>
      <c r="BD56">
        <f>ROUND(IF(Main!BD22=0,3000,IF((1.25-$C16)*$D16*100/Main!BD22&lt;0,0,(1.25-$C16)*$D16*100/Main!BD22)),-1)</f>
        <v>5510</v>
      </c>
      <c r="BE56">
        <f>ROUND(IF(Main!BE22=0,3000,IF((1.25-$C16)*$D16*100/Main!BE22&lt;0,0,(1.25-$C16)*$D16*100/Main!BE22)),-1)</f>
        <v>280</v>
      </c>
      <c r="BF56">
        <f>ROUND(IF(Main!BF22=0,3000,IF((1.25-$C16)*$D16*100/Main!BF22&lt;0,0,(1.25-$C16)*$D16*100/Main!BF22)),-1)</f>
        <v>2310</v>
      </c>
      <c r="BG56">
        <f>ROUND(IF(Main!BG22=0,3000,IF((1.25-$C16)*$D16*100/Main!BG22&lt;0,0,(1.25-$C16)*$D16*100/Main!BG22)),-1)</f>
        <v>630</v>
      </c>
      <c r="BH56">
        <f>ROUND(IF(Main!BH22=0,3000,IF((1.25-$C16)*$D16*100/Main!BH22&lt;0,0,(1.25-$C16)*$D16*100/Main!BH22)),-1)</f>
        <v>2500</v>
      </c>
      <c r="BI56">
        <f>ROUND(IF(Main!BI22=0,3000,IF((1.25-$C16)*$D16*100/Main!BI22&lt;0,0,(1.25-$C16)*$D16*100/Main!BI22)),-1)</f>
        <v>1930</v>
      </c>
      <c r="BJ56">
        <f>ROUND(IF(Main!BJ22=0,3000,IF((1.25-$C16)*$D16*100/Main!BJ22&lt;0,0,(1.25-$C16)*$D16*100/Main!BJ22)),-1)</f>
        <v>1690</v>
      </c>
      <c r="BK56">
        <f>ROUND(IF(Main!BK22=0,3000,IF((1.25-$C16)*$D16*100/Main!BK22&lt;0,0,(1.25-$C16)*$D16*100/Main!BK22)),-1)</f>
        <v>2160</v>
      </c>
      <c r="BL56">
        <f>ROUND(IF(Main!BL22=0,3000,IF((1.25-$C16)*$D16*100/Main!BL22&lt;0,0,(1.25-$C16)*$D16*100/Main!BL22)),-1)</f>
        <v>3470</v>
      </c>
      <c r="BM56">
        <f>ROUND(IF(Main!BM22=0,3000,IF((1.25-$C16)*$D16*100/Main!BM22&lt;0,0,(1.25-$C16)*$D16*100/Main!BM22)),-1)</f>
        <v>4080</v>
      </c>
      <c r="BN56">
        <f>ROUND(IF(Main!BN22=0,3000,IF((1.25-$C16)*$D16*100/Main!BN22&lt;0,0,(1.25-$C16)*$D16*100/Main!BN22)),-1)</f>
        <v>4930</v>
      </c>
      <c r="BO56">
        <f>ROUND(IF(Main!BO22=0,3000,IF((1.25-$C16)*$D16*100/Main!BO22&lt;0,0,(1.25-$C16)*$D16*100/Main!BO22)),-1)</f>
        <v>6940</v>
      </c>
      <c r="BP56">
        <f>ROUND(IF(Main!BP22=0,3000,IF((1.25-$C16)*$D16*100/Main!BP22&lt;0,0,(1.25-$C16)*$D16*100/Main!BP22)),-1)</f>
        <v>5360</v>
      </c>
      <c r="BQ56">
        <f>ROUND(IF(Main!BQ22=0,3000,IF((1.25-$C16)*$D16*100/Main!BQ22&lt;0,0,(1.25-$C16)*$D16*100/Main!BQ22)),-1)</f>
        <v>5360</v>
      </c>
      <c r="BR56">
        <f>ROUND(IF(Main!BR22=0,3000,IF((1.25-$C16)*$D16*100/Main!BR22&lt;0,0,(1.25-$C16)*$D16*100/Main!BR22)),-1)</f>
        <v>2310</v>
      </c>
      <c r="BS56">
        <f>ROUND(IF(Main!BS22=0,3000,IF((1.25-$C16)*$D16*100/Main!BS22&lt;0,0,(1.25-$C16)*$D16*100/Main!BS22)),-1)</f>
        <v>1330</v>
      </c>
      <c r="BT56">
        <f>ROUND(IF(Main!BT22=0,3000,IF((1.25-$C16)*$D16*100/Main!BT22&lt;0,0,(1.25-$C16)*$D16*100/Main!BT22)),-1)</f>
        <v>4930</v>
      </c>
      <c r="BU56">
        <f>ROUND(IF(Main!BU22=0,3000,IF((1.25-$C16)*$D16*100/Main!BU22&lt;0,0,(1.25-$C16)*$D16*100/Main!BU22)),-1)</f>
        <v>2080</v>
      </c>
      <c r="BV56">
        <f>ROUND(IF(Main!BV22=0,3000,IF((1.25-$C16)*$D16*100/Main!BV22&lt;0,0,(1.25-$C16)*$D16*100/Main!BV22)),-1)</f>
        <v>2340</v>
      </c>
      <c r="BW56">
        <f>ROUND(IF(Main!BW22=0,3000,IF((1.25-$C16)*$D16*100/Main!BW22&lt;0,0,(1.25-$C16)*$D16*100/Main!BW22)),-1)</f>
        <v>2720</v>
      </c>
      <c r="BX56">
        <f>ROUND(IF(Main!BX22=0,3000,IF((1.25-$C16)*$D16*100/Main!BX22&lt;0,0,(1.25-$C16)*$D16*100/Main!BX22)),-1)</f>
        <v>4690</v>
      </c>
      <c r="BY56">
        <f>ROUND(IF(Main!BY22=0,3000,IF((1.25-$C16)*$D16*100/Main!BY22&lt;0,0,(1.25-$C16)*$D16*100/Main!BY22)),-1)</f>
        <v>1770</v>
      </c>
      <c r="BZ56">
        <f>ROUND(IF(Main!BZ22=0,3000,IF((1.25-$C16)*$D16*100/Main!BZ22&lt;0,0,(1.25-$C16)*$D16*100/Main!BZ22)),-1)</f>
        <v>3750</v>
      </c>
      <c r="CA56">
        <f>ROUND(IF(Main!CA22=0,3000,IF((1.25-$C16)*$D16*100/Main!CA22&lt;0,0,(1.25-$C16)*$D16*100/Main!CA22)),-1)</f>
        <v>2370</v>
      </c>
      <c r="CB56">
        <f>ROUND(IF(Main!CB22=0,3000,IF((1.25-$C16)*$D16*100/Main!CB22&lt;0,0,(1.25-$C16)*$D16*100/Main!CB22)),-1)</f>
        <v>2400</v>
      </c>
      <c r="CC56">
        <f>ROUND(IF(Main!CC22=0,3000,IF((1.25-$C16)*$D16*100/Main!CC22&lt;0,0,(1.25-$C16)*$D16*100/Main!CC22)),-1)</f>
        <v>1690</v>
      </c>
      <c r="CD56">
        <f>ROUND(IF(Main!CD22=0,3000,IF((1.25-$C16)*$D16*100/Main!CD22&lt;0,0,(1.25-$C16)*$D16*100/Main!CD22)),-1)</f>
        <v>9870</v>
      </c>
      <c r="CE56">
        <f>ROUND(IF(Main!CE22=0,3000,IF((1.25-$C16)*$D16*100/Main!CE22&lt;0,0,(1.25-$C16)*$D16*100/Main!CE22)),-1)</f>
        <v>3350</v>
      </c>
      <c r="CF56">
        <f>ROUND(IF(Main!CF22=0,3000,IF((1.25-$C16)*$D16*100/Main!CF22&lt;0,0,(1.25-$C16)*$D16*100/Main!CF22)),-1)</f>
        <v>11030</v>
      </c>
      <c r="CG56">
        <f>ROUND(IF(Main!CG22=0,3000,IF((1.25-$C16)*$D16*100/Main!CG22&lt;0,0,(1.25-$C16)*$D16*100/Main!CG22)),-1)</f>
        <v>3070</v>
      </c>
      <c r="CH56">
        <f>ROUND(IF(Main!CH22=0,3000,IF((1.25-$C16)*$D16*100/Main!CH22&lt;0,0,(1.25-$C16)*$D16*100/Main!CH22)),-1)</f>
        <v>4460</v>
      </c>
      <c r="CI56">
        <f>ROUND(IF(Main!CI22=0,3000,IF((1.25-$C16)*$D16*100/Main!CI22&lt;0,0,(1.25-$C16)*$D16*100/Main!CI22)),-1)</f>
        <v>2640</v>
      </c>
      <c r="CJ56">
        <f>ROUND(IF(Main!CJ22=0,3000,IF((1.25-$C16)*$D16*100/Main!CJ22&lt;0,0,(1.25-$C16)*$D16*100/Main!CJ22)),-1)</f>
        <v>420</v>
      </c>
      <c r="CK56">
        <f>ROUND(IF(Main!CK22=0,3000,IF((1.25-$C16)*$D16*100/Main!CK22&lt;0,0,(1.25-$C16)*$D16*100/Main!CK22)),-1)</f>
        <v>220</v>
      </c>
      <c r="CL56">
        <f>ROUND(IF(Main!CL22=0,3000,IF((1.25-$C16)*$D16*100/Main!CL22&lt;0,0,(1.25-$C16)*$D16*100/Main!CL22)),-1)</f>
        <v>820</v>
      </c>
      <c r="CM56">
        <f>ROUND(IF(Main!CM22=0,3000,IF((1.25-$C16)*$D16*100/Main!CM22&lt;0,0,(1.25-$C16)*$D16*100/Main!CM22)),-1)</f>
        <v>820</v>
      </c>
      <c r="CN56">
        <f>ROUND(IF(Main!CN22=0,3000,IF((1.25-$C16)*$D16*100/Main!CN22&lt;0,0,(1.25-$C16)*$D16*100/Main!CN22)),-1)</f>
        <v>3750</v>
      </c>
      <c r="CO56">
        <f>ROUND(IF(Main!CO22=0,3000,IF((1.25-$C16)*$D16*100/Main!CO22&lt;0,0,(1.25-$C16)*$D16*100/Main!CO22)),-1)</f>
        <v>3000</v>
      </c>
      <c r="CP56">
        <f>ROUND(IF(Main!CP22=0,3000,IF((1.25-$C16)*$D16*100/Main!CP22&lt;0,0,(1.25-$C16)*$D16*100/Main!CP22)),-1)</f>
        <v>3000</v>
      </c>
      <c r="CQ56">
        <f>ROUND(IF(Main!CQ22=0,3000,IF((1.25-$C16)*$D16*100/Main!CQ22&lt;0,0,(1.25-$C16)*$D16*100/Main!CQ22)),-1)</f>
        <v>3000</v>
      </c>
      <c r="CR56">
        <f>ROUND(IF(Main!CR22=0,3000,IF((1.25-$C16)*$D16*100/Main!CR22&lt;0,0,(1.25-$C16)*$D16*100/Main!CR22)),-1)</f>
        <v>2400</v>
      </c>
      <c r="CS56">
        <f>ROUND(IF(Main!CS22=0,3000,IF((1.25-$C16)*$D16*100/Main!CS22&lt;0,0,(1.25-$C16)*$D16*100/Main!CS22)),-1)</f>
        <v>3000</v>
      </c>
      <c r="CT56">
        <f>ROUND(IF(Main!CT22=0,3000,IF((1.25-$C16)*$D16*100/Main!CT22&lt;0,0,(1.25-$C16)*$D16*100/Main!CT22)),-1)</f>
        <v>5210</v>
      </c>
      <c r="CU56">
        <f>ROUND(IF(Main!CU22=0,3000,IF((1.25-$C16)*$D16*100/Main!CU22&lt;0,0,(1.25-$C16)*$D16*100/Main!CU22)),-1)</f>
        <v>3000</v>
      </c>
      <c r="CV56">
        <f>ROUND(IF(Main!CV22=0,3000,IF((1.25-$C16)*$D16*100/Main!CV22&lt;0,0,(1.25-$C16)*$D16*100/Main!CV22)),-1)</f>
        <v>4690</v>
      </c>
      <c r="CW56">
        <f>ROUND(IF(Main!CW22=0,3000,IF((1.25-$C16)*$D16*100/Main!CW22&lt;0,0,(1.25-$C16)*$D16*100/Main!CW22)),-1)</f>
        <v>940</v>
      </c>
      <c r="CX56">
        <f>ROUND(IF(Main!CX22=0,3000,IF((1.25-$C16)*$D16*100/Main!CX22&lt;0,0,(1.25-$C16)*$D16*100/Main!CX22)),-1)</f>
        <v>300</v>
      </c>
      <c r="CY56">
        <f>ROUND(IF(Main!CY22=0,3000,IF((1.25-$C16)*$D16*100/Main!CY22&lt;0,0,(1.25-$C16)*$D16*100/Main!CY22)),-1)</f>
        <v>3000</v>
      </c>
      <c r="CZ56">
        <f>ROUND(IF(Main!CZ22=0,3000,IF((1.25-$C16)*$D16*100/Main!CZ22&lt;0,0,(1.25-$C16)*$D16*100/Main!CZ22)),-1)</f>
        <v>3000</v>
      </c>
      <c r="DA56">
        <f>ROUND(IF(Main!DA22=0,3000,IF((1.25-$C16)*$D16*100/Main!DA22&lt;0,0,(1.25-$C16)*$D16*100/Main!DA22)),-1)</f>
        <v>3000</v>
      </c>
      <c r="DB56">
        <f>ROUND(IF(Main!DB22=0,3000,IF((1.25-$C16)*$D16*100/Main!DB22&lt;0,0,(1.25-$C16)*$D16*100/Main!DB22)),-1)</f>
        <v>3000</v>
      </c>
      <c r="DC56">
        <f>ROUND(IF(Main!DC22=0,3000,IF((1.25-$C16)*$D16*100/Main!DC22&lt;0,0,(1.25-$C16)*$D16*100/Main!DC22)),-1)</f>
        <v>3000</v>
      </c>
      <c r="DD56">
        <f>ROUND(IF(Main!DD22=0,3000,IF((1.25-$C16)*$D16*100/Main!DD22&lt;0,0,(1.25-$C16)*$D16*100/Main!DD22)),-1)</f>
        <v>3000</v>
      </c>
      <c r="DE56">
        <f>ROUND(IF(Main!DE22=0,3000,IF((1.25-$C16)*$D16*100/Main!DE22&lt;0,0,(1.25-$C16)*$D16*100/Main!DE22)),-1)</f>
        <v>3000</v>
      </c>
      <c r="DF56">
        <f>ROUND(IF(Main!DF22=0,3000,IF((1.25-$C16)*$D16*100/Main!DF22&lt;0,0,(1.25-$C16)*$D16*100/Main!DF22)),-1)</f>
        <v>3000</v>
      </c>
      <c r="DG56">
        <f>ROUND(IF(Main!DG22=0,3000,IF((1.25-$C16)*$D16*100/Main!DG22&lt;0,0,(1.25-$C16)*$D16*100/Main!DG22)),-1)</f>
        <v>5510</v>
      </c>
      <c r="DH56">
        <f>ROUND(IF(Main!DH22=0,3000,IF((1.25-$C16)*$D16*100/Main!DH22&lt;0,0,(1.25-$C16)*$D16*100/Main!DH22)),-1)</f>
        <v>1670</v>
      </c>
      <c r="DI56">
        <f>ROUND(IF(Main!DI22=0,3000,IF((1.25-$C16)*$D16*100/Main!DI22&lt;0,0,(1.25-$C16)*$D16*100/Main!DI22)),-1)</f>
        <v>240</v>
      </c>
      <c r="DJ56">
        <f>ROUND(IF(Main!DJ22=0,3000,IF((1.25-$C16)*$D16*100/Main!DJ22&lt;0,0,(1.25-$C16)*$D16*100/Main!DJ22)),-1)</f>
        <v>3000</v>
      </c>
      <c r="DK56">
        <f>ROUND(IF(Main!DK22=0,3000,IF((1.25-$C16)*$D16*100/Main!DK22&lt;0,0,(1.25-$C16)*$D16*100/Main!DK22)),-1)</f>
        <v>170</v>
      </c>
      <c r="DL56">
        <f>ROUND(IF(Main!DL22=0,3000,IF((1.25-$C16)*$D16*100/Main!DL22&lt;0,0,(1.25-$C16)*$D16*100/Main!DL22)),-1)</f>
        <v>3000</v>
      </c>
      <c r="DM56">
        <f>ROUND(IF(Main!DM22=0,3000,IF((1.25-$C16)*$D16*100/Main!DM22&lt;0,0,(1.25-$C16)*$D16*100/Main!DM22)),-1)</f>
        <v>3000</v>
      </c>
      <c r="DN56">
        <f>ROUND(IF(Main!DN22=0,3000,IF((1.25-$C16)*$D16*100/Main!DN22&lt;0,0,(1.25-$C16)*$D16*100/Main!DN22)),-1)</f>
        <v>3000</v>
      </c>
      <c r="DO56">
        <f>ROUND(IF(Main!DO22=0,3000,IF((1.25-$C16)*$D16*100/Main!DO22&lt;0,0,(1.25-$C16)*$D16*100/Main!DO22)),-1)</f>
        <v>3000</v>
      </c>
      <c r="DP56">
        <f>ROUND(IF(Main!DP22=0,3000,IF((1.25-$C16)*$D16*100/Main!DP22&lt;0,0,(1.25-$C16)*$D16*100/Main!DP22)),-1)</f>
        <v>3000</v>
      </c>
      <c r="DQ56">
        <f>ROUND(IF(Main!DQ22=0,3000,IF((1.25-$C16)*$D16*100/Main!DQ22&lt;0,0,(1.25-$C16)*$D16*100/Main!DQ22)),-1)</f>
        <v>3000</v>
      </c>
      <c r="DR56">
        <f>ROUND(IF(Main!DR22=0,3000,IF((1.25-$C16)*$D16*100/Main!DR22&lt;0,0,(1.25-$C16)*$D16*100/Main!DR22)),-1)</f>
        <v>4930</v>
      </c>
      <c r="DS56">
        <f>ROUND(IF(Main!DS22=0,3000,IF((1.25-$C16)*$D16*100/Main!DS22&lt;0,0,(1.25-$C16)*$D16*100/Main!DS22)),-1)</f>
        <v>4690</v>
      </c>
      <c r="DT56">
        <f>ROUND(IF(Main!DT22=0,3000,IF((1.25-$C16)*$D16*100/Main!DT22&lt;0,0,(1.25-$C16)*$D16*100/Main!DT22)),-1)</f>
        <v>3000</v>
      </c>
      <c r="DU56">
        <f>ROUND(IF(Main!DU22=0,3000,IF((1.25-$C16)*$D16*100/Main!DU22&lt;0,0,(1.25-$C16)*$D16*100/Main!DU22)),-1)</f>
        <v>3000</v>
      </c>
      <c r="DV56">
        <f>ROUND(IF(Main!DV22=0,3000,IF((1.25-$C16)*$D16*100/Main!DV22&lt;0,0,(1.25-$C16)*$D16*100/Main!DV22)),-1)</f>
        <v>3000</v>
      </c>
      <c r="DW56">
        <f>ROUND(IF(Main!DW22=0,3000,IF((1.25-$C16)*$D16*100/Main!DW22&lt;0,0,(1.25-$C16)*$D16*100/Main!DW22)),-1)</f>
        <v>3000</v>
      </c>
      <c r="DX56">
        <f>ROUND(IF(Main!DX22=0,3000,IF((1.25-$C16)*$D16*100/Main!DX22&lt;0,0,(1.25-$C16)*$D16*100/Main!DX22)),-1)</f>
        <v>3000</v>
      </c>
      <c r="DY56">
        <f>ROUND(IF(Main!DY22=0,3000,IF((1.25-$C16)*$D16*100/Main!DY22&lt;0,0,(1.25-$C16)*$D16*100/Main!DY22)),-1)</f>
        <v>3000</v>
      </c>
      <c r="DZ56">
        <f>ROUND(IF(Main!DZ22=0,3000,IF((1.25-$C16)*$D16*100/Main!DZ22&lt;0,0,(1.25-$C16)*$D16*100/Main!DZ22)),-1)</f>
        <v>3000</v>
      </c>
      <c r="EA56">
        <f>ROUND(IF(Main!EA22=0,3000,IF((1.25-$C16)*$D16*100/Main!EA22&lt;0,0,(1.25-$C16)*$D16*100/Main!EA22)),-1)</f>
        <v>3000</v>
      </c>
      <c r="EB56">
        <f>ROUND(IF(Main!EB22=0,3000,IF((1.25-$C16)*$D16*100/Main!EB22&lt;0,0,(1.25-$C16)*$D16*100/Main!EB22)),-1)</f>
        <v>3000</v>
      </c>
      <c r="EC56">
        <f>ROUND(IF(Main!EC22=0,3000,IF((1.25-$C16)*$D16*100/Main!EC22&lt;0,0,(1.25-$C16)*$D16*100/Main!EC22)),-1)</f>
        <v>3000</v>
      </c>
      <c r="ED56">
        <f>ROUND(IF(Main!ED22=0,3000,IF((1.25-$C16)*$D16*100/Main!ED22&lt;0,0,(1.25-$C16)*$D16*100/Main!ED22)),-1)</f>
        <v>6250</v>
      </c>
      <c r="EE56">
        <f>ROUND(IF(Main!EE22=0,3000,IF((1.25-$C16)*$D16*100/Main!EE22&lt;0,0,(1.25-$C16)*$D16*100/Main!EE22)),-1)</f>
        <v>6250</v>
      </c>
      <c r="EF56">
        <f>ROUND(IF(Main!EF22=0,3000,IF((1.25-$C16)*$D16*100/Main!EF22&lt;0,0,(1.25-$C16)*$D16*100/Main!EF22)),-1)</f>
        <v>630</v>
      </c>
      <c r="EG56">
        <f>ROUND(IF(Main!EG22=0,3000,IF((1.25-$C16)*$D16*100/Main!EG22&lt;0,0,(1.25-$C16)*$D16*100/Main!EG22)),-1)</f>
        <v>1880</v>
      </c>
      <c r="EH56">
        <f>ROUND(IF(Main!EH22=0,3000,IF((1.25-$C16)*$D16*100/Main!EH22&lt;0,0,(1.25-$C16)*$D16*100/Main!EH22)),-1)</f>
        <v>3000</v>
      </c>
      <c r="EI56">
        <f>ROUND(IF(Main!EI22=0,3000,IF((1.25-$C16)*$D16*100/Main!EI22&lt;0,0,(1.25-$C16)*$D16*100/Main!EI22)),-1)</f>
        <v>1040</v>
      </c>
      <c r="EJ56">
        <f>ROUND(IF(Main!EJ22=0,3000,IF((1.25-$C16)*$D16*100/Main!EJ22&lt;0,0,(1.25-$C16)*$D16*100/Main!EJ22)),-1)</f>
        <v>2340</v>
      </c>
      <c r="EK56">
        <f>ROUND(IF(Main!EK22=0,3000,IF((1.25-$C16)*$D16*100/Main!EK22&lt;0,0,(1.25-$C16)*$D16*100/Main!EK22)),-1)</f>
        <v>3750</v>
      </c>
      <c r="EL56">
        <f>ROUND(IF(Main!EL22=0,3000,IF((1.25-$C16)*$D16*100/Main!EL22&lt;0,0,(1.25-$C16)*$D16*100/Main!EL22)),-1)</f>
        <v>470</v>
      </c>
      <c r="EM56">
        <f>ROUND(IF(Main!EM22=0,3000,IF((1.25-$C16)*$D16*100/Main!EM22&lt;0,0,(1.25-$C16)*$D16*100/Main!EM22)),-1)</f>
        <v>12500</v>
      </c>
      <c r="EN56">
        <f>ROUND(IF(Main!EN22=0,3000,IF((1.25-$C16)*$D16*100/Main!EN22&lt;0,0,(1.25-$C16)*$D16*100/Main!EN22)),-1)</f>
        <v>9380</v>
      </c>
      <c r="EO56">
        <f>ROUND(IF(Main!EO22=0,3000,IF((1.25-$C16)*$D16*100/Main!EO22&lt;0,0,(1.25-$C16)*$D16*100/Main!EO22)),-1)</f>
        <v>3000</v>
      </c>
      <c r="EP56">
        <f>ROUND(IF(Main!EP22=0,3000,IF((1.25-$C16)*$D16*100/Main!EP22&lt;0,0,(1.25-$C16)*$D16*100/Main!EP22)),-1)</f>
        <v>630</v>
      </c>
    </row>
    <row r="57" spans="2:146">
      <c r="B57" s="2" t="s">
        <v>10</v>
      </c>
      <c r="F57">
        <f>ROUND(IF(Main!F23=0,3000,IF((1.25-$C17)*$D17*100/Main!F23&lt;0,0,(1.25-$C17)*$D17*100/Main!F23)),-1)</f>
        <v>1090</v>
      </c>
      <c r="G57">
        <f>ROUND(IF(Main!G23=0,3000,IF((1.25-$C17)*$D17*100/Main!G23&lt;0,0,(1.25-$C17)*$D17*100/Main!G23)),-1)</f>
        <v>2340</v>
      </c>
      <c r="H57">
        <f>ROUND(IF(Main!H23=0,3000,IF((1.25-$C17)*$D17*100/Main!H23&lt;0,0,(1.25-$C17)*$D17*100/Main!H23)),-1)</f>
        <v>2980</v>
      </c>
      <c r="I57">
        <f>ROUND(IF(Main!I23=0,3000,IF((1.25-$C17)*$D17*100/Main!I23&lt;0,0,(1.25-$C17)*$D17*100/Main!I23)),-1)</f>
        <v>2370</v>
      </c>
      <c r="J57">
        <f>ROUND(IF(Main!J23=0,3000,IF((1.25-$C17)*$D17*100/Main!J23&lt;0,0,(1.25-$C17)*$D17*100/Main!J23)),-1)</f>
        <v>5360</v>
      </c>
      <c r="K57">
        <f>ROUND(IF(Main!K23=0,3000,IF((1.25-$C17)*$D17*100/Main!K23&lt;0,0,(1.25-$C17)*$D17*100/Main!K23)),-1)</f>
        <v>3000</v>
      </c>
      <c r="L57">
        <f>ROUND(IF(Main!L23=0,3000,IF((1.25-$C17)*$D17*100/Main!L23&lt;0,0,(1.25-$C17)*$D17*100/Main!L23)),-1)</f>
        <v>3000</v>
      </c>
      <c r="M57">
        <f>ROUND(IF(Main!M23=0,3000,IF((1.25-$C17)*$D17*100/Main!M23&lt;0,0,(1.25-$C17)*$D17*100/Main!M23)),-1)</f>
        <v>6250</v>
      </c>
      <c r="N57">
        <f>ROUND(IF(Main!N23=0,3000,IF((1.25-$C17)*$D17*100/Main!N23&lt;0,0,(1.25-$C17)*$D17*100/Main!N23)),-1)</f>
        <v>1050</v>
      </c>
      <c r="O57">
        <f>ROUND(IF(Main!O23=0,3000,IF((1.25-$C17)*$D17*100/Main!O23&lt;0,0,(1.25-$C17)*$D17*100/Main!O23)),-1)</f>
        <v>480</v>
      </c>
      <c r="P57">
        <f>ROUND(IF(Main!P23=0,3000,IF((1.25-$C17)*$D17*100/Main!P23&lt;0,0,(1.25-$C17)*$D17*100/Main!P23)),-1)</f>
        <v>500</v>
      </c>
      <c r="Q57">
        <f>ROUND(IF(Main!Q23=0,3000,IF((1.25-$C17)*$D17*100/Main!Q23&lt;0,0,(1.25-$C17)*$D17*100/Main!Q23)),-1)</f>
        <v>540</v>
      </c>
      <c r="R57">
        <f>ROUND(IF(Main!R23=0,3000,IF((1.25-$C17)*$D17*100/Main!R23&lt;0,0,(1.25-$C17)*$D17*100/Main!R23)),-1)</f>
        <v>3000</v>
      </c>
      <c r="S57">
        <f>ROUND(IF(Main!S23=0,3000,IF((1.25-$C17)*$D17*100/Main!S23&lt;0,0,(1.25-$C17)*$D17*100/Main!S23)),-1)</f>
        <v>7500</v>
      </c>
      <c r="T57">
        <f>ROUND(IF(Main!T23=0,3000,IF((1.25-$C17)*$D17*100/Main!T23&lt;0,0,(1.25-$C17)*$D17*100/Main!T23)),-1)</f>
        <v>1630</v>
      </c>
      <c r="U57">
        <f>ROUND(IF(Main!U23=0,3000,IF((1.25-$C17)*$D17*100/Main!U23&lt;0,0,(1.25-$C17)*$D17*100/Main!U23)),-1)</f>
        <v>3020</v>
      </c>
      <c r="V57">
        <f>ROUND(IF(Main!V23=0,3000,IF((1.25-$C17)*$D17*100/Main!V23&lt;0,0,(1.25-$C17)*$D17*100/Main!V23)),-1)</f>
        <v>4810</v>
      </c>
      <c r="W57">
        <f>ROUND(IF(Main!W23=0,3000,IF((1.25-$C17)*$D17*100/Main!W23&lt;0,0,(1.25-$C17)*$D17*100/Main!W23)),-1)</f>
        <v>3070</v>
      </c>
      <c r="X57">
        <f>ROUND(IF(Main!X23=0,3000,IF((1.25-$C17)*$D17*100/Main!X23&lt;0,0,(1.25-$C17)*$D17*100/Main!X23)),-1)</f>
        <v>3000</v>
      </c>
      <c r="Y57">
        <f>ROUND(IF(Main!Y23=0,3000,IF((1.25-$C17)*$D17*100/Main!Y23&lt;0,0,(1.25-$C17)*$D17*100/Main!Y23)),-1)</f>
        <v>440</v>
      </c>
      <c r="Z57">
        <f>ROUND(IF(Main!Z23=0,3000,IF((1.25-$C17)*$D17*100/Main!Z23&lt;0,0,(1.25-$C17)*$D17*100/Main!Z23)),-1)</f>
        <v>440</v>
      </c>
      <c r="AA57">
        <f>ROUND(IF(Main!AA23=0,3000,IF((1.25-$C17)*$D17*100/Main!AA23&lt;0,0,(1.25-$C17)*$D17*100/Main!AA23)),-1)</f>
        <v>440</v>
      </c>
      <c r="AB57">
        <f>ROUND(IF(Main!AB23=0,3000,IF((1.25-$C17)*$D17*100/Main!AB23&lt;0,0,(1.25-$C17)*$D17*100/Main!AB23)),-1)</f>
        <v>1290</v>
      </c>
      <c r="AC57">
        <f>ROUND(IF(Main!AC23=0,3000,IF((1.25-$C17)*$D17*100/Main!AC23&lt;0,0,(1.25-$C17)*$D17*100/Main!AC23)),-1)</f>
        <v>750</v>
      </c>
      <c r="AD57">
        <f>ROUND(IF(Main!AD23=0,3000,IF((1.25-$C17)*$D17*100/Main!AD23&lt;0,0,(1.25-$C17)*$D17*100/Main!AD23)),-1)</f>
        <v>1390</v>
      </c>
      <c r="AE57">
        <f>ROUND(IF(Main!AE23=0,3000,IF((1.25-$C17)*$D17*100/Main!AE23&lt;0,0,(1.25-$C17)*$D17*100/Main!AE23)),-1)</f>
        <v>1660</v>
      </c>
      <c r="AF57">
        <f>ROUND(IF(Main!AF23=0,3000,IF((1.25-$C17)*$D17*100/Main!AF23&lt;0,0,(1.25-$C17)*$D17*100/Main!AF23)),-1)</f>
        <v>530</v>
      </c>
      <c r="AG57">
        <f>ROUND(IF(Main!AG23=0,3000,IF((1.25-$C17)*$D17*100/Main!AG23&lt;0,0,(1.25-$C17)*$D17*100/Main!AG23)),-1)</f>
        <v>11720</v>
      </c>
      <c r="AH57">
        <f>ROUND(IF(Main!AH23=0,3000,IF((1.25-$C17)*$D17*100/Main!AH23&lt;0,0,(1.25-$C17)*$D17*100/Main!AH23)),-1)</f>
        <v>940</v>
      </c>
      <c r="AI57">
        <f>ROUND(IF(Main!AI23=0,3000,IF((1.25-$C17)*$D17*100/Main!AI23&lt;0,0,(1.25-$C17)*$D17*100/Main!AI23)),-1)</f>
        <v>7500</v>
      </c>
      <c r="AJ57">
        <f>ROUND(IF(Main!AJ23=0,3000,IF((1.25-$C17)*$D17*100/Main!AJ23&lt;0,0,(1.25-$C17)*$D17*100/Main!AJ23)),-1)</f>
        <v>8520</v>
      </c>
      <c r="AK57">
        <f>ROUND(IF(Main!AK23=0,3000,IF((1.25-$C17)*$D17*100/Main!AK23&lt;0,0,(1.25-$C17)*$D17*100/Main!AK23)),-1)</f>
        <v>3750</v>
      </c>
      <c r="AL57">
        <f>ROUND(IF(Main!AL23=0,3000,IF((1.25-$C17)*$D17*100/Main!AL23&lt;0,0,(1.25-$C17)*$D17*100/Main!AL23)),-1)</f>
        <v>4930</v>
      </c>
      <c r="AM57">
        <f>ROUND(IF(Main!AM23=0,3000,IF((1.25-$C17)*$D17*100/Main!AM23&lt;0,0,(1.25-$C17)*$D17*100/Main!AM23)),-1)</f>
        <v>5860</v>
      </c>
      <c r="AN57">
        <f>ROUND(IF(Main!AN23=0,3000,IF((1.25-$C17)*$D17*100/Main!AN23&lt;0,0,(1.25-$C17)*$D17*100/Main!AN23)),-1)</f>
        <v>8930</v>
      </c>
      <c r="AO57">
        <f>ROUND(IF(Main!AO23=0,3000,IF((1.25-$C17)*$D17*100/Main!AO23&lt;0,0,(1.25-$C17)*$D17*100/Main!AO23)),-1)</f>
        <v>6940</v>
      </c>
      <c r="AP57">
        <f>ROUND(IF(Main!AP23=0,3000,IF((1.25-$C17)*$D17*100/Main!AP23&lt;0,0,(1.25-$C17)*$D17*100/Main!AP23)),-1)</f>
        <v>7210</v>
      </c>
      <c r="AQ57">
        <f>ROUND(IF(Main!AQ23=0,3000,IF((1.25-$C17)*$D17*100/Main!AQ23&lt;0,0,(1.25-$C17)*$D17*100/Main!AQ23)),-1)</f>
        <v>3540</v>
      </c>
      <c r="AR57">
        <f>ROUND(IF(Main!AR23=0,3000,IF((1.25-$C17)*$D17*100/Main!AR23&lt;0,0,(1.25-$C17)*$D17*100/Main!AR23)),-1)</f>
        <v>7210</v>
      </c>
      <c r="AS57">
        <f>ROUND(IF(Main!AS23=0,3000,IF((1.25-$C17)*$D17*100/Main!AS23&lt;0,0,(1.25-$C17)*$D17*100/Main!AS23)),-1)</f>
        <v>2570</v>
      </c>
      <c r="AT57">
        <f>ROUND(IF(Main!AT23=0,3000,IF((1.25-$C17)*$D17*100/Main!AT23&lt;0,0,(1.25-$C17)*$D17*100/Main!AT23)),-1)</f>
        <v>4570</v>
      </c>
      <c r="AU57">
        <f>ROUND(IF(Main!AU23=0,3000,IF((1.25-$C17)*$D17*100/Main!AU23&lt;0,0,(1.25-$C17)*$D17*100/Main!AU23)),-1)</f>
        <v>6940</v>
      </c>
      <c r="AV57">
        <f>ROUND(IF(Main!AV23=0,3000,IF((1.25-$C17)*$D17*100/Main!AV23&lt;0,0,(1.25-$C17)*$D17*100/Main!AV23)),-1)</f>
        <v>6050</v>
      </c>
      <c r="AW57">
        <f>ROUND(IF(Main!AW23=0,3000,IF((1.25-$C17)*$D17*100/Main!AW23&lt;0,0,(1.25-$C17)*$D17*100/Main!AW23)),-1)</f>
        <v>1440</v>
      </c>
      <c r="AX57">
        <f>ROUND(IF(Main!AX23=0,3000,IF((1.25-$C17)*$D17*100/Main!AX23&lt;0,0,(1.25-$C17)*$D17*100/Main!AX23)),-1)</f>
        <v>2680</v>
      </c>
      <c r="AY57">
        <f>ROUND(IF(Main!AY23=0,3000,IF((1.25-$C17)*$D17*100/Main!AY23&lt;0,0,(1.25-$C17)*$D17*100/Main!AY23)),-1)</f>
        <v>3230</v>
      </c>
      <c r="AZ57">
        <f>ROUND(IF(Main!AZ23=0,3000,IF((1.25-$C17)*$D17*100/Main!AZ23&lt;0,0,(1.25-$C17)*$D17*100/Main!AZ23)),-1)</f>
        <v>2760</v>
      </c>
      <c r="BA57">
        <f>ROUND(IF(Main!BA23=0,3000,IF((1.25-$C17)*$D17*100/Main!BA23&lt;0,0,(1.25-$C17)*$D17*100/Main!BA23)),-1)</f>
        <v>7350</v>
      </c>
      <c r="BB57">
        <f>ROUND(IF(Main!BB23=0,3000,IF((1.25-$C17)*$D17*100/Main!BB23&lt;0,0,(1.25-$C17)*$D17*100/Main!BB23)),-1)</f>
        <v>9380</v>
      </c>
      <c r="BC57">
        <f>ROUND(IF(Main!BC23=0,3000,IF((1.25-$C17)*$D17*100/Main!BC23&lt;0,0,(1.25-$C17)*$D17*100/Main!BC23)),-1)</f>
        <v>8930</v>
      </c>
      <c r="BD57">
        <f>ROUND(IF(Main!BD23=0,3000,IF((1.25-$C17)*$D17*100/Main!BD23&lt;0,0,(1.25-$C17)*$D17*100/Main!BD23)),-1)</f>
        <v>4690</v>
      </c>
      <c r="BE57">
        <f>ROUND(IF(Main!BE23=0,3000,IF((1.25-$C17)*$D17*100/Main!BE23&lt;0,0,(1.25-$C17)*$D17*100/Main!BE23)),-1)</f>
        <v>960</v>
      </c>
      <c r="BF57">
        <f>ROUND(IF(Main!BF23=0,3000,IF((1.25-$C17)*$D17*100/Main!BF23&lt;0,0,(1.25-$C17)*$D17*100/Main!BF23)),-1)</f>
        <v>1040</v>
      </c>
      <c r="BG57">
        <f>ROUND(IF(Main!BG23=0,3000,IF((1.25-$C17)*$D17*100/Main!BG23&lt;0,0,(1.25-$C17)*$D17*100/Main!BG23)),-1)</f>
        <v>1070</v>
      </c>
      <c r="BH57">
        <f>ROUND(IF(Main!BH23=0,3000,IF((1.25-$C17)*$D17*100/Main!BH23&lt;0,0,(1.25-$C17)*$D17*100/Main!BH23)),-1)</f>
        <v>1290</v>
      </c>
      <c r="BI57">
        <f>ROUND(IF(Main!BI23=0,3000,IF((1.25-$C17)*$D17*100/Main!BI23&lt;0,0,(1.25-$C17)*$D17*100/Main!BI23)),-1)</f>
        <v>2720</v>
      </c>
      <c r="BJ57">
        <f>ROUND(IF(Main!BJ23=0,3000,IF((1.25-$C17)*$D17*100/Main!BJ23&lt;0,0,(1.25-$C17)*$D17*100/Main!BJ23)),-1)</f>
        <v>790</v>
      </c>
      <c r="BK57">
        <f>ROUND(IF(Main!BK23=0,3000,IF((1.25-$C17)*$D17*100/Main!BK23&lt;0,0,(1.25-$C17)*$D17*100/Main!BK23)),-1)</f>
        <v>1970</v>
      </c>
      <c r="BL57">
        <f>ROUND(IF(Main!BL23=0,3000,IF((1.25-$C17)*$D17*100/Main!BL23&lt;0,0,(1.25-$C17)*$D17*100/Main!BL23)),-1)</f>
        <v>2530</v>
      </c>
      <c r="BM57">
        <f>ROUND(IF(Main!BM23=0,3000,IF((1.25-$C17)*$D17*100/Main!BM23&lt;0,0,(1.25-$C17)*$D17*100/Main!BM23)),-1)</f>
        <v>6940</v>
      </c>
      <c r="BN57">
        <f>ROUND(IF(Main!BN23=0,3000,IF((1.25-$C17)*$D17*100/Main!BN23&lt;0,0,(1.25-$C17)*$D17*100/Main!BN23)),-1)</f>
        <v>1070</v>
      </c>
      <c r="BO57">
        <f>ROUND(IF(Main!BO23=0,3000,IF((1.25-$C17)*$D17*100/Main!BO23&lt;0,0,(1.25-$C17)*$D17*100/Main!BO23)),-1)</f>
        <v>1490</v>
      </c>
      <c r="BP57">
        <f>ROUND(IF(Main!BP23=0,3000,IF((1.25-$C17)*$D17*100/Main!BP23&lt;0,0,(1.25-$C17)*$D17*100/Main!BP23)),-1)</f>
        <v>720</v>
      </c>
      <c r="BQ57">
        <f>ROUND(IF(Main!BQ23=0,3000,IF((1.25-$C17)*$D17*100/Main!BQ23&lt;0,0,(1.25-$C17)*$D17*100/Main!BQ23)),-1)</f>
        <v>5860</v>
      </c>
      <c r="BR57">
        <f>ROUND(IF(Main!BR23=0,3000,IF((1.25-$C17)*$D17*100/Main!BR23&lt;0,0,(1.25-$C17)*$D17*100/Main!BR23)),-1)</f>
        <v>470</v>
      </c>
      <c r="BS57">
        <f>ROUND(IF(Main!BS23=0,3000,IF((1.25-$C17)*$D17*100/Main!BS23&lt;0,0,(1.25-$C17)*$D17*100/Main!BS23)),-1)</f>
        <v>750</v>
      </c>
      <c r="BT57">
        <f>ROUND(IF(Main!BT23=0,3000,IF((1.25-$C17)*$D17*100/Main!BT23&lt;0,0,(1.25-$C17)*$D17*100/Main!BT23)),-1)</f>
        <v>960</v>
      </c>
      <c r="BU57">
        <f>ROUND(IF(Main!BU23=0,3000,IF((1.25-$C17)*$D17*100/Main!BU23&lt;0,0,(1.25-$C17)*$D17*100/Main!BU23)),-1)</f>
        <v>2210</v>
      </c>
      <c r="BV57">
        <f>ROUND(IF(Main!BV23=0,3000,IF((1.25-$C17)*$D17*100/Main!BV23&lt;0,0,(1.25-$C17)*$D17*100/Main!BV23)),-1)</f>
        <v>5860</v>
      </c>
      <c r="BW57">
        <f>ROUND(IF(Main!BW23=0,3000,IF((1.25-$C17)*$D17*100/Main!BW23&lt;0,0,(1.25-$C17)*$D17*100/Main!BW23)),-1)</f>
        <v>3290</v>
      </c>
      <c r="BX57">
        <f>ROUND(IF(Main!BX23=0,3000,IF((1.25-$C17)*$D17*100/Main!BX23&lt;0,0,(1.25-$C17)*$D17*100/Main!BX23)),-1)</f>
        <v>4810</v>
      </c>
      <c r="BY57">
        <f>ROUND(IF(Main!BY23=0,3000,IF((1.25-$C17)*$D17*100/Main!BY23&lt;0,0,(1.25-$C17)*$D17*100/Main!BY23)),-1)</f>
        <v>2290</v>
      </c>
      <c r="BZ57">
        <f>ROUND(IF(Main!BZ23=0,3000,IF((1.25-$C17)*$D17*100/Main!BZ23&lt;0,0,(1.25-$C17)*$D17*100/Main!BZ23)),-1)</f>
        <v>3130</v>
      </c>
      <c r="CA57">
        <f>ROUND(IF(Main!CA23=0,3000,IF((1.25-$C17)*$D17*100/Main!CA23&lt;0,0,(1.25-$C17)*$D17*100/Main!CA23)),-1)</f>
        <v>2600</v>
      </c>
      <c r="CB57">
        <f>ROUND(IF(Main!CB23=0,3000,IF((1.25-$C17)*$D17*100/Main!CB23&lt;0,0,(1.25-$C17)*$D17*100/Main!CB23)),-1)</f>
        <v>990</v>
      </c>
      <c r="CC57">
        <f>ROUND(IF(Main!CC23=0,3000,IF((1.25-$C17)*$D17*100/Main!CC23&lt;0,0,(1.25-$C17)*$D17*100/Main!CC23)),-1)</f>
        <v>770</v>
      </c>
      <c r="CD57">
        <f>ROUND(IF(Main!CD23=0,3000,IF((1.25-$C17)*$D17*100/Main!CD23&lt;0,0,(1.25-$C17)*$D17*100/Main!CD23)),-1)</f>
        <v>4810</v>
      </c>
      <c r="CE57">
        <f>ROUND(IF(Main!CE23=0,3000,IF((1.25-$C17)*$D17*100/Main!CE23&lt;0,0,(1.25-$C17)*$D17*100/Main!CE23)),-1)</f>
        <v>3750</v>
      </c>
      <c r="CF57">
        <f>ROUND(IF(Main!CF23=0,3000,IF((1.25-$C17)*$D17*100/Main!CF23&lt;0,0,(1.25-$C17)*$D17*100/Main!CF23)),-1)</f>
        <v>4690</v>
      </c>
      <c r="CG57">
        <f>ROUND(IF(Main!CG23=0,3000,IF((1.25-$C17)*$D17*100/Main!CG23&lt;0,0,(1.25-$C17)*$D17*100/Main!CG23)),-1)</f>
        <v>4690</v>
      </c>
      <c r="CH57">
        <f>ROUND(IF(Main!CH23=0,3000,IF((1.25-$C17)*$D17*100/Main!CH23&lt;0,0,(1.25-$C17)*$D17*100/Main!CH23)),-1)</f>
        <v>4570</v>
      </c>
      <c r="CI57">
        <f>ROUND(IF(Main!CI23=0,3000,IF((1.25-$C17)*$D17*100/Main!CI23&lt;0,0,(1.25-$C17)*$D17*100/Main!CI23)),-1)</f>
        <v>1600</v>
      </c>
      <c r="CJ57">
        <f>ROUND(IF(Main!CJ23=0,3000,IF((1.25-$C17)*$D17*100/Main!CJ23&lt;0,0,(1.25-$C17)*$D17*100/Main!CJ23)),-1)</f>
        <v>940</v>
      </c>
      <c r="CK57">
        <f>ROUND(IF(Main!CK23=0,3000,IF((1.25-$C17)*$D17*100/Main!CK23&lt;0,0,(1.25-$C17)*$D17*100/Main!CK23)),-1)</f>
        <v>570</v>
      </c>
      <c r="CL57">
        <f>ROUND(IF(Main!CL23=0,3000,IF((1.25-$C17)*$D17*100/Main!CL23&lt;0,0,(1.25-$C17)*$D17*100/Main!CL23)),-1)</f>
        <v>1100</v>
      </c>
      <c r="CM57">
        <f>ROUND(IF(Main!CM23=0,3000,IF((1.25-$C17)*$D17*100/Main!CM23&lt;0,0,(1.25-$C17)*$D17*100/Main!CM23)),-1)</f>
        <v>1880</v>
      </c>
      <c r="CN57">
        <f>ROUND(IF(Main!CN23=0,3000,IF((1.25-$C17)*$D17*100/Main!CN23&lt;0,0,(1.25-$C17)*$D17*100/Main!CN23)),-1)</f>
        <v>3130</v>
      </c>
      <c r="CO57">
        <f>ROUND(IF(Main!CO23=0,3000,IF((1.25-$C17)*$D17*100/Main!CO23&lt;0,0,(1.25-$C17)*$D17*100/Main!CO23)),-1)</f>
        <v>3000</v>
      </c>
      <c r="CP57">
        <f>ROUND(IF(Main!CP23=0,3000,IF((1.25-$C17)*$D17*100/Main!CP23&lt;0,0,(1.25-$C17)*$D17*100/Main!CP23)),-1)</f>
        <v>3000</v>
      </c>
      <c r="CQ57">
        <f>ROUND(IF(Main!CQ23=0,3000,IF((1.25-$C17)*$D17*100/Main!CQ23&lt;0,0,(1.25-$C17)*$D17*100/Main!CQ23)),-1)</f>
        <v>3000</v>
      </c>
      <c r="CR57">
        <f>ROUND(IF(Main!CR23=0,3000,IF((1.25-$C17)*$D17*100/Main!CR23&lt;0,0,(1.25-$C17)*$D17*100/Main!CR23)),-1)</f>
        <v>780</v>
      </c>
      <c r="CS57">
        <f>ROUND(IF(Main!CS23=0,3000,IF((1.25-$C17)*$D17*100/Main!CS23&lt;0,0,(1.25-$C17)*$D17*100/Main!CS23)),-1)</f>
        <v>3000</v>
      </c>
      <c r="CT57">
        <f>ROUND(IF(Main!CT23=0,3000,IF((1.25-$C17)*$D17*100/Main!CT23&lt;0,0,(1.25-$C17)*$D17*100/Main!CT23)),-1)</f>
        <v>1100</v>
      </c>
      <c r="CU57">
        <f>ROUND(IF(Main!CU23=0,3000,IF((1.25-$C17)*$D17*100/Main!CU23&lt;0,0,(1.25-$C17)*$D17*100/Main!CU23)),-1)</f>
        <v>18750</v>
      </c>
      <c r="CV57">
        <f>ROUND(IF(Main!CV23=0,3000,IF((1.25-$C17)*$D17*100/Main!CV23&lt;0,0,(1.25-$C17)*$D17*100/Main!CV23)),-1)</f>
        <v>9380</v>
      </c>
      <c r="CW57">
        <f>ROUND(IF(Main!CW23=0,3000,IF((1.25-$C17)*$D17*100/Main!CW23&lt;0,0,(1.25-$C17)*$D17*100/Main!CW23)),-1)</f>
        <v>1700</v>
      </c>
      <c r="CX57">
        <f>ROUND(IF(Main!CX23=0,3000,IF((1.25-$C17)*$D17*100/Main!CX23&lt;0,0,(1.25-$C17)*$D17*100/Main!CX23)),-1)</f>
        <v>1100</v>
      </c>
      <c r="CY57">
        <f>ROUND(IF(Main!CY23=0,3000,IF((1.25-$C17)*$D17*100/Main!CY23&lt;0,0,(1.25-$C17)*$D17*100/Main!CY23)),-1)</f>
        <v>3000</v>
      </c>
      <c r="CZ57">
        <f>ROUND(IF(Main!CZ23=0,3000,IF((1.25-$C17)*$D17*100/Main!CZ23&lt;0,0,(1.25-$C17)*$D17*100/Main!CZ23)),-1)</f>
        <v>3000</v>
      </c>
      <c r="DA57">
        <f>ROUND(IF(Main!DA23=0,3000,IF((1.25-$C17)*$D17*100/Main!DA23&lt;0,0,(1.25-$C17)*$D17*100/Main!DA23)),-1)</f>
        <v>3000</v>
      </c>
      <c r="DB57">
        <f>ROUND(IF(Main!DB23=0,3000,IF((1.25-$C17)*$D17*100/Main!DB23&lt;0,0,(1.25-$C17)*$D17*100/Main!DB23)),-1)</f>
        <v>3000</v>
      </c>
      <c r="DC57">
        <f>ROUND(IF(Main!DC23=0,3000,IF((1.25-$C17)*$D17*100/Main!DC23&lt;0,0,(1.25-$C17)*$D17*100/Main!DC23)),-1)</f>
        <v>3000</v>
      </c>
      <c r="DD57">
        <f>ROUND(IF(Main!DD23=0,3000,IF((1.25-$C17)*$D17*100/Main!DD23&lt;0,0,(1.25-$C17)*$D17*100/Main!DD23)),-1)</f>
        <v>3000</v>
      </c>
      <c r="DE57">
        <f>ROUND(IF(Main!DE23=0,3000,IF((1.25-$C17)*$D17*100/Main!DE23&lt;0,0,(1.25-$C17)*$D17*100/Main!DE23)),-1)</f>
        <v>3000</v>
      </c>
      <c r="DF57">
        <f>ROUND(IF(Main!DF23=0,3000,IF((1.25-$C17)*$D17*100/Main!DF23&lt;0,0,(1.25-$C17)*$D17*100/Main!DF23)),-1)</f>
        <v>3000</v>
      </c>
      <c r="DG57">
        <f>ROUND(IF(Main!DG23=0,3000,IF((1.25-$C17)*$D17*100/Main!DG23&lt;0,0,(1.25-$C17)*$D17*100/Main!DG23)),-1)</f>
        <v>2400</v>
      </c>
      <c r="DH57">
        <f>ROUND(IF(Main!DH23=0,3000,IF((1.25-$C17)*$D17*100/Main!DH23&lt;0,0,(1.25-$C17)*$D17*100/Main!DH23)),-1)</f>
        <v>630</v>
      </c>
      <c r="DI57">
        <f>ROUND(IF(Main!DI23=0,3000,IF((1.25-$C17)*$D17*100/Main!DI23&lt;0,0,(1.25-$C17)*$D17*100/Main!DI23)),-1)</f>
        <v>760</v>
      </c>
      <c r="DJ57">
        <f>ROUND(IF(Main!DJ23=0,3000,IF((1.25-$C17)*$D17*100/Main!DJ23&lt;0,0,(1.25-$C17)*$D17*100/Main!DJ23)),-1)</f>
        <v>3000</v>
      </c>
      <c r="DK57">
        <f>ROUND(IF(Main!DK23=0,3000,IF((1.25-$C17)*$D17*100/Main!DK23&lt;0,0,(1.25-$C17)*$D17*100/Main!DK23)),-1)</f>
        <v>150</v>
      </c>
      <c r="DL57">
        <f>ROUND(IF(Main!DL23=0,3000,IF((1.25-$C17)*$D17*100/Main!DL23&lt;0,0,(1.25-$C17)*$D17*100/Main!DL23)),-1)</f>
        <v>3000</v>
      </c>
      <c r="DM57">
        <f>ROUND(IF(Main!DM23=0,3000,IF((1.25-$C17)*$D17*100/Main!DM23&lt;0,0,(1.25-$C17)*$D17*100/Main!DM23)),-1)</f>
        <v>3000</v>
      </c>
      <c r="DN57">
        <f>ROUND(IF(Main!DN23=0,3000,IF((1.25-$C17)*$D17*100/Main!DN23&lt;0,0,(1.25-$C17)*$D17*100/Main!DN23)),-1)</f>
        <v>3000</v>
      </c>
      <c r="DO57">
        <f>ROUND(IF(Main!DO23=0,3000,IF((1.25-$C17)*$D17*100/Main!DO23&lt;0,0,(1.25-$C17)*$D17*100/Main!DO23)),-1)</f>
        <v>3000</v>
      </c>
      <c r="DP57">
        <f>ROUND(IF(Main!DP23=0,3000,IF((1.25-$C17)*$D17*100/Main!DP23&lt;0,0,(1.25-$C17)*$D17*100/Main!DP23)),-1)</f>
        <v>3000</v>
      </c>
      <c r="DQ57">
        <f>ROUND(IF(Main!DQ23=0,3000,IF((1.25-$C17)*$D17*100/Main!DQ23&lt;0,0,(1.25-$C17)*$D17*100/Main!DQ23)),-1)</f>
        <v>3000</v>
      </c>
      <c r="DR57">
        <f>ROUND(IF(Main!DR23=0,3000,IF((1.25-$C17)*$D17*100/Main!DR23&lt;0,0,(1.25-$C17)*$D17*100/Main!DR23)),-1)</f>
        <v>1180</v>
      </c>
      <c r="DS57">
        <f>ROUND(IF(Main!DS23=0,3000,IF((1.25-$C17)*$D17*100/Main!DS23&lt;0,0,(1.25-$C17)*$D17*100/Main!DS23)),-1)</f>
        <v>920</v>
      </c>
      <c r="DT57">
        <f>ROUND(IF(Main!DT23=0,3000,IF((1.25-$C17)*$D17*100/Main!DT23&lt;0,0,(1.25-$C17)*$D17*100/Main!DT23)),-1)</f>
        <v>3000</v>
      </c>
      <c r="DU57">
        <f>ROUND(IF(Main!DU23=0,3000,IF((1.25-$C17)*$D17*100/Main!DU23&lt;0,0,(1.25-$C17)*$D17*100/Main!DU23)),-1)</f>
        <v>3000</v>
      </c>
      <c r="DV57">
        <f>ROUND(IF(Main!DV23=0,3000,IF((1.25-$C17)*$D17*100/Main!DV23&lt;0,0,(1.25-$C17)*$D17*100/Main!DV23)),-1)</f>
        <v>3000</v>
      </c>
      <c r="DW57">
        <f>ROUND(IF(Main!DW23=0,3000,IF((1.25-$C17)*$D17*100/Main!DW23&lt;0,0,(1.25-$C17)*$D17*100/Main!DW23)),-1)</f>
        <v>3000</v>
      </c>
      <c r="DX57">
        <f>ROUND(IF(Main!DX23=0,3000,IF((1.25-$C17)*$D17*100/Main!DX23&lt;0,0,(1.25-$C17)*$D17*100/Main!DX23)),-1)</f>
        <v>3000</v>
      </c>
      <c r="DY57">
        <f>ROUND(IF(Main!DY23=0,3000,IF((1.25-$C17)*$D17*100/Main!DY23&lt;0,0,(1.25-$C17)*$D17*100/Main!DY23)),-1)</f>
        <v>3000</v>
      </c>
      <c r="DZ57">
        <f>ROUND(IF(Main!DZ23=0,3000,IF((1.25-$C17)*$D17*100/Main!DZ23&lt;0,0,(1.25-$C17)*$D17*100/Main!DZ23)),-1)</f>
        <v>3000</v>
      </c>
      <c r="EA57">
        <f>ROUND(IF(Main!EA23=0,3000,IF((1.25-$C17)*$D17*100/Main!EA23&lt;0,0,(1.25-$C17)*$D17*100/Main!EA23)),-1)</f>
        <v>3000</v>
      </c>
      <c r="EB57">
        <f>ROUND(IF(Main!EB23=0,3000,IF((1.25-$C17)*$D17*100/Main!EB23&lt;0,0,(1.25-$C17)*$D17*100/Main!EB23)),-1)</f>
        <v>3000</v>
      </c>
      <c r="EC57">
        <f>ROUND(IF(Main!EC23=0,3000,IF((1.25-$C17)*$D17*100/Main!EC23&lt;0,0,(1.25-$C17)*$D17*100/Main!EC23)),-1)</f>
        <v>3000</v>
      </c>
      <c r="ED57">
        <f>ROUND(IF(Main!ED23=0,3000,IF((1.25-$C17)*$D17*100/Main!ED23&lt;0,0,(1.25-$C17)*$D17*100/Main!ED23)),-1)</f>
        <v>1040</v>
      </c>
      <c r="EE57">
        <f>ROUND(IF(Main!EE23=0,3000,IF((1.25-$C17)*$D17*100/Main!EE23&lt;0,0,(1.25-$C17)*$D17*100/Main!EE23)),-1)</f>
        <v>490</v>
      </c>
      <c r="EF57">
        <f>ROUND(IF(Main!EF23=0,3000,IF((1.25-$C17)*$D17*100/Main!EF23&lt;0,0,(1.25-$C17)*$D17*100/Main!EF23)),-1)</f>
        <v>750</v>
      </c>
      <c r="EG57">
        <f>ROUND(IF(Main!EG23=0,3000,IF((1.25-$C17)*$D17*100/Main!EG23&lt;0,0,(1.25-$C17)*$D17*100/Main!EG23)),-1)</f>
        <v>1880</v>
      </c>
      <c r="EH57">
        <f>ROUND(IF(Main!EH23=0,3000,IF((1.25-$C17)*$D17*100/Main!EH23&lt;0,0,(1.25-$C17)*$D17*100/Main!EH23)),-1)</f>
        <v>3000</v>
      </c>
      <c r="EI57">
        <f>ROUND(IF(Main!EI23=0,3000,IF((1.25-$C17)*$D17*100/Main!EI23&lt;0,0,(1.25-$C17)*$D17*100/Main!EI23)),-1)</f>
        <v>1560</v>
      </c>
      <c r="EJ57">
        <f>ROUND(IF(Main!EJ23=0,3000,IF((1.25-$C17)*$D17*100/Main!EJ23&lt;0,0,(1.25-$C17)*$D17*100/Main!EJ23)),-1)</f>
        <v>2340</v>
      </c>
      <c r="EK57">
        <f>ROUND(IF(Main!EK23=0,3000,IF((1.25-$C17)*$D17*100/Main!EK23&lt;0,0,(1.25-$C17)*$D17*100/Main!EK23)),-1)</f>
        <v>6250</v>
      </c>
      <c r="EL57">
        <f>ROUND(IF(Main!EL23=0,3000,IF((1.25-$C17)*$D17*100/Main!EL23&lt;0,0,(1.25-$C17)*$D17*100/Main!EL23)),-1)</f>
        <v>750</v>
      </c>
      <c r="EM57">
        <f>ROUND(IF(Main!EM23=0,3000,IF((1.25-$C17)*$D17*100/Main!EM23&lt;0,0,(1.25-$C17)*$D17*100/Main!EM23)),-1)</f>
        <v>4690</v>
      </c>
      <c r="EN57">
        <f>ROUND(IF(Main!EN23=0,3000,IF((1.25-$C17)*$D17*100/Main!EN23&lt;0,0,(1.25-$C17)*$D17*100/Main!EN23)),-1)</f>
        <v>670</v>
      </c>
      <c r="EO57">
        <f>ROUND(IF(Main!EO23=0,3000,IF((1.25-$C17)*$D17*100/Main!EO23&lt;0,0,(1.25-$C17)*$D17*100/Main!EO23)),-1)</f>
        <v>3000</v>
      </c>
      <c r="EP57">
        <f>ROUND(IF(Main!EP23=0,3000,IF((1.25-$C17)*$D17*100/Main!EP23&lt;0,0,(1.25-$C17)*$D17*100/Main!EP23)),-1)</f>
        <v>630</v>
      </c>
    </row>
    <row r="58" spans="2:146">
      <c r="B58" s="2" t="s">
        <v>11</v>
      </c>
      <c r="F58">
        <f>ROUND(IF(Main!F24=0,3000,IF((1.25-$C18)*$D18*100/Main!F24&lt;0,0,(1.25-$C18)*$D18*100/Main!F24)),-1)</f>
        <v>2290</v>
      </c>
      <c r="G58">
        <f>ROUND(IF(Main!G24=0,3000,IF((1.25-$C18)*$D18*100/Main!G24&lt;0,0,(1.25-$C18)*$D18*100/Main!G24)),-1)</f>
        <v>2530</v>
      </c>
      <c r="H58">
        <f>ROUND(IF(Main!H24=0,3000,IF((1.25-$C18)*$D18*100/Main!H24&lt;0,0,(1.25-$C18)*$D18*100/Main!H24)),-1)</f>
        <v>3230</v>
      </c>
      <c r="I58">
        <f>ROUND(IF(Main!I24=0,3000,IF((1.25-$C18)*$D18*100/Main!I24&lt;0,0,(1.25-$C18)*$D18*100/Main!I24)),-1)</f>
        <v>880</v>
      </c>
      <c r="J58">
        <f>ROUND(IF(Main!J24=0,3000,IF((1.25-$C18)*$D18*100/Main!J24&lt;0,0,(1.25-$C18)*$D18*100/Main!J24)),-1)</f>
        <v>93750</v>
      </c>
      <c r="K58">
        <f>ROUND(IF(Main!K24=0,3000,IF((1.25-$C18)*$D18*100/Main!K24&lt;0,0,(1.25-$C18)*$D18*100/Main!K24)),-1)</f>
        <v>3000</v>
      </c>
      <c r="L58">
        <f>ROUND(IF(Main!L24=0,3000,IF((1.25-$C18)*$D18*100/Main!L24&lt;0,0,(1.25-$C18)*$D18*100/Main!L24)),-1)</f>
        <v>3000</v>
      </c>
      <c r="M58">
        <f>ROUND(IF(Main!M24=0,3000,IF((1.25-$C18)*$D18*100/Main!M24&lt;0,0,(1.25-$C18)*$D18*100/Main!M24)),-1)</f>
        <v>14420</v>
      </c>
      <c r="N58">
        <f>ROUND(IF(Main!N24=0,3000,IF((1.25-$C18)*$D18*100/Main!N24&lt;0,0,(1.25-$C18)*$D18*100/Main!N24)),-1)</f>
        <v>290</v>
      </c>
      <c r="O58">
        <f>ROUND(IF(Main!O24=0,3000,IF((1.25-$C18)*$D18*100/Main!O24&lt;0,0,(1.25-$C18)*$D18*100/Main!O24)),-1)</f>
        <v>26790</v>
      </c>
      <c r="P58">
        <f>ROUND(IF(Main!P24=0,3000,IF((1.25-$C18)*$D18*100/Main!P24&lt;0,0,(1.25-$C18)*$D18*100/Main!P24)),-1)</f>
        <v>20830</v>
      </c>
      <c r="Q58">
        <f>ROUND(IF(Main!Q24=0,3000,IF((1.25-$C18)*$D18*100/Main!Q24&lt;0,0,(1.25-$C18)*$D18*100/Main!Q24)),-1)</f>
        <v>18750</v>
      </c>
      <c r="R58">
        <f>ROUND(IF(Main!R24=0,3000,IF((1.25-$C18)*$D18*100/Main!R24&lt;0,0,(1.25-$C18)*$D18*100/Main!R24)),-1)</f>
        <v>3000</v>
      </c>
      <c r="S58">
        <f>ROUND(IF(Main!S24=0,3000,IF((1.25-$C18)*$D18*100/Main!S24&lt;0,0,(1.25-$C18)*$D18*100/Main!S24)),-1)</f>
        <v>50680</v>
      </c>
      <c r="T58">
        <f>ROUND(IF(Main!T24=0,3000,IF((1.25-$C18)*$D18*100/Main!T24&lt;0,0,(1.25-$C18)*$D18*100/Main!T24)),-1)</f>
        <v>2900</v>
      </c>
      <c r="U58">
        <f>ROUND(IF(Main!U24=0,3000,IF((1.25-$C18)*$D18*100/Main!U24&lt;0,0,(1.25-$C18)*$D18*100/Main!U24)),-1)</f>
        <v>5250</v>
      </c>
      <c r="V58">
        <f>ROUND(IF(Main!V24=0,3000,IF((1.25-$C18)*$D18*100/Main!V24&lt;0,0,(1.25-$C18)*$D18*100/Main!V24)),-1)</f>
        <v>7380</v>
      </c>
      <c r="W58">
        <f>ROUND(IF(Main!W24=0,3000,IF((1.25-$C18)*$D18*100/Main!W24&lt;0,0,(1.25-$C18)*$D18*100/Main!W24)),-1)</f>
        <v>5070</v>
      </c>
      <c r="X58">
        <f>ROUND(IF(Main!X24=0,3000,IF((1.25-$C18)*$D18*100/Main!X24&lt;0,0,(1.25-$C18)*$D18*100/Main!X24)),-1)</f>
        <v>3000</v>
      </c>
      <c r="Y58">
        <f>ROUND(IF(Main!Y24=0,3000,IF((1.25-$C18)*$D18*100/Main!Y24&lt;0,0,(1.25-$C18)*$D18*100/Main!Y24)),-1)</f>
        <v>3750</v>
      </c>
      <c r="Z58">
        <f>ROUND(IF(Main!Z24=0,3000,IF((1.25-$C18)*$D18*100/Main!Z24&lt;0,0,(1.25-$C18)*$D18*100/Main!Z24)),-1)</f>
        <v>37500</v>
      </c>
      <c r="AA58">
        <f>ROUND(IF(Main!AA24=0,3000,IF((1.25-$C18)*$D18*100/Main!AA24&lt;0,0,(1.25-$C18)*$D18*100/Main!AA24)),-1)</f>
        <v>23440</v>
      </c>
      <c r="AB58">
        <f>ROUND(IF(Main!AB24=0,3000,IF((1.25-$C18)*$D18*100/Main!AB24&lt;0,0,(1.25-$C18)*$D18*100/Main!AB24)),-1)</f>
        <v>980</v>
      </c>
      <c r="AC58">
        <f>ROUND(IF(Main!AC24=0,3000,IF((1.25-$C18)*$D18*100/Main!AC24&lt;0,0,(1.25-$C18)*$D18*100/Main!AC24)),-1)</f>
        <v>13390</v>
      </c>
      <c r="AD58">
        <f>ROUND(IF(Main!AD24=0,3000,IF((1.25-$C18)*$D18*100/Main!AD24&lt;0,0,(1.25-$C18)*$D18*100/Main!AD24)),-1)</f>
        <v>160</v>
      </c>
      <c r="AE58">
        <f>ROUND(IF(Main!AE24=0,3000,IF((1.25-$C18)*$D18*100/Main!AE24&lt;0,0,(1.25-$C18)*$D18*100/Main!AE24)),-1)</f>
        <v>1040</v>
      </c>
      <c r="AF58">
        <f>ROUND(IF(Main!AF24=0,3000,IF((1.25-$C18)*$D18*100/Main!AF24&lt;0,0,(1.25-$C18)*$D18*100/Main!AF24)),-1)</f>
        <v>220</v>
      </c>
      <c r="AG58">
        <f>ROUND(IF(Main!AG24=0,3000,IF((1.25-$C18)*$D18*100/Main!AG24&lt;0,0,(1.25-$C18)*$D18*100/Main!AG24)),-1)</f>
        <v>1890</v>
      </c>
      <c r="AH58">
        <f>ROUND(IF(Main!AH24=0,3000,IF((1.25-$C18)*$D18*100/Main!AH24&lt;0,0,(1.25-$C18)*$D18*100/Main!AH24)),-1)</f>
        <v>550</v>
      </c>
      <c r="AI58">
        <f>ROUND(IF(Main!AI24=0,3000,IF((1.25-$C18)*$D18*100/Main!AI24&lt;0,0,(1.25-$C18)*$D18*100/Main!AI24)),-1)</f>
        <v>5500</v>
      </c>
      <c r="AJ58">
        <f>ROUND(IF(Main!AJ24=0,3000,IF((1.25-$C18)*$D18*100/Main!AJ24&lt;0,0,(1.25-$C18)*$D18*100/Main!AJ24)),-1)</f>
        <v>4860</v>
      </c>
      <c r="AK58">
        <f>ROUND(IF(Main!AK24=0,3000,IF((1.25-$C18)*$D18*100/Main!AK24&lt;0,0,(1.25-$C18)*$D18*100/Main!AK24)),-1)</f>
        <v>18750</v>
      </c>
      <c r="AL58">
        <f>ROUND(IF(Main!AL24=0,3000,IF((1.25-$C18)*$D18*100/Main!AL24&lt;0,0,(1.25-$C18)*$D18*100/Main!AL24)),-1)</f>
        <v>3140</v>
      </c>
      <c r="AM58">
        <f>ROUND(IF(Main!AM24=0,3000,IF((1.25-$C18)*$D18*100/Main!AM24&lt;0,0,(1.25-$C18)*$D18*100/Main!AM24)),-1)</f>
        <v>3750</v>
      </c>
      <c r="AN58">
        <f>ROUND(IF(Main!AN24=0,3000,IF((1.25-$C18)*$D18*100/Main!AN24&lt;0,0,(1.25-$C18)*$D18*100/Main!AN24)),-1)</f>
        <v>10530</v>
      </c>
      <c r="AO58">
        <f>ROUND(IF(Main!AO24=0,3000,IF((1.25-$C18)*$D18*100/Main!AO24&lt;0,0,(1.25-$C18)*$D18*100/Main!AO24)),-1)</f>
        <v>8520</v>
      </c>
      <c r="AP58">
        <f>ROUND(IF(Main!AP24=0,3000,IF((1.25-$C18)*$D18*100/Main!AP24&lt;0,0,(1.25-$C18)*$D18*100/Main!AP24)),-1)</f>
        <v>4500</v>
      </c>
      <c r="AQ58">
        <f>ROUND(IF(Main!AQ24=0,3000,IF((1.25-$C18)*$D18*100/Main!AQ24&lt;0,0,(1.25-$C18)*$D18*100/Main!AQ24)),-1)</f>
        <v>6400</v>
      </c>
      <c r="AR58">
        <f>ROUND(IF(Main!AR24=0,3000,IF((1.25-$C18)*$D18*100/Main!AR24&lt;0,0,(1.25-$C18)*$D18*100/Main!AR24)),-1)</f>
        <v>20600</v>
      </c>
      <c r="AS58">
        <f>ROUND(IF(Main!AS24=0,3000,IF((1.25-$C18)*$D18*100/Main!AS24&lt;0,0,(1.25-$C18)*$D18*100/Main!AS24)),-1)</f>
        <v>2820</v>
      </c>
      <c r="AT58">
        <f>ROUND(IF(Main!AT24=0,3000,IF((1.25-$C18)*$D18*100/Main!AT24&lt;0,0,(1.25-$C18)*$D18*100/Main!AT24)),-1)</f>
        <v>4490</v>
      </c>
      <c r="AU58">
        <f>ROUND(IF(Main!AU24=0,3000,IF((1.25-$C18)*$D18*100/Main!AU24&lt;0,0,(1.25-$C18)*$D18*100/Main!AU24)),-1)</f>
        <v>1670</v>
      </c>
      <c r="AV58">
        <f>ROUND(IF(Main!AV24=0,3000,IF((1.25-$C18)*$D18*100/Main!AV24&lt;0,0,(1.25-$C18)*$D18*100/Main!AV24)),-1)</f>
        <v>2330</v>
      </c>
      <c r="AW58">
        <f>ROUND(IF(Main!AW24=0,3000,IF((1.25-$C18)*$D18*100/Main!AW24&lt;0,0,(1.25-$C18)*$D18*100/Main!AW24)),-1)</f>
        <v>1080</v>
      </c>
      <c r="AX58">
        <f>ROUND(IF(Main!AX24=0,3000,IF((1.25-$C18)*$D18*100/Main!AX24&lt;0,0,(1.25-$C18)*$D18*100/Main!AX24)),-1)</f>
        <v>9970</v>
      </c>
      <c r="AY58">
        <f>ROUND(IF(Main!AY24=0,3000,IF((1.25-$C18)*$D18*100/Main!AY24&lt;0,0,(1.25-$C18)*$D18*100/Main!AY24)),-1)</f>
        <v>1910</v>
      </c>
      <c r="AZ58">
        <f>ROUND(IF(Main!AZ24=0,3000,IF((1.25-$C18)*$D18*100/Main!AZ24&lt;0,0,(1.25-$C18)*$D18*100/Main!AZ24)),-1)</f>
        <v>1080</v>
      </c>
      <c r="BA58">
        <f>ROUND(IF(Main!BA24=0,3000,IF((1.25-$C18)*$D18*100/Main!BA24&lt;0,0,(1.25-$C18)*$D18*100/Main!BA24)),-1)</f>
        <v>3410</v>
      </c>
      <c r="BB58">
        <f>ROUND(IF(Main!BB24=0,3000,IF((1.25-$C18)*$D18*100/Main!BB24&lt;0,0,(1.25-$C18)*$D18*100/Main!BB24)),-1)</f>
        <v>5860</v>
      </c>
      <c r="BC58">
        <f>ROUND(IF(Main!BC24=0,3000,IF((1.25-$C18)*$D18*100/Main!BC24&lt;0,0,(1.25-$C18)*$D18*100/Main!BC24)),-1)</f>
        <v>4810</v>
      </c>
      <c r="BD58">
        <f>ROUND(IF(Main!BD24=0,3000,IF((1.25-$C18)*$D18*100/Main!BD24&lt;0,0,(1.25-$C18)*$D18*100/Main!BD24)),-1)</f>
        <v>3290</v>
      </c>
      <c r="BE58">
        <f>ROUND(IF(Main!BE24=0,3000,IF((1.25-$C18)*$D18*100/Main!BE24&lt;0,0,(1.25-$C18)*$D18*100/Main!BE24)),-1)</f>
        <v>330</v>
      </c>
      <c r="BF58">
        <f>ROUND(IF(Main!BF24=0,3000,IF((1.25-$C18)*$D18*100/Main!BF24&lt;0,0,(1.25-$C18)*$D18*100/Main!BF24)),-1)</f>
        <v>180</v>
      </c>
      <c r="BG58">
        <f>ROUND(IF(Main!BG24=0,3000,IF((1.25-$C18)*$D18*100/Main!BG24&lt;0,0,(1.25-$C18)*$D18*100/Main!BG24)),-1)</f>
        <v>970</v>
      </c>
      <c r="BH58">
        <f>ROUND(IF(Main!BH24=0,3000,IF((1.25-$C18)*$D18*100/Main!BH24&lt;0,0,(1.25-$C18)*$D18*100/Main!BH24)),-1)</f>
        <v>160</v>
      </c>
      <c r="BI58">
        <f>ROUND(IF(Main!BI24=0,3000,IF((1.25-$C18)*$D18*100/Main!BI24&lt;0,0,(1.25-$C18)*$D18*100/Main!BI24)),-1)</f>
        <v>2760</v>
      </c>
      <c r="BJ58">
        <f>ROUND(IF(Main!BJ24=0,3000,IF((1.25-$C18)*$D18*100/Main!BJ24&lt;0,0,(1.25-$C18)*$D18*100/Main!BJ24)),-1)</f>
        <v>640</v>
      </c>
      <c r="BK58">
        <f>ROUND(IF(Main!BK24=0,3000,IF((1.25-$C18)*$D18*100/Main!BK24&lt;0,0,(1.25-$C18)*$D18*100/Main!BK24)),-1)</f>
        <v>2600</v>
      </c>
      <c r="BL58">
        <f>ROUND(IF(Main!BL24=0,3000,IF((1.25-$C18)*$D18*100/Main!BL24&lt;0,0,(1.25-$C18)*$D18*100/Main!BL24)),-1)</f>
        <v>3020</v>
      </c>
      <c r="BM58">
        <f>ROUND(IF(Main!BM24=0,3000,IF((1.25-$C18)*$D18*100/Main!BM24&lt;0,0,(1.25-$C18)*$D18*100/Main!BM24)),-1)</f>
        <v>16160</v>
      </c>
      <c r="BN58">
        <f>ROUND(IF(Main!BN24=0,3000,IF((1.25-$C18)*$D18*100/Main!BN24&lt;0,0,(1.25-$C18)*$D18*100/Main!BN24)),-1)</f>
        <v>13390</v>
      </c>
      <c r="BO58">
        <f>ROUND(IF(Main!BO24=0,3000,IF((1.25-$C18)*$D18*100/Main!BO24&lt;0,0,(1.25-$C18)*$D18*100/Main!BO24)),-1)</f>
        <v>26790</v>
      </c>
      <c r="BP58">
        <f>ROUND(IF(Main!BP24=0,3000,IF((1.25-$C18)*$D18*100/Main!BP24&lt;0,0,(1.25-$C18)*$D18*100/Main!BP24)),-1)</f>
        <v>12500</v>
      </c>
      <c r="BQ58">
        <f>ROUND(IF(Main!BQ24=0,3000,IF((1.25-$C18)*$D18*100/Main!BQ24&lt;0,0,(1.25-$C18)*$D18*100/Main!BQ24)),-1)</f>
        <v>9380</v>
      </c>
      <c r="BR58">
        <f>ROUND(IF(Main!BR24=0,3000,IF((1.25-$C18)*$D18*100/Main!BR24&lt;0,0,(1.25-$C18)*$D18*100/Main!BR24)),-1)</f>
        <v>520</v>
      </c>
      <c r="BS58">
        <f>ROUND(IF(Main!BS24=0,3000,IF((1.25-$C18)*$D18*100/Main!BS24&lt;0,0,(1.25-$C18)*$D18*100/Main!BS24)),-1)</f>
        <v>920</v>
      </c>
      <c r="BT58">
        <f>ROUND(IF(Main!BT24=0,3000,IF((1.25-$C18)*$D18*100/Main!BT24&lt;0,0,(1.25-$C18)*$D18*100/Main!BT24)),-1)</f>
        <v>12500</v>
      </c>
      <c r="BU58">
        <f>ROUND(IF(Main!BU24=0,3000,IF((1.25-$C18)*$D18*100/Main!BU24&lt;0,0,(1.25-$C18)*$D18*100/Main!BU24)),-1)</f>
        <v>1320</v>
      </c>
      <c r="BV58">
        <f>ROUND(IF(Main!BV24=0,3000,IF((1.25-$C18)*$D18*100/Main!BV24&lt;0,0,(1.25-$C18)*$D18*100/Main!BV24)),-1)</f>
        <v>1780</v>
      </c>
      <c r="BW58">
        <f>ROUND(IF(Main!BW24=0,3000,IF((1.25-$C18)*$D18*100/Main!BW24&lt;0,0,(1.25-$C18)*$D18*100/Main!BW24)),-1)</f>
        <v>1550</v>
      </c>
      <c r="BX58">
        <f>ROUND(IF(Main!BX24=0,3000,IF((1.25-$C18)*$D18*100/Main!BX24&lt;0,0,(1.25-$C18)*$D18*100/Main!BX24)),-1)</f>
        <v>1990</v>
      </c>
      <c r="BY58">
        <f>ROUND(IF(Main!BY24=0,3000,IF((1.25-$C18)*$D18*100/Main!BY24&lt;0,0,(1.25-$C18)*$D18*100/Main!BY24)),-1)</f>
        <v>1410</v>
      </c>
      <c r="BZ58">
        <f>ROUND(IF(Main!BZ24=0,3000,IF((1.25-$C18)*$D18*100/Main!BZ24&lt;0,0,(1.25-$C18)*$D18*100/Main!BZ24)),-1)</f>
        <v>3700</v>
      </c>
      <c r="CA58">
        <f>ROUND(IF(Main!CA24=0,3000,IF((1.25-$C18)*$D18*100/Main!CA24&lt;0,0,(1.25-$C18)*$D18*100/Main!CA24)),-1)</f>
        <v>4260</v>
      </c>
      <c r="CB58">
        <f>ROUND(IF(Main!CB24=0,3000,IF((1.25-$C18)*$D18*100/Main!CB24&lt;0,0,(1.25-$C18)*$D18*100/Main!CB24)),-1)</f>
        <v>2590</v>
      </c>
      <c r="CC58">
        <f>ROUND(IF(Main!CC24=0,3000,IF((1.25-$C18)*$D18*100/Main!CC24&lt;0,0,(1.25-$C18)*$D18*100/Main!CC24)),-1)</f>
        <v>2840</v>
      </c>
      <c r="CD58">
        <f>ROUND(IF(Main!CD24=0,3000,IF((1.25-$C18)*$D18*100/Main!CD24&lt;0,0,(1.25-$C18)*$D18*100/Main!CD24)),-1)</f>
        <v>6050</v>
      </c>
      <c r="CE58">
        <f>ROUND(IF(Main!CE24=0,3000,IF((1.25-$C18)*$D18*100/Main!CE24&lt;0,0,(1.25-$C18)*$D18*100/Main!CE24)),-1)</f>
        <v>4170</v>
      </c>
      <c r="CF58">
        <f>ROUND(IF(Main!CF24=0,3000,IF((1.25-$C18)*$D18*100/Main!CF24&lt;0,0,(1.25-$C18)*$D18*100/Main!CF24)),-1)</f>
        <v>18750</v>
      </c>
      <c r="CG58">
        <f>ROUND(IF(Main!CG24=0,3000,IF((1.25-$C18)*$D18*100/Main!CG24&lt;0,0,(1.25-$C18)*$D18*100/Main!CG24)),-1)</f>
        <v>8010</v>
      </c>
      <c r="CH58">
        <f>ROUND(IF(Main!CH24=0,3000,IF((1.25-$C18)*$D18*100/Main!CH24&lt;0,0,(1.25-$C18)*$D18*100/Main!CH24)),-1)</f>
        <v>8520</v>
      </c>
      <c r="CI58">
        <f>ROUND(IF(Main!CI24=0,3000,IF((1.25-$C18)*$D18*100/Main!CI24&lt;0,0,(1.25-$C18)*$D18*100/Main!CI24)),-1)</f>
        <v>2930</v>
      </c>
      <c r="CJ58">
        <f>ROUND(IF(Main!CJ24=0,3000,IF((1.25-$C18)*$D18*100/Main!CJ24&lt;0,0,(1.25-$C18)*$D18*100/Main!CJ24)),-1)</f>
        <v>310</v>
      </c>
      <c r="CK58">
        <f>ROUND(IF(Main!CK24=0,3000,IF((1.25-$C18)*$D18*100/Main!CK24&lt;0,0,(1.25-$C18)*$D18*100/Main!CK24)),-1)</f>
        <v>230</v>
      </c>
      <c r="CL58">
        <f>ROUND(IF(Main!CL24=0,3000,IF((1.25-$C18)*$D18*100/Main!CL24&lt;0,0,(1.25-$C18)*$D18*100/Main!CL24)),-1)</f>
        <v>250</v>
      </c>
      <c r="CM58">
        <f>ROUND(IF(Main!CM24=0,3000,IF((1.25-$C18)*$D18*100/Main!CM24&lt;0,0,(1.25-$C18)*$D18*100/Main!CM24)),-1)</f>
        <v>270</v>
      </c>
      <c r="CN58">
        <f>ROUND(IF(Main!CN24=0,3000,IF((1.25-$C18)*$D18*100/Main!CN24&lt;0,0,(1.25-$C18)*$D18*100/Main!CN24)),-1)</f>
        <v>140</v>
      </c>
      <c r="CO58">
        <f>ROUND(IF(Main!CO24=0,3000,IF((1.25-$C18)*$D18*100/Main!CO24&lt;0,0,(1.25-$C18)*$D18*100/Main!CO24)),-1)</f>
        <v>3000</v>
      </c>
      <c r="CP58">
        <f>ROUND(IF(Main!CP24=0,3000,IF((1.25-$C18)*$D18*100/Main!CP24&lt;0,0,(1.25-$C18)*$D18*100/Main!CP24)),-1)</f>
        <v>3000</v>
      </c>
      <c r="CQ58">
        <f>ROUND(IF(Main!CQ24=0,3000,IF((1.25-$C18)*$D18*100/Main!CQ24&lt;0,0,(1.25-$C18)*$D18*100/Main!CQ24)),-1)</f>
        <v>780</v>
      </c>
      <c r="CR58">
        <f>ROUND(IF(Main!CR24=0,3000,IF((1.25-$C18)*$D18*100/Main!CR24&lt;0,0,(1.25-$C18)*$D18*100/Main!CR24)),-1)</f>
        <v>3000</v>
      </c>
      <c r="CS58">
        <f>ROUND(IF(Main!CS24=0,3000,IF((1.25-$C18)*$D18*100/Main!CS24&lt;0,0,(1.25-$C18)*$D18*100/Main!CS24)),-1)</f>
        <v>3000</v>
      </c>
      <c r="CT58">
        <f>ROUND(IF(Main!CT24=0,3000,IF((1.25-$C18)*$D18*100/Main!CT24&lt;0,0,(1.25-$C18)*$D18*100/Main!CT24)),-1)</f>
        <v>18750</v>
      </c>
      <c r="CU58">
        <f>ROUND(IF(Main!CU24=0,3000,IF((1.25-$C18)*$D18*100/Main!CU24&lt;0,0,(1.25-$C18)*$D18*100/Main!CU24)),-1)</f>
        <v>18750</v>
      </c>
      <c r="CV58">
        <f>ROUND(IF(Main!CV24=0,3000,IF((1.25-$C18)*$D18*100/Main!CV24&lt;0,0,(1.25-$C18)*$D18*100/Main!CV24)),-1)</f>
        <v>18750</v>
      </c>
      <c r="CW58">
        <f>ROUND(IF(Main!CW24=0,3000,IF((1.25-$C18)*$D18*100/Main!CW24&lt;0,0,(1.25-$C18)*$D18*100/Main!CW24)),-1)</f>
        <v>2680</v>
      </c>
      <c r="CX58">
        <f>ROUND(IF(Main!CX24=0,3000,IF((1.25-$C18)*$D18*100/Main!CX24&lt;0,0,(1.25-$C18)*$D18*100/Main!CX24)),-1)</f>
        <v>210</v>
      </c>
      <c r="CY58">
        <f>ROUND(IF(Main!CY24=0,3000,IF((1.25-$C18)*$D18*100/Main!CY24&lt;0,0,(1.25-$C18)*$D18*100/Main!CY24)),-1)</f>
        <v>3000</v>
      </c>
      <c r="CZ58">
        <f>ROUND(IF(Main!CZ24=0,3000,IF((1.25-$C18)*$D18*100/Main!CZ24&lt;0,0,(1.25-$C18)*$D18*100/Main!CZ24)),-1)</f>
        <v>3000</v>
      </c>
      <c r="DA58">
        <f>ROUND(IF(Main!DA24=0,3000,IF((1.25-$C18)*$D18*100/Main!DA24&lt;0,0,(1.25-$C18)*$D18*100/Main!DA24)),-1)</f>
        <v>3000</v>
      </c>
      <c r="DB58">
        <f>ROUND(IF(Main!DB24=0,3000,IF((1.25-$C18)*$D18*100/Main!DB24&lt;0,0,(1.25-$C18)*$D18*100/Main!DB24)),-1)</f>
        <v>3000</v>
      </c>
      <c r="DC58">
        <f>ROUND(IF(Main!DC24=0,3000,IF((1.25-$C18)*$D18*100/Main!DC24&lt;0,0,(1.25-$C18)*$D18*100/Main!DC24)),-1)</f>
        <v>3000</v>
      </c>
      <c r="DD58">
        <f>ROUND(IF(Main!DD24=0,3000,IF((1.25-$C18)*$D18*100/Main!DD24&lt;0,0,(1.25-$C18)*$D18*100/Main!DD24)),-1)</f>
        <v>3000</v>
      </c>
      <c r="DE58">
        <f>ROUND(IF(Main!DE24=0,3000,IF((1.25-$C18)*$D18*100/Main!DE24&lt;0,0,(1.25-$C18)*$D18*100/Main!DE24)),-1)</f>
        <v>3000</v>
      </c>
      <c r="DF58">
        <f>ROUND(IF(Main!DF24=0,3000,IF((1.25-$C18)*$D18*100/Main!DF24&lt;0,0,(1.25-$C18)*$D18*100/Main!DF24)),-1)</f>
        <v>3000</v>
      </c>
      <c r="DG58">
        <f>ROUND(IF(Main!DG24=0,3000,IF((1.25-$C18)*$D18*100/Main!DG24&lt;0,0,(1.25-$C18)*$D18*100/Main!DG24)),-1)</f>
        <v>1780</v>
      </c>
      <c r="DH58">
        <f>ROUND(IF(Main!DH24=0,3000,IF((1.25-$C18)*$D18*100/Main!DH24&lt;0,0,(1.25-$C18)*$D18*100/Main!DH24)),-1)</f>
        <v>4860</v>
      </c>
      <c r="DI58">
        <f>ROUND(IF(Main!DI24=0,3000,IF((1.25-$C18)*$D18*100/Main!DI24&lt;0,0,(1.25-$C18)*$D18*100/Main!DI24)),-1)</f>
        <v>420</v>
      </c>
      <c r="DJ58">
        <f>ROUND(IF(Main!DJ24=0,3000,IF((1.25-$C18)*$D18*100/Main!DJ24&lt;0,0,(1.25-$C18)*$D18*100/Main!DJ24)),-1)</f>
        <v>3000</v>
      </c>
      <c r="DK58">
        <f>ROUND(IF(Main!DK24=0,3000,IF((1.25-$C18)*$D18*100/Main!DK24&lt;0,0,(1.25-$C18)*$D18*100/Main!DK24)),-1)</f>
        <v>130</v>
      </c>
      <c r="DL58">
        <f>ROUND(IF(Main!DL24=0,3000,IF((1.25-$C18)*$D18*100/Main!DL24&lt;0,0,(1.25-$C18)*$D18*100/Main!DL24)),-1)</f>
        <v>3000</v>
      </c>
      <c r="DM58">
        <f>ROUND(IF(Main!DM24=0,3000,IF((1.25-$C18)*$D18*100/Main!DM24&lt;0,0,(1.25-$C18)*$D18*100/Main!DM24)),-1)</f>
        <v>3000</v>
      </c>
      <c r="DN58">
        <f>ROUND(IF(Main!DN24=0,3000,IF((1.25-$C18)*$D18*100/Main!DN24&lt;0,0,(1.25-$C18)*$D18*100/Main!DN24)),-1)</f>
        <v>3000</v>
      </c>
      <c r="DO58">
        <f>ROUND(IF(Main!DO24=0,3000,IF((1.25-$C18)*$D18*100/Main!DO24&lt;0,0,(1.25-$C18)*$D18*100/Main!DO24)),-1)</f>
        <v>3000</v>
      </c>
      <c r="DP58">
        <f>ROUND(IF(Main!DP24=0,3000,IF((1.25-$C18)*$D18*100/Main!DP24&lt;0,0,(1.25-$C18)*$D18*100/Main!DP24)),-1)</f>
        <v>3000</v>
      </c>
      <c r="DQ58">
        <f>ROUND(IF(Main!DQ24=0,3000,IF((1.25-$C18)*$D18*100/Main!DQ24&lt;0,0,(1.25-$C18)*$D18*100/Main!DQ24)),-1)</f>
        <v>3000</v>
      </c>
      <c r="DR58">
        <f>ROUND(IF(Main!DR24=0,3000,IF((1.25-$C18)*$D18*100/Main!DR24&lt;0,0,(1.25-$C18)*$D18*100/Main!DR24)),-1)</f>
        <v>17050</v>
      </c>
      <c r="DS58">
        <f>ROUND(IF(Main!DS24=0,3000,IF((1.25-$C18)*$D18*100/Main!DS24&lt;0,0,(1.25-$C18)*$D18*100/Main!DS24)),-1)</f>
        <v>11030</v>
      </c>
      <c r="DT58">
        <f>ROUND(IF(Main!DT24=0,3000,IF((1.25-$C18)*$D18*100/Main!DT24&lt;0,0,(1.25-$C18)*$D18*100/Main!DT24)),-1)</f>
        <v>3000</v>
      </c>
      <c r="DU58">
        <f>ROUND(IF(Main!DU24=0,3000,IF((1.25-$C18)*$D18*100/Main!DU24&lt;0,0,(1.25-$C18)*$D18*100/Main!DU24)),-1)</f>
        <v>3000</v>
      </c>
      <c r="DV58">
        <f>ROUND(IF(Main!DV24=0,3000,IF((1.25-$C18)*$D18*100/Main!DV24&lt;0,0,(1.25-$C18)*$D18*100/Main!DV24)),-1)</f>
        <v>3000</v>
      </c>
      <c r="DW58">
        <f>ROUND(IF(Main!DW24=0,3000,IF((1.25-$C18)*$D18*100/Main!DW24&lt;0,0,(1.25-$C18)*$D18*100/Main!DW24)),-1)</f>
        <v>3000</v>
      </c>
      <c r="DX58">
        <f>ROUND(IF(Main!DX24=0,3000,IF((1.25-$C18)*$D18*100/Main!DX24&lt;0,0,(1.25-$C18)*$D18*100/Main!DX24)),-1)</f>
        <v>3000</v>
      </c>
      <c r="DY58">
        <f>ROUND(IF(Main!DY24=0,3000,IF((1.25-$C18)*$D18*100/Main!DY24&lt;0,0,(1.25-$C18)*$D18*100/Main!DY24)),-1)</f>
        <v>3000</v>
      </c>
      <c r="DZ58">
        <f>ROUND(IF(Main!DZ24=0,3000,IF((1.25-$C18)*$D18*100/Main!DZ24&lt;0,0,(1.25-$C18)*$D18*100/Main!DZ24)),-1)</f>
        <v>3000</v>
      </c>
      <c r="EA58">
        <f>ROUND(IF(Main!EA24=0,3000,IF((1.25-$C18)*$D18*100/Main!EA24&lt;0,0,(1.25-$C18)*$D18*100/Main!EA24)),-1)</f>
        <v>3000</v>
      </c>
      <c r="EB58">
        <f>ROUND(IF(Main!EB24=0,3000,IF((1.25-$C18)*$D18*100/Main!EB24&lt;0,0,(1.25-$C18)*$D18*100/Main!EB24)),-1)</f>
        <v>3000</v>
      </c>
      <c r="EC58">
        <f>ROUND(IF(Main!EC24=0,3000,IF((1.25-$C18)*$D18*100/Main!EC24&lt;0,0,(1.25-$C18)*$D18*100/Main!EC24)),-1)</f>
        <v>3000</v>
      </c>
      <c r="ED58">
        <f>ROUND(IF(Main!ED24=0,3000,IF((1.25-$C18)*$D18*100/Main!ED24&lt;0,0,(1.25-$C18)*$D18*100/Main!ED24)),-1)</f>
        <v>18750</v>
      </c>
      <c r="EE58">
        <f>ROUND(IF(Main!EE24=0,3000,IF((1.25-$C18)*$D18*100/Main!EE24&lt;0,0,(1.25-$C18)*$D18*100/Main!EE24)),-1)</f>
        <v>18750</v>
      </c>
      <c r="EF58">
        <f>ROUND(IF(Main!EF24=0,3000,IF((1.25-$C18)*$D18*100/Main!EF24&lt;0,0,(1.25-$C18)*$D18*100/Main!EF24)),-1)</f>
        <v>540</v>
      </c>
      <c r="EG58">
        <f>ROUND(IF(Main!EG24=0,3000,IF((1.25-$C18)*$D18*100/Main!EG24&lt;0,0,(1.25-$C18)*$D18*100/Main!EG24)),-1)</f>
        <v>490</v>
      </c>
      <c r="EH58">
        <f>ROUND(IF(Main!EH24=0,3000,IF((1.25-$C18)*$D18*100/Main!EH24&lt;0,0,(1.25-$C18)*$D18*100/Main!EH24)),-1)</f>
        <v>3000</v>
      </c>
      <c r="EI58">
        <f>ROUND(IF(Main!EI24=0,3000,IF((1.25-$C18)*$D18*100/Main!EI24&lt;0,0,(1.25-$C18)*$D18*100/Main!EI24)),-1)</f>
        <v>2340</v>
      </c>
      <c r="EJ58">
        <f>ROUND(IF(Main!EJ24=0,3000,IF((1.25-$C18)*$D18*100/Main!EJ24&lt;0,0,(1.25-$C18)*$D18*100/Main!EJ24)),-1)</f>
        <v>2340</v>
      </c>
      <c r="EK58">
        <f>ROUND(IF(Main!EK24=0,3000,IF((1.25-$C18)*$D18*100/Main!EK24&lt;0,0,(1.25-$C18)*$D18*100/Main!EK24)),-1)</f>
        <v>6250</v>
      </c>
      <c r="EL58">
        <f>ROUND(IF(Main!EL24=0,3000,IF((1.25-$C18)*$D18*100/Main!EL24&lt;0,0,(1.25-$C18)*$D18*100/Main!EL24)),-1)</f>
        <v>630</v>
      </c>
      <c r="EM58">
        <f>ROUND(IF(Main!EM24=0,3000,IF((1.25-$C18)*$D18*100/Main!EM24&lt;0,0,(1.25-$C18)*$D18*100/Main!EM24)),-1)</f>
        <v>7500</v>
      </c>
      <c r="EN58">
        <f>ROUND(IF(Main!EN24=0,3000,IF((1.25-$C18)*$D18*100/Main!EN24&lt;0,0,(1.25-$C18)*$D18*100/Main!EN24)),-1)</f>
        <v>13390</v>
      </c>
      <c r="EO58">
        <f>ROUND(IF(Main!EO24=0,3000,IF((1.25-$C18)*$D18*100/Main!EO24&lt;0,0,(1.25-$C18)*$D18*100/Main!EO24)),-1)</f>
        <v>3000</v>
      </c>
      <c r="EP58">
        <f>ROUND(IF(Main!EP24=0,3000,IF((1.25-$C18)*$D18*100/Main!EP24&lt;0,0,(1.25-$C18)*$D18*100/Main!EP24)),-1)</f>
        <v>590</v>
      </c>
    </row>
    <row r="59" spans="2:146">
      <c r="B59" s="2" t="s">
        <v>8</v>
      </c>
      <c r="F59">
        <f>ROUND(IF(Main!F25=0,3000,IF((1.25-$C19)*$D19*100/Main!F25&lt;0,0,(1.25-$C19)*$D19*100/Main!F25)),-1)</f>
        <v>3000</v>
      </c>
      <c r="G59">
        <f>ROUND(IF(Main!G25=0,3000,IF((1.25-$C19)*$D19*100/Main!G25&lt;0,0,(1.25-$C19)*$D19*100/Main!G25)),-1)</f>
        <v>3000</v>
      </c>
      <c r="H59">
        <f>ROUND(IF(Main!H25=0,3000,IF((1.25-$C19)*$D19*100/Main!H25&lt;0,0,(1.25-$C19)*$D19*100/Main!H25)),-1)</f>
        <v>3000</v>
      </c>
      <c r="I59">
        <f>ROUND(IF(Main!I25=0,3000,IF((1.25-$C19)*$D19*100/Main!I25&lt;0,0,(1.25-$C19)*$D19*100/Main!I25)),-1)</f>
        <v>3000</v>
      </c>
      <c r="J59">
        <f>ROUND(IF(Main!J25=0,3000,IF((1.25-$C19)*$D19*100/Main!J25&lt;0,0,(1.25-$C19)*$D19*100/Main!J25)),-1)</f>
        <v>3000</v>
      </c>
      <c r="K59">
        <f>ROUND(IF(Main!K25=0,3000,IF((1.25-$C19)*$D19*100/Main!K25&lt;0,0,(1.25-$C19)*$D19*100/Main!K25)),-1)</f>
        <v>3000</v>
      </c>
      <c r="L59">
        <f>ROUND(IF(Main!L25=0,3000,IF((1.25-$C19)*$D19*100/Main!L25&lt;0,0,(1.25-$C19)*$D19*100/Main!L25)),-1)</f>
        <v>3000</v>
      </c>
      <c r="M59">
        <f>ROUND(IF(Main!M25=0,3000,IF((1.25-$C19)*$D19*100/Main!M25&lt;0,0,(1.25-$C19)*$D19*100/Main!M25)),-1)</f>
        <v>990</v>
      </c>
      <c r="N59">
        <f>ROUND(IF(Main!N25=0,3000,IF((1.25-$C19)*$D19*100/Main!N25&lt;0,0,(1.25-$C19)*$D19*100/Main!N25)),-1)</f>
        <v>3000</v>
      </c>
      <c r="O59">
        <f>ROUND(IF(Main!O25=0,3000,IF((1.25-$C19)*$D19*100/Main!O25&lt;0,0,(1.25-$C19)*$D19*100/Main!O25)),-1)</f>
        <v>3000</v>
      </c>
      <c r="P59">
        <f>ROUND(IF(Main!P25=0,3000,IF((1.25-$C19)*$D19*100/Main!P25&lt;0,0,(1.25-$C19)*$D19*100/Main!P25)),-1)</f>
        <v>3000</v>
      </c>
      <c r="Q59">
        <f>ROUND(IF(Main!Q25=0,3000,IF((1.25-$C19)*$D19*100/Main!Q25&lt;0,0,(1.25-$C19)*$D19*100/Main!Q25)),-1)</f>
        <v>3000</v>
      </c>
      <c r="R59">
        <f>ROUND(IF(Main!R25=0,3000,IF((1.25-$C19)*$D19*100/Main!R25&lt;0,0,(1.25-$C19)*$D19*100/Main!R25)),-1)</f>
        <v>3000</v>
      </c>
      <c r="S59">
        <f>ROUND(IF(Main!S25=0,3000,IF((1.25-$C19)*$D19*100/Main!S25&lt;0,0,(1.25-$C19)*$D19*100/Main!S25)),-1)</f>
        <v>3520</v>
      </c>
      <c r="T59">
        <f>ROUND(IF(Main!T25=0,3000,IF((1.25-$C19)*$D19*100/Main!T25&lt;0,0,(1.25-$C19)*$D19*100/Main!T25)),-1)</f>
        <v>190</v>
      </c>
      <c r="U59">
        <f>ROUND(IF(Main!U25=0,3000,IF((1.25-$C19)*$D19*100/Main!U25&lt;0,0,(1.25-$C19)*$D19*100/Main!U25)),-1)</f>
        <v>3040</v>
      </c>
      <c r="V59">
        <f>ROUND(IF(Main!V25=0,3000,IF((1.25-$C19)*$D19*100/Main!V25&lt;0,0,(1.25-$C19)*$D19*100/Main!V25)),-1)</f>
        <v>760</v>
      </c>
      <c r="W59">
        <f>ROUND(IF(Main!W25=0,3000,IF((1.25-$C19)*$D19*100/Main!W25&lt;0,0,(1.25-$C19)*$D19*100/Main!W25)),-1)</f>
        <v>500</v>
      </c>
      <c r="X59">
        <f>ROUND(IF(Main!X25=0,3000,IF((1.25-$C19)*$D19*100/Main!X25&lt;0,0,(1.25-$C19)*$D19*100/Main!X25)),-1)</f>
        <v>3000</v>
      </c>
      <c r="Y59">
        <f>ROUND(IF(Main!Y25=0,3000,IF((1.25-$C19)*$D19*100/Main!Y25&lt;0,0,(1.25-$C19)*$D19*100/Main!Y25)),-1)</f>
        <v>3000</v>
      </c>
      <c r="Z59">
        <f>ROUND(IF(Main!Z25=0,3000,IF((1.25-$C19)*$D19*100/Main!Z25&lt;0,0,(1.25-$C19)*$D19*100/Main!Z25)),-1)</f>
        <v>3000</v>
      </c>
      <c r="AA59">
        <f>ROUND(IF(Main!AA25=0,3000,IF((1.25-$C19)*$D19*100/Main!AA25&lt;0,0,(1.25-$C19)*$D19*100/Main!AA25)),-1)</f>
        <v>3000</v>
      </c>
      <c r="AB59">
        <f>ROUND(IF(Main!AB25=0,3000,IF((1.25-$C19)*$D19*100/Main!AB25&lt;0,0,(1.25-$C19)*$D19*100/Main!AB25)),-1)</f>
        <v>3750</v>
      </c>
      <c r="AC59">
        <f>ROUND(IF(Main!AC25=0,3000,IF((1.25-$C19)*$D19*100/Main!AC25&lt;0,0,(1.25-$C19)*$D19*100/Main!AC25)),-1)</f>
        <v>11250</v>
      </c>
      <c r="AD59">
        <f>ROUND(IF(Main!AD25=0,3000,IF((1.25-$C19)*$D19*100/Main!AD25&lt;0,0,(1.25-$C19)*$D19*100/Main!AD25)),-1)</f>
        <v>3000</v>
      </c>
      <c r="AE59">
        <f>ROUND(IF(Main!AE25=0,3000,IF((1.25-$C19)*$D19*100/Main!AE25&lt;0,0,(1.25-$C19)*$D19*100/Main!AE25)),-1)</f>
        <v>1790</v>
      </c>
      <c r="AF59">
        <f>ROUND(IF(Main!AF25=0,3000,IF((1.25-$C19)*$D19*100/Main!AF25&lt;0,0,(1.25-$C19)*$D19*100/Main!AF25)),-1)</f>
        <v>8040</v>
      </c>
      <c r="AG59">
        <f>ROUND(IF(Main!AG25=0,3000,IF((1.25-$C19)*$D19*100/Main!AG25&lt;0,0,(1.25-$C19)*$D19*100/Main!AG25)),-1)</f>
        <v>56250</v>
      </c>
      <c r="AH59">
        <f>ROUND(IF(Main!AH25=0,3000,IF((1.25-$C19)*$D19*100/Main!AH25&lt;0,0,(1.25-$C19)*$D19*100/Main!AH25)),-1)</f>
        <v>3000</v>
      </c>
      <c r="AI59">
        <f>ROUND(IF(Main!AI25=0,3000,IF((1.25-$C19)*$D19*100/Main!AI25&lt;0,0,(1.25-$C19)*$D19*100/Main!AI25)),-1)</f>
        <v>120</v>
      </c>
      <c r="AJ59">
        <f>ROUND(IF(Main!AJ25=0,3000,IF((1.25-$C19)*$D19*100/Main!AJ25&lt;0,0,(1.25-$C19)*$D19*100/Main!AJ25)),-1)</f>
        <v>190</v>
      </c>
      <c r="AK59">
        <f>ROUND(IF(Main!AK25=0,3000,IF((1.25-$C19)*$D19*100/Main!AK25&lt;0,0,(1.25-$C19)*$D19*100/Main!AK25)),-1)</f>
        <v>270</v>
      </c>
      <c r="AL59">
        <f>ROUND(IF(Main!AL25=0,3000,IF((1.25-$C19)*$D19*100/Main!AL25&lt;0,0,(1.25-$C19)*$D19*100/Main!AL25)),-1)</f>
        <v>430</v>
      </c>
      <c r="AM59">
        <f>ROUND(IF(Main!AM25=0,3000,IF((1.25-$C19)*$D19*100/Main!AM25&lt;0,0,(1.25-$C19)*$D19*100/Main!AM25)),-1)</f>
        <v>240</v>
      </c>
      <c r="AN59">
        <f>ROUND(IF(Main!AN25=0,3000,IF((1.25-$C19)*$D19*100/Main!AN25&lt;0,0,(1.25-$C19)*$D19*100/Main!AN25)),-1)</f>
        <v>1390</v>
      </c>
      <c r="AO59">
        <f>ROUND(IF(Main!AO25=0,3000,IF((1.25-$C19)*$D19*100/Main!AO25&lt;0,0,(1.25-$C19)*$D19*100/Main!AO25)),-1)</f>
        <v>180</v>
      </c>
      <c r="AP59">
        <f>ROUND(IF(Main!AP25=0,3000,IF((1.25-$C19)*$D19*100/Main!AP25&lt;0,0,(1.25-$C19)*$D19*100/Main!AP25)),-1)</f>
        <v>1180</v>
      </c>
      <c r="AQ59">
        <f>ROUND(IF(Main!AQ25=0,3000,IF((1.25-$C19)*$D19*100/Main!AQ25&lt;0,0,(1.25-$C19)*$D19*100/Main!AQ25)),-1)</f>
        <v>1100</v>
      </c>
      <c r="AR59">
        <f>ROUND(IF(Main!AR25=0,3000,IF((1.25-$C19)*$D19*100/Main!AR25&lt;0,0,(1.25-$C19)*$D19*100/Main!AR25)),-1)</f>
        <v>2450</v>
      </c>
      <c r="AS59">
        <f>ROUND(IF(Main!AS25=0,3000,IF((1.25-$C19)*$D19*100/Main!AS25&lt;0,0,(1.25-$C19)*$D19*100/Main!AS25)),-1)</f>
        <v>1290</v>
      </c>
      <c r="AT59">
        <f>ROUND(IF(Main!AT25=0,3000,IF((1.25-$C19)*$D19*100/Main!AT25&lt;0,0,(1.25-$C19)*$D19*100/Main!AT25)),-1)</f>
        <v>1160</v>
      </c>
      <c r="AU59">
        <f>ROUND(IF(Main!AU25=0,3000,IF((1.25-$C19)*$D19*100/Main!AU25&lt;0,0,(1.25-$C19)*$D19*100/Main!AU25)),-1)</f>
        <v>2080</v>
      </c>
      <c r="AV59">
        <f>ROUND(IF(Main!AV25=0,3000,IF((1.25-$C19)*$D19*100/Main!AV25&lt;0,0,(1.25-$C19)*$D19*100/Main!AV25)),-1)</f>
        <v>1700</v>
      </c>
      <c r="AW59">
        <f>ROUND(IF(Main!AW25=0,3000,IF((1.25-$C19)*$D19*100/Main!AW25&lt;0,0,(1.25-$C19)*$D19*100/Main!AW25)),-1)</f>
        <v>1130</v>
      </c>
      <c r="AX59">
        <f>ROUND(IF(Main!AX25=0,3000,IF((1.25-$C19)*$D19*100/Main!AX25&lt;0,0,(1.25-$C19)*$D19*100/Main!AX25)),-1)</f>
        <v>3520</v>
      </c>
      <c r="AY59">
        <f>ROUND(IF(Main!AY25=0,3000,IF((1.25-$C19)*$D19*100/Main!AY25&lt;0,0,(1.25-$C19)*$D19*100/Main!AY25)),-1)</f>
        <v>3310</v>
      </c>
      <c r="AZ59">
        <f>ROUND(IF(Main!AZ25=0,3000,IF((1.25-$C19)*$D19*100/Main!AZ25&lt;0,0,(1.25-$C19)*$D19*100/Main!AZ25)),-1)</f>
        <v>1760</v>
      </c>
      <c r="BA59">
        <f>ROUND(IF(Main!BA25=0,3000,IF((1.25-$C19)*$D19*100/Main!BA25&lt;0,0,(1.25-$C19)*$D19*100/Main!BA25)),-1)</f>
        <v>3130</v>
      </c>
      <c r="BB59">
        <f>ROUND(IF(Main!BB25=0,3000,IF((1.25-$C19)*$D19*100/Main!BB25&lt;0,0,(1.25-$C19)*$D19*100/Main!BB25)),-1)</f>
        <v>4020</v>
      </c>
      <c r="BC59">
        <f>ROUND(IF(Main!BC25=0,3000,IF((1.25-$C19)*$D19*100/Main!BC25&lt;0,0,(1.25-$C19)*$D19*100/Main!BC25)),-1)</f>
        <v>6620</v>
      </c>
      <c r="BD59">
        <f>ROUND(IF(Main!BD25=0,3000,IF((1.25-$C19)*$D19*100/Main!BD25&lt;0,0,(1.25-$C19)*$D19*100/Main!BD25)),-1)</f>
        <v>1760</v>
      </c>
      <c r="BE59">
        <f>ROUND(IF(Main!BE25=0,3000,IF((1.25-$C19)*$D19*100/Main!BE25&lt;0,0,(1.25-$C19)*$D19*100/Main!BE25)),-1)</f>
        <v>3000</v>
      </c>
      <c r="BF59">
        <f>ROUND(IF(Main!BF25=0,3000,IF((1.25-$C19)*$D19*100/Main!BF25&lt;0,0,(1.25-$C19)*$D19*100/Main!BF25)),-1)</f>
        <v>3000</v>
      </c>
      <c r="BG59">
        <f>ROUND(IF(Main!BG25=0,3000,IF((1.25-$C19)*$D19*100/Main!BG25&lt;0,0,(1.25-$C19)*$D19*100/Main!BG25)),-1)</f>
        <v>3000</v>
      </c>
      <c r="BH59">
        <f>ROUND(IF(Main!BH25=0,3000,IF((1.25-$C19)*$D19*100/Main!BH25&lt;0,0,(1.25-$C19)*$D19*100/Main!BH25)),-1)</f>
        <v>3000</v>
      </c>
      <c r="BI59">
        <f>ROUND(IF(Main!BI25=0,3000,IF((1.25-$C19)*$D19*100/Main!BI25&lt;0,0,(1.25-$C19)*$D19*100/Main!BI25)),-1)</f>
        <v>500</v>
      </c>
      <c r="BJ59">
        <f>ROUND(IF(Main!BJ25=0,3000,IF((1.25-$C19)*$D19*100/Main!BJ25&lt;0,0,(1.25-$C19)*$D19*100/Main!BJ25)),-1)</f>
        <v>3000</v>
      </c>
      <c r="BK59">
        <f>ROUND(IF(Main!BK25=0,3000,IF((1.25-$C19)*$D19*100/Main!BK25&lt;0,0,(1.25-$C19)*$D19*100/Main!BK25)),-1)</f>
        <v>3410</v>
      </c>
      <c r="BL59">
        <f>ROUND(IF(Main!BL25=0,3000,IF((1.25-$C19)*$D19*100/Main!BL25&lt;0,0,(1.25-$C19)*$D19*100/Main!BL25)),-1)</f>
        <v>2300</v>
      </c>
      <c r="BM59">
        <f>ROUND(IF(Main!BM25=0,3000,IF((1.25-$C19)*$D19*100/Main!BM25&lt;0,0,(1.25-$C19)*$D19*100/Main!BM25)),-1)</f>
        <v>1520</v>
      </c>
      <c r="BN59">
        <f>ROUND(IF(Main!BN25=0,3000,IF((1.25-$C19)*$D19*100/Main!BN25&lt;0,0,(1.25-$C19)*$D19*100/Main!BN25)),-1)</f>
        <v>3000</v>
      </c>
      <c r="BO59">
        <f>ROUND(IF(Main!BO25=0,3000,IF((1.25-$C19)*$D19*100/Main!BO25&lt;0,0,(1.25-$C19)*$D19*100/Main!BO25)),-1)</f>
        <v>3000</v>
      </c>
      <c r="BP59">
        <f>ROUND(IF(Main!BP25=0,3000,IF((1.25-$C19)*$D19*100/Main!BP25&lt;0,0,(1.25-$C19)*$D19*100/Main!BP25)),-1)</f>
        <v>3000</v>
      </c>
      <c r="BQ59">
        <f>ROUND(IF(Main!BQ25=0,3000,IF((1.25-$C19)*$D19*100/Main!BQ25&lt;0,0,(1.25-$C19)*$D19*100/Main!BQ25)),-1)</f>
        <v>3000</v>
      </c>
      <c r="BR59">
        <f>ROUND(IF(Main!BR25=0,3000,IF((1.25-$C19)*$D19*100/Main!BR25&lt;0,0,(1.25-$C19)*$D19*100/Main!BR25)),-1)</f>
        <v>5360</v>
      </c>
      <c r="BS59">
        <f>ROUND(IF(Main!BS25=0,3000,IF((1.25-$C19)*$D19*100/Main!BS25&lt;0,0,(1.25-$C19)*$D19*100/Main!BS25)),-1)</f>
        <v>3750</v>
      </c>
      <c r="BT59">
        <f>ROUND(IF(Main!BT25=0,3000,IF((1.25-$C19)*$D19*100/Main!BT25&lt;0,0,(1.25-$C19)*$D19*100/Main!BT25)),-1)</f>
        <v>112500</v>
      </c>
      <c r="BU59">
        <f>ROUND(IF(Main!BU25=0,3000,IF((1.25-$C19)*$D19*100/Main!BU25&lt;0,0,(1.25-$C19)*$D19*100/Main!BU25)),-1)</f>
        <v>830</v>
      </c>
      <c r="BV59">
        <f>ROUND(IF(Main!BV25=0,3000,IF((1.25-$C19)*$D19*100/Main!BV25&lt;0,0,(1.25-$C19)*$D19*100/Main!BV25)),-1)</f>
        <v>570</v>
      </c>
      <c r="BW59">
        <f>ROUND(IF(Main!BW25=0,3000,IF((1.25-$C19)*$D19*100/Main!BW25&lt;0,0,(1.25-$C19)*$D19*100/Main!BW25)),-1)</f>
        <v>2880</v>
      </c>
      <c r="BX59">
        <f>ROUND(IF(Main!BX25=0,3000,IF((1.25-$C19)*$D19*100/Main!BX25&lt;0,0,(1.25-$C19)*$D19*100/Main!BX25)),-1)</f>
        <v>3000</v>
      </c>
      <c r="BY59">
        <f>ROUND(IF(Main!BY25=0,3000,IF((1.25-$C19)*$D19*100/Main!BY25&lt;0,0,(1.25-$C19)*$D19*100/Main!BY25)),-1)</f>
        <v>3000</v>
      </c>
      <c r="BZ59">
        <f>ROUND(IF(Main!BZ25=0,3000,IF((1.25-$C19)*$D19*100/Main!BZ25&lt;0,0,(1.25-$C19)*$D19*100/Main!BZ25)),-1)</f>
        <v>230</v>
      </c>
      <c r="CA59">
        <f>ROUND(IF(Main!CA25=0,3000,IF((1.25-$C19)*$D19*100/Main!CA25&lt;0,0,(1.25-$C19)*$D19*100/Main!CA25)),-1)</f>
        <v>270</v>
      </c>
      <c r="CB59">
        <f>ROUND(IF(Main!CB25=0,3000,IF((1.25-$C19)*$D19*100/Main!CB25&lt;0,0,(1.25-$C19)*$D19*100/Main!CB25)),-1)</f>
        <v>400</v>
      </c>
      <c r="CC59">
        <f>ROUND(IF(Main!CC25=0,3000,IF((1.25-$C19)*$D19*100/Main!CC25&lt;0,0,(1.25-$C19)*$D19*100/Main!CC25)),-1)</f>
        <v>250</v>
      </c>
      <c r="CD59">
        <f>ROUND(IF(Main!CD25=0,3000,IF((1.25-$C19)*$D19*100/Main!CD25&lt;0,0,(1.25-$C19)*$D19*100/Main!CD25)),-1)</f>
        <v>1650</v>
      </c>
      <c r="CE59">
        <f>ROUND(IF(Main!CE25=0,3000,IF((1.25-$C19)*$D19*100/Main!CE25&lt;0,0,(1.25-$C19)*$D19*100/Main!CE25)),-1)</f>
        <v>4330</v>
      </c>
      <c r="CF59">
        <f>ROUND(IF(Main!CF25=0,3000,IF((1.25-$C19)*$D19*100/Main!CF25&lt;0,0,(1.25-$C19)*$D19*100/Main!CF25)),-1)</f>
        <v>3520</v>
      </c>
      <c r="CG59">
        <f>ROUND(IF(Main!CG25=0,3000,IF((1.25-$C19)*$D19*100/Main!CG25&lt;0,0,(1.25-$C19)*$D19*100/Main!CG25)),-1)</f>
        <v>310</v>
      </c>
      <c r="CH59">
        <f>ROUND(IF(Main!CH25=0,3000,IF((1.25-$C19)*$D19*100/Main!CH25&lt;0,0,(1.25-$C19)*$D19*100/Main!CH25)),-1)</f>
        <v>500</v>
      </c>
      <c r="CI59">
        <f>ROUND(IF(Main!CI25=0,3000,IF((1.25-$C19)*$D19*100/Main!CI25&lt;0,0,(1.25-$C19)*$D19*100/Main!CI25)),-1)</f>
        <v>130</v>
      </c>
      <c r="CJ59">
        <f>ROUND(IF(Main!CJ25=0,3000,IF((1.25-$C19)*$D19*100/Main!CJ25&lt;0,0,(1.25-$C19)*$D19*100/Main!CJ25)),-1)</f>
        <v>3000</v>
      </c>
      <c r="CK59">
        <f>ROUND(IF(Main!CK25=0,3000,IF((1.25-$C19)*$D19*100/Main!CK25&lt;0,0,(1.25-$C19)*$D19*100/Main!CK25)),-1)</f>
        <v>3000</v>
      </c>
      <c r="CL59">
        <f>ROUND(IF(Main!CL25=0,3000,IF((1.25-$C19)*$D19*100/Main!CL25&lt;0,0,(1.25-$C19)*$D19*100/Main!CL25)),-1)</f>
        <v>11250</v>
      </c>
      <c r="CM59">
        <f>ROUND(IF(Main!CM25=0,3000,IF((1.25-$C19)*$D19*100/Main!CM25&lt;0,0,(1.25-$C19)*$D19*100/Main!CM25)),-1)</f>
        <v>3000</v>
      </c>
      <c r="CN59">
        <f>ROUND(IF(Main!CN25=0,3000,IF((1.25-$C19)*$D19*100/Main!CN25&lt;0,0,(1.25-$C19)*$D19*100/Main!CN25)),-1)</f>
        <v>3000</v>
      </c>
      <c r="CO59">
        <f>ROUND(IF(Main!CO25=0,3000,IF((1.25-$C19)*$D19*100/Main!CO25&lt;0,0,(1.25-$C19)*$D19*100/Main!CO25)),-1)</f>
        <v>3000</v>
      </c>
      <c r="CP59">
        <f>ROUND(IF(Main!CP25=0,3000,IF((1.25-$C19)*$D19*100/Main!CP25&lt;0,0,(1.25-$C19)*$D19*100/Main!CP25)),-1)</f>
        <v>350</v>
      </c>
      <c r="CQ59">
        <f>ROUND(IF(Main!CQ25=0,3000,IF((1.25-$C19)*$D19*100/Main!CQ25&lt;0,0,(1.25-$C19)*$D19*100/Main!CQ25)),-1)</f>
        <v>3000</v>
      </c>
      <c r="CR59">
        <f>ROUND(IF(Main!CR25=0,3000,IF((1.25-$C19)*$D19*100/Main!CR25&lt;0,0,(1.25-$C19)*$D19*100/Main!CR25)),-1)</f>
        <v>3000</v>
      </c>
      <c r="CS59">
        <f>ROUND(IF(Main!CS25=0,3000,IF((1.25-$C19)*$D19*100/Main!CS25&lt;0,0,(1.25-$C19)*$D19*100/Main!CS25)),-1)</f>
        <v>50</v>
      </c>
      <c r="CT59">
        <f>ROUND(IF(Main!CT25=0,3000,IF((1.25-$C19)*$D19*100/Main!CT25&lt;0,0,(1.25-$C19)*$D19*100/Main!CT25)),-1)</f>
        <v>11250</v>
      </c>
      <c r="CU59">
        <f>ROUND(IF(Main!CU25=0,3000,IF((1.25-$C19)*$D19*100/Main!CU25&lt;0,0,(1.25-$C19)*$D19*100/Main!CU25)),-1)</f>
        <v>3000</v>
      </c>
      <c r="CV59">
        <f>ROUND(IF(Main!CV25=0,3000,IF((1.25-$C19)*$D19*100/Main!CV25&lt;0,0,(1.25-$C19)*$D19*100/Main!CV25)),-1)</f>
        <v>210</v>
      </c>
      <c r="CW59">
        <f>ROUND(IF(Main!CW25=0,3000,IF((1.25-$C19)*$D19*100/Main!CW25&lt;0,0,(1.25-$C19)*$D19*100/Main!CW25)),-1)</f>
        <v>360</v>
      </c>
      <c r="CX59">
        <f>ROUND(IF(Main!CX25=0,3000,IF((1.25-$C19)*$D19*100/Main!CX25&lt;0,0,(1.25-$C19)*$D19*100/Main!CX25)),-1)</f>
        <v>7030</v>
      </c>
      <c r="CY59">
        <f>ROUND(IF(Main!CY25=0,3000,IF((1.25-$C19)*$D19*100/Main!CY25&lt;0,0,(1.25-$C19)*$D19*100/Main!CY25)),-1)</f>
        <v>3000</v>
      </c>
      <c r="CZ59">
        <f>ROUND(IF(Main!CZ25=0,3000,IF((1.25-$C19)*$D19*100/Main!CZ25&lt;0,0,(1.25-$C19)*$D19*100/Main!CZ25)),-1)</f>
        <v>3000</v>
      </c>
      <c r="DA59">
        <f>ROUND(IF(Main!DA25=0,3000,IF((1.25-$C19)*$D19*100/Main!DA25&lt;0,0,(1.25-$C19)*$D19*100/Main!DA25)),-1)</f>
        <v>3000</v>
      </c>
      <c r="DB59">
        <f>ROUND(IF(Main!DB25=0,3000,IF((1.25-$C19)*$D19*100/Main!DB25&lt;0,0,(1.25-$C19)*$D19*100/Main!DB25)),-1)</f>
        <v>3000</v>
      </c>
      <c r="DC59">
        <f>ROUND(IF(Main!DC25=0,3000,IF((1.25-$C19)*$D19*100/Main!DC25&lt;0,0,(1.25-$C19)*$D19*100/Main!DC25)),-1)</f>
        <v>3000</v>
      </c>
      <c r="DD59">
        <f>ROUND(IF(Main!DD25=0,3000,IF((1.25-$C19)*$D19*100/Main!DD25&lt;0,0,(1.25-$C19)*$D19*100/Main!DD25)),-1)</f>
        <v>3000</v>
      </c>
      <c r="DE59">
        <f>ROUND(IF(Main!DE25=0,3000,IF((1.25-$C19)*$D19*100/Main!DE25&lt;0,0,(1.25-$C19)*$D19*100/Main!DE25)),-1)</f>
        <v>3000</v>
      </c>
      <c r="DF59">
        <f>ROUND(IF(Main!DF25=0,3000,IF((1.25-$C19)*$D19*100/Main!DF25&lt;0,0,(1.25-$C19)*$D19*100/Main!DF25)),-1)</f>
        <v>3000</v>
      </c>
      <c r="DG59">
        <f>ROUND(IF(Main!DG25=0,3000,IF((1.25-$C19)*$D19*100/Main!DG25&lt;0,0,(1.25-$C19)*$D19*100/Main!DG25)),-1)</f>
        <v>3000</v>
      </c>
      <c r="DH59">
        <f>ROUND(IF(Main!DH25=0,3000,IF((1.25-$C19)*$D19*100/Main!DH25&lt;0,0,(1.25-$C19)*$D19*100/Main!DH25)),-1)</f>
        <v>3000</v>
      </c>
      <c r="DI59">
        <f>ROUND(IF(Main!DI25=0,3000,IF((1.25-$C19)*$D19*100/Main!DI25&lt;0,0,(1.25-$C19)*$D19*100/Main!DI25)),-1)</f>
        <v>3000</v>
      </c>
      <c r="DJ59">
        <f>ROUND(IF(Main!DJ25=0,3000,IF((1.25-$C19)*$D19*100/Main!DJ25&lt;0,0,(1.25-$C19)*$D19*100/Main!DJ25)),-1)</f>
        <v>3000</v>
      </c>
      <c r="DK59">
        <f>ROUND(IF(Main!DK25=0,3000,IF((1.25-$C19)*$D19*100/Main!DK25&lt;0,0,(1.25-$C19)*$D19*100/Main!DK25)),-1)</f>
        <v>3000</v>
      </c>
      <c r="DL59">
        <f>ROUND(IF(Main!DL25=0,3000,IF((1.25-$C19)*$D19*100/Main!DL25&lt;0,0,(1.25-$C19)*$D19*100/Main!DL25)),-1)</f>
        <v>3000</v>
      </c>
      <c r="DM59">
        <f>ROUND(IF(Main!DM25=0,3000,IF((1.25-$C19)*$D19*100/Main!DM25&lt;0,0,(1.25-$C19)*$D19*100/Main!DM25)),-1)</f>
        <v>3000</v>
      </c>
      <c r="DN59">
        <f>ROUND(IF(Main!DN25=0,3000,IF((1.25-$C19)*$D19*100/Main!DN25&lt;0,0,(1.25-$C19)*$D19*100/Main!DN25)),-1)</f>
        <v>3000</v>
      </c>
      <c r="DO59">
        <f>ROUND(IF(Main!DO25=0,3000,IF((1.25-$C19)*$D19*100/Main!DO25&lt;0,0,(1.25-$C19)*$D19*100/Main!DO25)),-1)</f>
        <v>3000</v>
      </c>
      <c r="DP59">
        <f>ROUND(IF(Main!DP25=0,3000,IF((1.25-$C19)*$D19*100/Main!DP25&lt;0,0,(1.25-$C19)*$D19*100/Main!DP25)),-1)</f>
        <v>3000</v>
      </c>
      <c r="DQ59">
        <f>ROUND(IF(Main!DQ25=0,3000,IF((1.25-$C19)*$D19*100/Main!DQ25&lt;0,0,(1.25-$C19)*$D19*100/Main!DQ25)),-1)</f>
        <v>3000</v>
      </c>
      <c r="DR59">
        <f>ROUND(IF(Main!DR25=0,3000,IF((1.25-$C19)*$D19*100/Main!DR25&lt;0,0,(1.25-$C19)*$D19*100/Main!DR25)),-1)</f>
        <v>3000</v>
      </c>
      <c r="DS59">
        <f>ROUND(IF(Main!DS25=0,3000,IF((1.25-$C19)*$D19*100/Main!DS25&lt;0,0,(1.25-$C19)*$D19*100/Main!DS25)),-1)</f>
        <v>3750</v>
      </c>
      <c r="DT59">
        <f>ROUND(IF(Main!DT25=0,3000,IF((1.25-$C19)*$D19*100/Main!DT25&lt;0,0,(1.25-$C19)*$D19*100/Main!DT25)),-1)</f>
        <v>3000</v>
      </c>
      <c r="DU59">
        <f>ROUND(IF(Main!DU25=0,3000,IF((1.25-$C19)*$D19*100/Main!DU25&lt;0,0,(1.25-$C19)*$D19*100/Main!DU25)),-1)</f>
        <v>3000</v>
      </c>
      <c r="DV59">
        <f>ROUND(IF(Main!DV25=0,3000,IF((1.25-$C19)*$D19*100/Main!DV25&lt;0,0,(1.25-$C19)*$D19*100/Main!DV25)),-1)</f>
        <v>3000</v>
      </c>
      <c r="DW59">
        <f>ROUND(IF(Main!DW25=0,3000,IF((1.25-$C19)*$D19*100/Main!DW25&lt;0,0,(1.25-$C19)*$D19*100/Main!DW25)),-1)</f>
        <v>3000</v>
      </c>
      <c r="DX59">
        <f>ROUND(IF(Main!DX25=0,3000,IF((1.25-$C19)*$D19*100/Main!DX25&lt;0,0,(1.25-$C19)*$D19*100/Main!DX25)),-1)</f>
        <v>3000</v>
      </c>
      <c r="DY59">
        <f>ROUND(IF(Main!DY25=0,3000,IF((1.25-$C19)*$D19*100/Main!DY25&lt;0,0,(1.25-$C19)*$D19*100/Main!DY25)),-1)</f>
        <v>3000</v>
      </c>
      <c r="DZ59">
        <f>ROUND(IF(Main!DZ25=0,3000,IF((1.25-$C19)*$D19*100/Main!DZ25&lt;0,0,(1.25-$C19)*$D19*100/Main!DZ25)),-1)</f>
        <v>3000</v>
      </c>
      <c r="EA59">
        <f>ROUND(IF(Main!EA25=0,3000,IF((1.25-$C19)*$D19*100/Main!EA25&lt;0,0,(1.25-$C19)*$D19*100/Main!EA25)),-1)</f>
        <v>3000</v>
      </c>
      <c r="EB59">
        <f>ROUND(IF(Main!EB25=0,3000,IF((1.25-$C19)*$D19*100/Main!EB25&lt;0,0,(1.25-$C19)*$D19*100/Main!EB25)),-1)</f>
        <v>3000</v>
      </c>
      <c r="EC59">
        <f>ROUND(IF(Main!EC25=0,3000,IF((1.25-$C19)*$D19*100/Main!EC25&lt;0,0,(1.25-$C19)*$D19*100/Main!EC25)),-1)</f>
        <v>3000</v>
      </c>
      <c r="ED59">
        <f>ROUND(IF(Main!ED25=0,3000,IF((1.25-$C19)*$D19*100/Main!ED25&lt;0,0,(1.25-$C19)*$D19*100/Main!ED25)),-1)</f>
        <v>11250</v>
      </c>
      <c r="EE59">
        <f>ROUND(IF(Main!EE25=0,3000,IF((1.25-$C19)*$D19*100/Main!EE25&lt;0,0,(1.25-$C19)*$D19*100/Main!EE25)),-1)</f>
        <v>3000</v>
      </c>
      <c r="EF59">
        <f>ROUND(IF(Main!EF25=0,3000,IF((1.25-$C19)*$D19*100/Main!EF25&lt;0,0,(1.25-$C19)*$D19*100/Main!EF25)),-1)</f>
        <v>112500</v>
      </c>
      <c r="EG59">
        <f>ROUND(IF(Main!EG25=0,3000,IF((1.25-$C19)*$D19*100/Main!EG25&lt;0,0,(1.25-$C19)*$D19*100/Main!EG25)),-1)</f>
        <v>16070</v>
      </c>
      <c r="EH59">
        <f>ROUND(IF(Main!EH25=0,3000,IF((1.25-$C19)*$D19*100/Main!EH25&lt;0,0,(1.25-$C19)*$D19*100/Main!EH25)),-1)</f>
        <v>3000</v>
      </c>
      <c r="EI59">
        <f>ROUND(IF(Main!EI25=0,3000,IF((1.25-$C19)*$D19*100/Main!EI25&lt;0,0,(1.25-$C19)*$D19*100/Main!EI25)),-1)</f>
        <v>3000</v>
      </c>
      <c r="EJ59">
        <f>ROUND(IF(Main!EJ25=0,3000,IF((1.25-$C19)*$D19*100/Main!EJ25&lt;0,0,(1.25-$C19)*$D19*100/Main!EJ25)),-1)</f>
        <v>380</v>
      </c>
      <c r="EK59">
        <f>ROUND(IF(Main!EK25=0,3000,IF((1.25-$C19)*$D19*100/Main!EK25&lt;0,0,(1.25-$C19)*$D19*100/Main!EK25)),-1)</f>
        <v>560</v>
      </c>
      <c r="EL59">
        <f>ROUND(IF(Main!EL25=0,3000,IF((1.25-$C19)*$D19*100/Main!EL25&lt;0,0,(1.25-$C19)*$D19*100/Main!EL25)),-1)</f>
        <v>5630</v>
      </c>
      <c r="EM59">
        <f>ROUND(IF(Main!EM25=0,3000,IF((1.25-$C19)*$D19*100/Main!EM25&lt;0,0,(1.25-$C19)*$D19*100/Main!EM25)),-1)</f>
        <v>3750</v>
      </c>
      <c r="EN59">
        <f>ROUND(IF(Main!EN25=0,3000,IF((1.25-$C19)*$D19*100/Main!EN25&lt;0,0,(1.25-$C19)*$D19*100/Main!EN25)),-1)</f>
        <v>22500</v>
      </c>
      <c r="EO59">
        <f>ROUND(IF(Main!EO25=0,3000,IF((1.25-$C19)*$D19*100/Main!EO25&lt;0,0,(1.25-$C19)*$D19*100/Main!EO25)),-1)</f>
        <v>3000</v>
      </c>
      <c r="EP59">
        <f>ROUND(IF(Main!EP25=0,3000,IF((1.25-$C19)*$D19*100/Main!EP25&lt;0,0,(1.25-$C19)*$D19*100/Main!EP25)),-1)</f>
        <v>190</v>
      </c>
    </row>
    <row r="60" spans="2:146">
      <c r="B60" s="2" t="s">
        <v>7</v>
      </c>
      <c r="F60">
        <f>ROUND(IF(Main!F26=0,3000,IF((1.25-$C20)*$D20*100/Main!F26&lt;0,0,(1.25-$C20)*$D20*100/Main!F26)),-1)</f>
        <v>3000</v>
      </c>
      <c r="G60">
        <f>ROUND(IF(Main!G26=0,3000,IF((1.25-$C20)*$D20*100/Main!G26&lt;0,0,(1.25-$C20)*$D20*100/Main!G26)),-1)</f>
        <v>3000</v>
      </c>
      <c r="H60">
        <f>ROUND(IF(Main!H26=0,3000,IF((1.25-$C20)*$D20*100/Main!H26&lt;0,0,(1.25-$C20)*$D20*100/Main!H26)),-1)</f>
        <v>3000</v>
      </c>
      <c r="I60">
        <f>ROUND(IF(Main!I26=0,3000,IF((1.25-$C20)*$D20*100/Main!I26&lt;0,0,(1.25-$C20)*$D20*100/Main!I26)),-1)</f>
        <v>3000</v>
      </c>
      <c r="J60">
        <f>ROUND(IF(Main!J26=0,3000,IF((1.25-$C20)*$D20*100/Main!J26&lt;0,0,(1.25-$C20)*$D20*100/Main!J26)),-1)</f>
        <v>3000</v>
      </c>
      <c r="K60">
        <f>ROUND(IF(Main!K26=0,3000,IF((1.25-$C20)*$D20*100/Main!K26&lt;0,0,(1.25-$C20)*$D20*100/Main!K26)),-1)</f>
        <v>3000</v>
      </c>
      <c r="L60">
        <f>ROUND(IF(Main!L26=0,3000,IF((1.25-$C20)*$D20*100/Main!L26&lt;0,0,(1.25-$C20)*$D20*100/Main!L26)),-1)</f>
        <v>3000</v>
      </c>
      <c r="M60">
        <f>ROUND(IF(Main!M26=0,3000,IF((1.25-$C20)*$D20*100/Main!M26&lt;0,0,(1.25-$C20)*$D20*100/Main!M26)),-1)</f>
        <v>3000</v>
      </c>
      <c r="N60">
        <f>ROUND(IF(Main!N26=0,3000,IF((1.25-$C20)*$D20*100/Main!N26&lt;0,0,(1.25-$C20)*$D20*100/Main!N26)),-1)</f>
        <v>3000</v>
      </c>
      <c r="O60">
        <f>ROUND(IF(Main!O26=0,3000,IF((1.25-$C20)*$D20*100/Main!O26&lt;0,0,(1.25-$C20)*$D20*100/Main!O26)),-1)</f>
        <v>3000</v>
      </c>
      <c r="P60">
        <f>ROUND(IF(Main!P26=0,3000,IF((1.25-$C20)*$D20*100/Main!P26&lt;0,0,(1.25-$C20)*$D20*100/Main!P26)),-1)</f>
        <v>3000</v>
      </c>
      <c r="Q60">
        <f>ROUND(IF(Main!Q26=0,3000,IF((1.25-$C20)*$D20*100/Main!Q26&lt;0,0,(1.25-$C20)*$D20*100/Main!Q26)),-1)</f>
        <v>3000</v>
      </c>
      <c r="R60">
        <f>ROUND(IF(Main!R26=0,3000,IF((1.25-$C20)*$D20*100/Main!R26&lt;0,0,(1.25-$C20)*$D20*100/Main!R26)),-1)</f>
        <v>3000</v>
      </c>
      <c r="S60">
        <f>ROUND(IF(Main!S26=0,3000,IF((1.25-$C20)*$D20*100/Main!S26&lt;0,0,(1.25-$C20)*$D20*100/Main!S26)),-1)</f>
        <v>1560</v>
      </c>
      <c r="T60">
        <f>ROUND(IF(Main!T26=0,3000,IF((1.25-$C20)*$D20*100/Main!T26&lt;0,0,(1.25-$C20)*$D20*100/Main!T26)),-1)</f>
        <v>50</v>
      </c>
      <c r="U60">
        <f>ROUND(IF(Main!U26=0,3000,IF((1.25-$C20)*$D20*100/Main!U26&lt;0,0,(1.25-$C20)*$D20*100/Main!U26)),-1)</f>
        <v>110</v>
      </c>
      <c r="V60">
        <f>ROUND(IF(Main!V26=0,3000,IF((1.25-$C20)*$D20*100/Main!V26&lt;0,0,(1.25-$C20)*$D20*100/Main!V26)),-1)</f>
        <v>8650</v>
      </c>
      <c r="W60">
        <f>ROUND(IF(Main!W26=0,3000,IF((1.25-$C20)*$D20*100/Main!W26&lt;0,0,(1.25-$C20)*$D20*100/Main!W26)),-1)</f>
        <v>3000</v>
      </c>
      <c r="X60">
        <f>ROUND(IF(Main!X26=0,3000,IF((1.25-$C20)*$D20*100/Main!X26&lt;0,0,(1.25-$C20)*$D20*100/Main!X26)),-1)</f>
        <v>3000</v>
      </c>
      <c r="Y60">
        <f>ROUND(IF(Main!Y26=0,3000,IF((1.25-$C20)*$D20*100/Main!Y26&lt;0,0,(1.25-$C20)*$D20*100/Main!Y26)),-1)</f>
        <v>37500</v>
      </c>
      <c r="Z60">
        <f>ROUND(IF(Main!Z26=0,3000,IF((1.25-$C20)*$D20*100/Main!Z26&lt;0,0,(1.25-$C20)*$D20*100/Main!Z26)),-1)</f>
        <v>3000</v>
      </c>
      <c r="AA60">
        <f>ROUND(IF(Main!AA26=0,3000,IF((1.25-$C20)*$D20*100/Main!AA26&lt;0,0,(1.25-$C20)*$D20*100/Main!AA26)),-1)</f>
        <v>3000</v>
      </c>
      <c r="AB60">
        <f>ROUND(IF(Main!AB26=0,3000,IF((1.25-$C20)*$D20*100/Main!AB26&lt;0,0,(1.25-$C20)*$D20*100/Main!AB26)),-1)</f>
        <v>3000</v>
      </c>
      <c r="AC60">
        <f>ROUND(IF(Main!AC26=0,3000,IF((1.25-$C20)*$D20*100/Main!AC26&lt;0,0,(1.25-$C20)*$D20*100/Main!AC26)),-1)</f>
        <v>3000</v>
      </c>
      <c r="AD60">
        <f>ROUND(IF(Main!AD26=0,3000,IF((1.25-$C20)*$D20*100/Main!AD26&lt;0,0,(1.25-$C20)*$D20*100/Main!AD26)),-1)</f>
        <v>3000</v>
      </c>
      <c r="AE60">
        <f>ROUND(IF(Main!AE26=0,3000,IF((1.25-$C20)*$D20*100/Main!AE26&lt;0,0,(1.25-$C20)*$D20*100/Main!AE26)),-1)</f>
        <v>790</v>
      </c>
      <c r="AF60">
        <f>ROUND(IF(Main!AF26=0,3000,IF((1.25-$C20)*$D20*100/Main!AF26&lt;0,0,(1.25-$C20)*$D20*100/Main!AF26)),-1)</f>
        <v>4170</v>
      </c>
      <c r="AG60">
        <f>ROUND(IF(Main!AG26=0,3000,IF((1.25-$C20)*$D20*100/Main!AG26&lt;0,0,(1.25-$C20)*$D20*100/Main!AG26)),-1)</f>
        <v>2960</v>
      </c>
      <c r="AH60">
        <f>ROUND(IF(Main!AH26=0,3000,IF((1.25-$C20)*$D20*100/Main!AH26&lt;0,0,(1.25-$C20)*$D20*100/Main!AH26)),-1)</f>
        <v>3000</v>
      </c>
      <c r="AI60">
        <f>ROUND(IF(Main!AI26=0,3000,IF((1.25-$C20)*$D20*100/Main!AI26&lt;0,0,(1.25-$C20)*$D20*100/Main!AI26)),-1)</f>
        <v>280</v>
      </c>
      <c r="AJ60">
        <f>ROUND(IF(Main!AJ26=0,3000,IF((1.25-$C20)*$D20*100/Main!AJ26&lt;0,0,(1.25-$C20)*$D20*100/Main!AJ26)),-1)</f>
        <v>5110</v>
      </c>
      <c r="AK60">
        <f>ROUND(IF(Main!AK26=0,3000,IF((1.25-$C20)*$D20*100/Main!AK26&lt;0,0,(1.25-$C20)*$D20*100/Main!AK26)),-1)</f>
        <v>1020</v>
      </c>
      <c r="AL60">
        <f>ROUND(IF(Main!AL26=0,3000,IF((1.25-$C20)*$D20*100/Main!AL26&lt;0,0,(1.25-$C20)*$D20*100/Main!AL26)),-1)</f>
        <v>1440</v>
      </c>
      <c r="AM60">
        <f>ROUND(IF(Main!AM26=0,3000,IF((1.25-$C20)*$D20*100/Main!AM26&lt;0,0,(1.25-$C20)*$D20*100/Main!AM26)),-1)</f>
        <v>16070</v>
      </c>
      <c r="AN60">
        <f>ROUND(IF(Main!AN26=0,3000,IF((1.25-$C20)*$D20*100/Main!AN26&lt;0,0,(1.25-$C20)*$D20*100/Main!AN26)),-1)</f>
        <v>112500</v>
      </c>
      <c r="AO60">
        <f>ROUND(IF(Main!AO26=0,3000,IF((1.25-$C20)*$D20*100/Main!AO26&lt;0,0,(1.25-$C20)*$D20*100/Main!AO26)),-1)</f>
        <v>3000</v>
      </c>
      <c r="AP60">
        <f>ROUND(IF(Main!AP26=0,3000,IF((1.25-$C20)*$D20*100/Main!AP26&lt;0,0,(1.25-$C20)*$D20*100/Main!AP26)),-1)</f>
        <v>1760</v>
      </c>
      <c r="AQ60">
        <f>ROUND(IF(Main!AQ26=0,3000,IF((1.25-$C20)*$D20*100/Main!AQ26&lt;0,0,(1.25-$C20)*$D20*100/Main!AQ26)),-1)</f>
        <v>690</v>
      </c>
      <c r="AR60">
        <f>ROUND(IF(Main!AR26=0,3000,IF((1.25-$C20)*$D20*100/Main!AR26&lt;0,0,(1.25-$C20)*$D20*100/Main!AR26)),-1)</f>
        <v>5110</v>
      </c>
      <c r="AS60">
        <f>ROUND(IF(Main!AS26=0,3000,IF((1.25-$C20)*$D20*100/Main!AS26&lt;0,0,(1.25-$C20)*$D20*100/Main!AS26)),-1)</f>
        <v>22500</v>
      </c>
      <c r="AT60">
        <f>ROUND(IF(Main!AT26=0,3000,IF((1.25-$C20)*$D20*100/Main!AT26&lt;0,0,(1.25-$C20)*$D20*100/Main!AT26)),-1)</f>
        <v>580</v>
      </c>
      <c r="AU60">
        <f>ROUND(IF(Main!AU26=0,3000,IF((1.25-$C20)*$D20*100/Main!AU26&lt;0,0,(1.25-$C20)*$D20*100/Main!AU26)),-1)</f>
        <v>5110</v>
      </c>
      <c r="AV60">
        <f>ROUND(IF(Main!AV26=0,3000,IF((1.25-$C20)*$D20*100/Main!AV26&lt;0,0,(1.25-$C20)*$D20*100/Main!AV26)),-1)</f>
        <v>4330</v>
      </c>
      <c r="AW60">
        <f>ROUND(IF(Main!AW26=0,3000,IF((1.25-$C20)*$D20*100/Main!AW26&lt;0,0,(1.25-$C20)*$D20*100/Main!AW26)),-1)</f>
        <v>540</v>
      </c>
      <c r="AX60">
        <f>ROUND(IF(Main!AX26=0,3000,IF((1.25-$C20)*$D20*100/Main!AX26&lt;0,0,(1.25-$C20)*$D20*100/Main!AX26)),-1)</f>
        <v>770</v>
      </c>
      <c r="AY60">
        <f>ROUND(IF(Main!AY26=0,3000,IF((1.25-$C20)*$D20*100/Main!AY26&lt;0,0,(1.25-$C20)*$D20*100/Main!AY26)),-1)</f>
        <v>850</v>
      </c>
      <c r="AZ60">
        <f>ROUND(IF(Main!AZ26=0,3000,IF((1.25-$C20)*$D20*100/Main!AZ26&lt;0,0,(1.25-$C20)*$D20*100/Main!AZ26)),-1)</f>
        <v>37500</v>
      </c>
      <c r="BA60">
        <f>ROUND(IF(Main!BA26=0,3000,IF((1.25-$C20)*$D20*100/Main!BA26&lt;0,0,(1.25-$C20)*$D20*100/Main!BA26)),-1)</f>
        <v>3000</v>
      </c>
      <c r="BB60">
        <f>ROUND(IF(Main!BB26=0,3000,IF((1.25-$C20)*$D20*100/Main!BB26&lt;0,0,(1.25-$C20)*$D20*100/Main!BB26)),-1)</f>
        <v>3000</v>
      </c>
      <c r="BC60">
        <f>ROUND(IF(Main!BC26=0,3000,IF((1.25-$C20)*$D20*100/Main!BC26&lt;0,0,(1.25-$C20)*$D20*100/Main!BC26)),-1)</f>
        <v>3000</v>
      </c>
      <c r="BD60">
        <f>ROUND(IF(Main!BD26=0,3000,IF((1.25-$C20)*$D20*100/Main!BD26&lt;0,0,(1.25-$C20)*$D20*100/Main!BD26)),-1)</f>
        <v>3000</v>
      </c>
      <c r="BE60">
        <f>ROUND(IF(Main!BE26=0,3000,IF((1.25-$C20)*$D20*100/Main!BE26&lt;0,0,(1.25-$C20)*$D20*100/Main!BE26)),-1)</f>
        <v>3000</v>
      </c>
      <c r="BF60">
        <f>ROUND(IF(Main!BF26=0,3000,IF((1.25-$C20)*$D20*100/Main!BF26&lt;0,0,(1.25-$C20)*$D20*100/Main!BF26)),-1)</f>
        <v>3000</v>
      </c>
      <c r="BG60">
        <f>ROUND(IF(Main!BG26=0,3000,IF((1.25-$C20)*$D20*100/Main!BG26&lt;0,0,(1.25-$C20)*$D20*100/Main!BG26)),-1)</f>
        <v>3000</v>
      </c>
      <c r="BH60">
        <f>ROUND(IF(Main!BH26=0,3000,IF((1.25-$C20)*$D20*100/Main!BH26&lt;0,0,(1.25-$C20)*$D20*100/Main!BH26)),-1)</f>
        <v>3000</v>
      </c>
      <c r="BI60">
        <f>ROUND(IF(Main!BI26=0,3000,IF((1.25-$C20)*$D20*100/Main!BI26&lt;0,0,(1.25-$C20)*$D20*100/Main!BI26)),-1)</f>
        <v>3000</v>
      </c>
      <c r="BJ60">
        <f>ROUND(IF(Main!BJ26=0,3000,IF((1.25-$C20)*$D20*100/Main!BJ26&lt;0,0,(1.25-$C20)*$D20*100/Main!BJ26)),-1)</f>
        <v>3000</v>
      </c>
      <c r="BK60">
        <f>ROUND(IF(Main!BK26=0,3000,IF((1.25-$C20)*$D20*100/Main!BK26&lt;0,0,(1.25-$C20)*$D20*100/Main!BK26)),-1)</f>
        <v>3000</v>
      </c>
      <c r="BL60">
        <f>ROUND(IF(Main!BL26=0,3000,IF((1.25-$C20)*$D20*100/Main!BL26&lt;0,0,(1.25-$C20)*$D20*100/Main!BL26)),-1)</f>
        <v>3000</v>
      </c>
      <c r="BM60">
        <f>ROUND(IF(Main!BM26=0,3000,IF((1.25-$C20)*$D20*100/Main!BM26&lt;0,0,(1.25-$C20)*$D20*100/Main!BM26)),-1)</f>
        <v>28130</v>
      </c>
      <c r="BN60">
        <f>ROUND(IF(Main!BN26=0,3000,IF((1.25-$C20)*$D20*100/Main!BN26&lt;0,0,(1.25-$C20)*$D20*100/Main!BN26)),-1)</f>
        <v>3000</v>
      </c>
      <c r="BO60">
        <f>ROUND(IF(Main!BO26=0,3000,IF((1.25-$C20)*$D20*100/Main!BO26&lt;0,0,(1.25-$C20)*$D20*100/Main!BO26)),-1)</f>
        <v>3000</v>
      </c>
      <c r="BP60">
        <f>ROUND(IF(Main!BP26=0,3000,IF((1.25-$C20)*$D20*100/Main!BP26&lt;0,0,(1.25-$C20)*$D20*100/Main!BP26)),-1)</f>
        <v>3000</v>
      </c>
      <c r="BQ60">
        <f>ROUND(IF(Main!BQ26=0,3000,IF((1.25-$C20)*$D20*100/Main!BQ26&lt;0,0,(1.25-$C20)*$D20*100/Main!BQ26)),-1)</f>
        <v>3000</v>
      </c>
      <c r="BR60">
        <f>ROUND(IF(Main!BR26=0,3000,IF((1.25-$C20)*$D20*100/Main!BR26&lt;0,0,(1.25-$C20)*$D20*100/Main!BR26)),-1)</f>
        <v>3000</v>
      </c>
      <c r="BS60">
        <f>ROUND(IF(Main!BS26=0,3000,IF((1.25-$C20)*$D20*100/Main!BS26&lt;0,0,(1.25-$C20)*$D20*100/Main!BS26)),-1)</f>
        <v>3000</v>
      </c>
      <c r="BT60">
        <f>ROUND(IF(Main!BT26=0,3000,IF((1.25-$C20)*$D20*100/Main!BT26&lt;0,0,(1.25-$C20)*$D20*100/Main!BT26)),-1)</f>
        <v>3000</v>
      </c>
      <c r="BU60">
        <f>ROUND(IF(Main!BU26=0,3000,IF((1.25-$C20)*$D20*100/Main!BU26&lt;0,0,(1.25-$C20)*$D20*100/Main!BU26)),-1)</f>
        <v>3000</v>
      </c>
      <c r="BV60">
        <f>ROUND(IF(Main!BV26=0,3000,IF((1.25-$C20)*$D20*100/Main!BV26&lt;0,0,(1.25-$C20)*$D20*100/Main!BV26)),-1)</f>
        <v>5920</v>
      </c>
      <c r="BW60">
        <f>ROUND(IF(Main!BW26=0,3000,IF((1.25-$C20)*$D20*100/Main!BW26&lt;0,0,(1.25-$C20)*$D20*100/Main!BW26)),-1)</f>
        <v>3000</v>
      </c>
      <c r="BX60">
        <f>ROUND(IF(Main!BX26=0,3000,IF((1.25-$C20)*$D20*100/Main!BX26&lt;0,0,(1.25-$C20)*$D20*100/Main!BX26)),-1)</f>
        <v>5920</v>
      </c>
      <c r="BY60">
        <f>ROUND(IF(Main!BY26=0,3000,IF((1.25-$C20)*$D20*100/Main!BY26&lt;0,0,(1.25-$C20)*$D20*100/Main!BY26)),-1)</f>
        <v>37500</v>
      </c>
      <c r="BZ60">
        <f>ROUND(IF(Main!BZ26=0,3000,IF((1.25-$C20)*$D20*100/Main!BZ26&lt;0,0,(1.25-$C20)*$D20*100/Main!BZ26)),-1)</f>
        <v>730</v>
      </c>
      <c r="CA60">
        <f>ROUND(IF(Main!CA26=0,3000,IF((1.25-$C20)*$D20*100/Main!CA26&lt;0,0,(1.25-$C20)*$D20*100/Main!CA26)),-1)</f>
        <v>3000</v>
      </c>
      <c r="CB60">
        <f>ROUND(IF(Main!CB26=0,3000,IF((1.25-$C20)*$D20*100/Main!CB26&lt;0,0,(1.25-$C20)*$D20*100/Main!CB26)),-1)</f>
        <v>20</v>
      </c>
      <c r="CC60">
        <f>ROUND(IF(Main!CC26=0,3000,IF((1.25-$C20)*$D20*100/Main!CC26&lt;0,0,(1.25-$C20)*$D20*100/Main!CC26)),-1)</f>
        <v>3000</v>
      </c>
      <c r="CD60">
        <f>ROUND(IF(Main!CD26=0,3000,IF((1.25-$C20)*$D20*100/Main!CD26&lt;0,0,(1.25-$C20)*$D20*100/Main!CD26)),-1)</f>
        <v>3000</v>
      </c>
      <c r="CE60">
        <f>ROUND(IF(Main!CE26=0,3000,IF((1.25-$C20)*$D20*100/Main!CE26&lt;0,0,(1.25-$C20)*$D20*100/Main!CE26)),-1)</f>
        <v>3000</v>
      </c>
      <c r="CF60">
        <f>ROUND(IF(Main!CF26=0,3000,IF((1.25-$C20)*$D20*100/Main!CF26&lt;0,0,(1.25-$C20)*$D20*100/Main!CF26)),-1)</f>
        <v>3000</v>
      </c>
      <c r="CG60">
        <f>ROUND(IF(Main!CG26=0,3000,IF((1.25-$C20)*$D20*100/Main!CG26&lt;0,0,(1.25-$C20)*$D20*100/Main!CG26)),-1)</f>
        <v>150</v>
      </c>
      <c r="CH60">
        <f>ROUND(IF(Main!CH26=0,3000,IF((1.25-$C20)*$D20*100/Main!CH26&lt;0,0,(1.25-$C20)*$D20*100/Main!CH26)),-1)</f>
        <v>3000</v>
      </c>
      <c r="CI60">
        <f>ROUND(IF(Main!CI26=0,3000,IF((1.25-$C20)*$D20*100/Main!CI26&lt;0,0,(1.25-$C20)*$D20*100/Main!CI26)),-1)</f>
        <v>110</v>
      </c>
      <c r="CJ60">
        <f>ROUND(IF(Main!CJ26=0,3000,IF((1.25-$C20)*$D20*100/Main!CJ26&lt;0,0,(1.25-$C20)*$D20*100/Main!CJ26)),-1)</f>
        <v>3000</v>
      </c>
      <c r="CK60">
        <f>ROUND(IF(Main!CK26=0,3000,IF((1.25-$C20)*$D20*100/Main!CK26&lt;0,0,(1.25-$C20)*$D20*100/Main!CK26)),-1)</f>
        <v>3000</v>
      </c>
      <c r="CL60">
        <f>ROUND(IF(Main!CL26=0,3000,IF((1.25-$C20)*$D20*100/Main!CL26&lt;0,0,(1.25-$C20)*$D20*100/Main!CL26)),-1)</f>
        <v>3000</v>
      </c>
      <c r="CM60">
        <f>ROUND(IF(Main!CM26=0,3000,IF((1.25-$C20)*$D20*100/Main!CM26&lt;0,0,(1.25-$C20)*$D20*100/Main!CM26)),-1)</f>
        <v>3000</v>
      </c>
      <c r="CN60">
        <f>ROUND(IF(Main!CN26=0,3000,IF((1.25-$C20)*$D20*100/Main!CN26&lt;0,0,(1.25-$C20)*$D20*100/Main!CN26)),-1)</f>
        <v>3000</v>
      </c>
      <c r="CO60">
        <f>ROUND(IF(Main!CO26=0,3000,IF((1.25-$C20)*$D20*100/Main!CO26&lt;0,0,(1.25-$C20)*$D20*100/Main!CO26)),-1)</f>
        <v>3000</v>
      </c>
      <c r="CP60">
        <f>ROUND(IF(Main!CP26=0,3000,IF((1.25-$C20)*$D20*100/Main!CP26&lt;0,0,(1.25-$C20)*$D20*100/Main!CP26)),-1)</f>
        <v>380</v>
      </c>
      <c r="CQ60">
        <f>ROUND(IF(Main!CQ26=0,3000,IF((1.25-$C20)*$D20*100/Main!CQ26&lt;0,0,(1.25-$C20)*$D20*100/Main!CQ26)),-1)</f>
        <v>3000</v>
      </c>
      <c r="CR60">
        <f>ROUND(IF(Main!CR26=0,3000,IF((1.25-$C20)*$D20*100/Main!CR26&lt;0,0,(1.25-$C20)*$D20*100/Main!CR26)),-1)</f>
        <v>3000</v>
      </c>
      <c r="CS60">
        <f>ROUND(IF(Main!CS26=0,3000,IF((1.25-$C20)*$D20*100/Main!CS26&lt;0,0,(1.25-$C20)*$D20*100/Main!CS26)),-1)</f>
        <v>3000</v>
      </c>
      <c r="CT60">
        <f>ROUND(IF(Main!CT26=0,3000,IF((1.25-$C20)*$D20*100/Main!CT26&lt;0,0,(1.25-$C20)*$D20*100/Main!CT26)),-1)</f>
        <v>3000</v>
      </c>
      <c r="CU60">
        <f>ROUND(IF(Main!CU26=0,3000,IF((1.25-$C20)*$D20*100/Main!CU26&lt;0,0,(1.25-$C20)*$D20*100/Main!CU26)),-1)</f>
        <v>3000</v>
      </c>
      <c r="CV60">
        <f>ROUND(IF(Main!CV26=0,3000,IF((1.25-$C20)*$D20*100/Main!CV26&lt;0,0,(1.25-$C20)*$D20*100/Main!CV26)),-1)</f>
        <v>3000</v>
      </c>
      <c r="CW60">
        <f>ROUND(IF(Main!CW26=0,3000,IF((1.25-$C20)*$D20*100/Main!CW26&lt;0,0,(1.25-$C20)*$D20*100/Main!CW26)),-1)</f>
        <v>6620</v>
      </c>
      <c r="CX60">
        <f>ROUND(IF(Main!CX26=0,3000,IF((1.25-$C20)*$D20*100/Main!CX26&lt;0,0,(1.25-$C20)*$D20*100/Main!CX26)),-1)</f>
        <v>3000</v>
      </c>
      <c r="CY60">
        <f>ROUND(IF(Main!CY26=0,3000,IF((1.25-$C20)*$D20*100/Main!CY26&lt;0,0,(1.25-$C20)*$D20*100/Main!CY26)),-1)</f>
        <v>3000</v>
      </c>
      <c r="CZ60">
        <f>ROUND(IF(Main!CZ26=0,3000,IF((1.25-$C20)*$D20*100/Main!CZ26&lt;0,0,(1.25-$C20)*$D20*100/Main!CZ26)),-1)</f>
        <v>3000</v>
      </c>
      <c r="DA60">
        <f>ROUND(IF(Main!DA26=0,3000,IF((1.25-$C20)*$D20*100/Main!DA26&lt;0,0,(1.25-$C20)*$D20*100/Main!DA26)),-1)</f>
        <v>3000</v>
      </c>
      <c r="DB60">
        <f>ROUND(IF(Main!DB26=0,3000,IF((1.25-$C20)*$D20*100/Main!DB26&lt;0,0,(1.25-$C20)*$D20*100/Main!DB26)),-1)</f>
        <v>3000</v>
      </c>
      <c r="DC60">
        <f>ROUND(IF(Main!DC26=0,3000,IF((1.25-$C20)*$D20*100/Main!DC26&lt;0,0,(1.25-$C20)*$D20*100/Main!DC26)),-1)</f>
        <v>3000</v>
      </c>
      <c r="DD60">
        <f>ROUND(IF(Main!DD26=0,3000,IF((1.25-$C20)*$D20*100/Main!DD26&lt;0,0,(1.25-$C20)*$D20*100/Main!DD26)),-1)</f>
        <v>3000</v>
      </c>
      <c r="DE60">
        <f>ROUND(IF(Main!DE26=0,3000,IF((1.25-$C20)*$D20*100/Main!DE26&lt;0,0,(1.25-$C20)*$D20*100/Main!DE26)),-1)</f>
        <v>3000</v>
      </c>
      <c r="DF60">
        <f>ROUND(IF(Main!DF26=0,3000,IF((1.25-$C20)*$D20*100/Main!DF26&lt;0,0,(1.25-$C20)*$D20*100/Main!DF26)),-1)</f>
        <v>3000</v>
      </c>
      <c r="DG60">
        <f>ROUND(IF(Main!DG26=0,3000,IF((1.25-$C20)*$D20*100/Main!DG26&lt;0,0,(1.25-$C20)*$D20*100/Main!DG26)),-1)</f>
        <v>1540</v>
      </c>
      <c r="DH60">
        <f>ROUND(IF(Main!DH26=0,3000,IF((1.25-$C20)*$D20*100/Main!DH26&lt;0,0,(1.25-$C20)*$D20*100/Main!DH26)),-1)</f>
        <v>1970</v>
      </c>
      <c r="DI60">
        <f>ROUND(IF(Main!DI26=0,3000,IF((1.25-$C20)*$D20*100/Main!DI26&lt;0,0,(1.25-$C20)*$D20*100/Main!DI26)),-1)</f>
        <v>3000</v>
      </c>
      <c r="DJ60">
        <f>ROUND(IF(Main!DJ26=0,3000,IF((1.25-$C20)*$D20*100/Main!DJ26&lt;0,0,(1.25-$C20)*$D20*100/Main!DJ26)),-1)</f>
        <v>3000</v>
      </c>
      <c r="DK60">
        <f>ROUND(IF(Main!DK26=0,3000,IF((1.25-$C20)*$D20*100/Main!DK26&lt;0,0,(1.25-$C20)*$D20*100/Main!DK26)),-1)</f>
        <v>3000</v>
      </c>
      <c r="DL60">
        <f>ROUND(IF(Main!DL26=0,3000,IF((1.25-$C20)*$D20*100/Main!DL26&lt;0,0,(1.25-$C20)*$D20*100/Main!DL26)),-1)</f>
        <v>3000</v>
      </c>
      <c r="DM60">
        <f>ROUND(IF(Main!DM26=0,3000,IF((1.25-$C20)*$D20*100/Main!DM26&lt;0,0,(1.25-$C20)*$D20*100/Main!DM26)),-1)</f>
        <v>3000</v>
      </c>
      <c r="DN60">
        <f>ROUND(IF(Main!DN26=0,3000,IF((1.25-$C20)*$D20*100/Main!DN26&lt;0,0,(1.25-$C20)*$D20*100/Main!DN26)),-1)</f>
        <v>3000</v>
      </c>
      <c r="DO60">
        <f>ROUND(IF(Main!DO26=0,3000,IF((1.25-$C20)*$D20*100/Main!DO26&lt;0,0,(1.25-$C20)*$D20*100/Main!DO26)),-1)</f>
        <v>3000</v>
      </c>
      <c r="DP60">
        <f>ROUND(IF(Main!DP26=0,3000,IF((1.25-$C20)*$D20*100/Main!DP26&lt;0,0,(1.25-$C20)*$D20*100/Main!DP26)),-1)</f>
        <v>3000</v>
      </c>
      <c r="DQ60">
        <f>ROUND(IF(Main!DQ26=0,3000,IF((1.25-$C20)*$D20*100/Main!DQ26&lt;0,0,(1.25-$C20)*$D20*100/Main!DQ26)),-1)</f>
        <v>3000</v>
      </c>
      <c r="DR60">
        <f>ROUND(IF(Main!DR26=0,3000,IF((1.25-$C20)*$D20*100/Main!DR26&lt;0,0,(1.25-$C20)*$D20*100/Main!DR26)),-1)</f>
        <v>3000</v>
      </c>
      <c r="DS60">
        <f>ROUND(IF(Main!DS26=0,3000,IF((1.25-$C20)*$D20*100/Main!DS26&lt;0,0,(1.25-$C20)*$D20*100/Main!DS26)),-1)</f>
        <v>3000</v>
      </c>
      <c r="DT60">
        <f>ROUND(IF(Main!DT26=0,3000,IF((1.25-$C20)*$D20*100/Main!DT26&lt;0,0,(1.25-$C20)*$D20*100/Main!DT26)),-1)</f>
        <v>3000</v>
      </c>
      <c r="DU60">
        <f>ROUND(IF(Main!DU26=0,3000,IF((1.25-$C20)*$D20*100/Main!DU26&lt;0,0,(1.25-$C20)*$D20*100/Main!DU26)),-1)</f>
        <v>3000</v>
      </c>
      <c r="DV60">
        <f>ROUND(IF(Main!DV26=0,3000,IF((1.25-$C20)*$D20*100/Main!DV26&lt;0,0,(1.25-$C20)*$D20*100/Main!DV26)),-1)</f>
        <v>3000</v>
      </c>
      <c r="DW60">
        <f>ROUND(IF(Main!DW26=0,3000,IF((1.25-$C20)*$D20*100/Main!DW26&lt;0,0,(1.25-$C20)*$D20*100/Main!DW26)),-1)</f>
        <v>3000</v>
      </c>
      <c r="DX60">
        <f>ROUND(IF(Main!DX26=0,3000,IF((1.25-$C20)*$D20*100/Main!DX26&lt;0,0,(1.25-$C20)*$D20*100/Main!DX26)),-1)</f>
        <v>3000</v>
      </c>
      <c r="DY60">
        <f>ROUND(IF(Main!DY26=0,3000,IF((1.25-$C20)*$D20*100/Main!DY26&lt;0,0,(1.25-$C20)*$D20*100/Main!DY26)),-1)</f>
        <v>3000</v>
      </c>
      <c r="DZ60">
        <f>ROUND(IF(Main!DZ26=0,3000,IF((1.25-$C20)*$D20*100/Main!DZ26&lt;0,0,(1.25-$C20)*$D20*100/Main!DZ26)),-1)</f>
        <v>3000</v>
      </c>
      <c r="EA60">
        <f>ROUND(IF(Main!EA26=0,3000,IF((1.25-$C20)*$D20*100/Main!EA26&lt;0,0,(1.25-$C20)*$D20*100/Main!EA26)),-1)</f>
        <v>3000</v>
      </c>
      <c r="EB60">
        <f>ROUND(IF(Main!EB26=0,3000,IF((1.25-$C20)*$D20*100/Main!EB26&lt;0,0,(1.25-$C20)*$D20*100/Main!EB26)),-1)</f>
        <v>3000</v>
      </c>
      <c r="EC60">
        <f>ROUND(IF(Main!EC26=0,3000,IF((1.25-$C20)*$D20*100/Main!EC26&lt;0,0,(1.25-$C20)*$D20*100/Main!EC26)),-1)</f>
        <v>3000</v>
      </c>
      <c r="ED60">
        <f>ROUND(IF(Main!ED26=0,3000,IF((1.25-$C20)*$D20*100/Main!ED26&lt;0,0,(1.25-$C20)*$D20*100/Main!ED26)),-1)</f>
        <v>3000</v>
      </c>
      <c r="EE60">
        <f>ROUND(IF(Main!EE26=0,3000,IF((1.25-$C20)*$D20*100/Main!EE26&lt;0,0,(1.25-$C20)*$D20*100/Main!EE26)),-1)</f>
        <v>3000</v>
      </c>
      <c r="EF60">
        <f>ROUND(IF(Main!EF26=0,3000,IF((1.25-$C20)*$D20*100/Main!EF26&lt;0,0,(1.25-$C20)*$D20*100/Main!EF26)),-1)</f>
        <v>3000</v>
      </c>
      <c r="EG60">
        <f>ROUND(IF(Main!EG26=0,3000,IF((1.25-$C20)*$D20*100/Main!EG26&lt;0,0,(1.25-$C20)*$D20*100/Main!EG26)),-1)</f>
        <v>3000</v>
      </c>
      <c r="EH60">
        <f>ROUND(IF(Main!EH26=0,3000,IF((1.25-$C20)*$D20*100/Main!EH26&lt;0,0,(1.25-$C20)*$D20*100/Main!EH26)),-1)</f>
        <v>3000</v>
      </c>
      <c r="EI60">
        <f>ROUND(IF(Main!EI26=0,3000,IF((1.25-$C20)*$D20*100/Main!EI26&lt;0,0,(1.25-$C20)*$D20*100/Main!EI26)),-1)</f>
        <v>3000</v>
      </c>
      <c r="EJ60">
        <f>ROUND(IF(Main!EJ26=0,3000,IF((1.25-$C20)*$D20*100/Main!EJ26&lt;0,0,(1.25-$C20)*$D20*100/Main!EJ26)),-1)</f>
        <v>3000</v>
      </c>
      <c r="EK60">
        <f>ROUND(IF(Main!EK26=0,3000,IF((1.25-$C20)*$D20*100/Main!EK26&lt;0,0,(1.25-$C20)*$D20*100/Main!EK26)),-1)</f>
        <v>3000</v>
      </c>
      <c r="EL60">
        <f>ROUND(IF(Main!EL26=0,3000,IF((1.25-$C20)*$D20*100/Main!EL26&lt;0,0,(1.25-$C20)*$D20*100/Main!EL26)),-1)</f>
        <v>3000</v>
      </c>
      <c r="EM60">
        <f>ROUND(IF(Main!EM26=0,3000,IF((1.25-$C20)*$D20*100/Main!EM26&lt;0,0,(1.25-$C20)*$D20*100/Main!EM26)),-1)</f>
        <v>3000</v>
      </c>
      <c r="EN60">
        <f>ROUND(IF(Main!EN26=0,3000,IF((1.25-$C20)*$D20*100/Main!EN26&lt;0,0,(1.25-$C20)*$D20*100/Main!EN26)),-1)</f>
        <v>3000</v>
      </c>
      <c r="EO60">
        <f>ROUND(IF(Main!EO26=0,3000,IF((1.25-$C20)*$D20*100/Main!EO26&lt;0,0,(1.25-$C20)*$D20*100/Main!EO26)),-1)</f>
        <v>3000</v>
      </c>
      <c r="EP60">
        <f>ROUND(IF(Main!EP26=0,3000,IF((1.25-$C20)*$D20*100/Main!EP26&lt;0,0,(1.25-$C20)*$D20*100/Main!EP26)),-1)</f>
        <v>560</v>
      </c>
    </row>
    <row r="61" spans="2:146">
      <c r="B61" s="2" t="s">
        <v>12</v>
      </c>
      <c r="F61">
        <f>ROUND(IF(Main!F27=0,3000,IF((1.25-$C21)*$D21*100/Main!F27&lt;0,0,(1.25-$C21)*$D21*100/Main!F27)),-1)</f>
        <v>3000</v>
      </c>
      <c r="G61">
        <f>ROUND(IF(Main!G27=0,3000,IF((1.25-$C21)*$D21*100/Main!G27&lt;0,0,(1.25-$C21)*$D21*100/Main!G27)),-1)</f>
        <v>3000</v>
      </c>
      <c r="H61">
        <f>ROUND(IF(Main!H27=0,3000,IF((1.25-$C21)*$D21*100/Main!H27&lt;0,0,(1.25-$C21)*$D21*100/Main!H27)),-1)</f>
        <v>3000</v>
      </c>
      <c r="I61">
        <f>ROUND(IF(Main!I27=0,3000,IF((1.25-$C21)*$D21*100/Main!I27&lt;0,0,(1.25-$C21)*$D21*100/Main!I27)),-1)</f>
        <v>3000</v>
      </c>
      <c r="J61">
        <f>ROUND(IF(Main!J27=0,3000,IF((1.25-$C21)*$D21*100/Main!J27&lt;0,0,(1.25-$C21)*$D21*100/Main!J27)),-1)</f>
        <v>3000</v>
      </c>
      <c r="K61">
        <f>ROUND(IF(Main!K27=0,3000,IF((1.25-$C21)*$D21*100/Main!K27&lt;0,0,(1.25-$C21)*$D21*100/Main!K27)),-1)</f>
        <v>3000</v>
      </c>
      <c r="L61">
        <f>ROUND(IF(Main!L27=0,3000,IF((1.25-$C21)*$D21*100/Main!L27&lt;0,0,(1.25-$C21)*$D21*100/Main!L27)),-1)</f>
        <v>3000</v>
      </c>
      <c r="M61">
        <f>ROUND(IF(Main!M27=0,3000,IF((1.25-$C21)*$D21*100/Main!M27&lt;0,0,(1.25-$C21)*$D21*100/Main!M27)),-1)</f>
        <v>3000</v>
      </c>
      <c r="N61">
        <f>ROUND(IF(Main!N27=0,3000,IF((1.25-$C21)*$D21*100/Main!N27&lt;0,0,(1.25-$C21)*$D21*100/Main!N27)),-1)</f>
        <v>3000</v>
      </c>
      <c r="O61">
        <f>ROUND(IF(Main!O27=0,3000,IF((1.25-$C21)*$D21*100/Main!O27&lt;0,0,(1.25-$C21)*$D21*100/Main!O27)),-1)</f>
        <v>3000</v>
      </c>
      <c r="P61">
        <f>ROUND(IF(Main!P27=0,3000,IF((1.25-$C21)*$D21*100/Main!P27&lt;0,0,(1.25-$C21)*$D21*100/Main!P27)),-1)</f>
        <v>3000</v>
      </c>
      <c r="Q61">
        <f>ROUND(IF(Main!Q27=0,3000,IF((1.25-$C21)*$D21*100/Main!Q27&lt;0,0,(1.25-$C21)*$D21*100/Main!Q27)),-1)</f>
        <v>3000</v>
      </c>
      <c r="R61">
        <f>ROUND(IF(Main!R27=0,3000,IF((1.25-$C21)*$D21*100/Main!R27&lt;0,0,(1.25-$C21)*$D21*100/Main!R27)),-1)</f>
        <v>3000</v>
      </c>
      <c r="S61">
        <f>ROUND(IF(Main!S27=0,3000,IF((1.25-$C21)*$D21*100/Main!S27&lt;0,0,(1.25-$C21)*$D21*100/Main!S27)),-1)</f>
        <v>2600</v>
      </c>
      <c r="T61">
        <f>ROUND(IF(Main!T27=0,3000,IF((1.25-$C21)*$D21*100/Main!T27&lt;0,0,(1.25-$C21)*$D21*100/Main!T27)),-1)</f>
        <v>1930</v>
      </c>
      <c r="U61">
        <f>ROUND(IF(Main!U27=0,3000,IF((1.25-$C21)*$D21*100/Main!U27&lt;0,0,(1.25-$C21)*$D21*100/Main!U27)),-1)</f>
        <v>4170</v>
      </c>
      <c r="V61">
        <f>ROUND(IF(Main!V27=0,3000,IF((1.25-$C21)*$D21*100/Main!V27&lt;0,0,(1.25-$C21)*$D21*100/Main!V27)),-1)</f>
        <v>3790</v>
      </c>
      <c r="W61">
        <f>ROUND(IF(Main!W27=0,3000,IF((1.25-$C21)*$D21*100/Main!W27&lt;0,0,(1.25-$C21)*$D21*100/Main!W27)),-1)</f>
        <v>3000</v>
      </c>
      <c r="X61">
        <f>ROUND(IF(Main!X27=0,3000,IF((1.25-$C21)*$D21*100/Main!X27&lt;0,0,(1.25-$C21)*$D21*100/Main!X27)),-1)</f>
        <v>3000</v>
      </c>
      <c r="Y61">
        <f>ROUND(IF(Main!Y27=0,3000,IF((1.25-$C21)*$D21*100/Main!Y27&lt;0,0,(1.25-$C21)*$D21*100/Main!Y27)),-1)</f>
        <v>520</v>
      </c>
      <c r="Z61">
        <f>ROUND(IF(Main!Z27=0,3000,IF((1.25-$C21)*$D21*100/Main!Z27&lt;0,0,(1.25-$C21)*$D21*100/Main!Z27)),-1)</f>
        <v>3000</v>
      </c>
      <c r="AA61">
        <f>ROUND(IF(Main!AA27=0,3000,IF((1.25-$C21)*$D21*100/Main!AA27&lt;0,0,(1.25-$C21)*$D21*100/Main!AA27)),-1)</f>
        <v>3000</v>
      </c>
      <c r="AB61">
        <f>ROUND(IF(Main!AB27=0,3000,IF((1.25-$C21)*$D21*100/Main!AB27&lt;0,0,(1.25-$C21)*$D21*100/Main!AB27)),-1)</f>
        <v>3000</v>
      </c>
      <c r="AC61">
        <f>ROUND(IF(Main!AC27=0,3000,IF((1.25-$C21)*$D21*100/Main!AC27&lt;0,0,(1.25-$C21)*$D21*100/Main!AC27)),-1)</f>
        <v>3000</v>
      </c>
      <c r="AD61">
        <f>ROUND(IF(Main!AD27=0,3000,IF((1.25-$C21)*$D21*100/Main!AD27&lt;0,0,(1.25-$C21)*$D21*100/Main!AD27)),-1)</f>
        <v>350</v>
      </c>
      <c r="AE61">
        <f>ROUND(IF(Main!AE27=0,3000,IF((1.25-$C21)*$D21*100/Main!AE27&lt;0,0,(1.25-$C21)*$D21*100/Main!AE27)),-1)</f>
        <v>680</v>
      </c>
      <c r="AF61">
        <f>ROUND(IF(Main!AF27=0,3000,IF((1.25-$C21)*$D21*100/Main!AF27&lt;0,0,(1.25-$C21)*$D21*100/Main!AF27)),-1)</f>
        <v>550</v>
      </c>
      <c r="AG61">
        <f>ROUND(IF(Main!AG27=0,3000,IF((1.25-$C21)*$D21*100/Main!AG27&lt;0,0,(1.25-$C21)*$D21*100/Main!AG27)),-1)</f>
        <v>2880</v>
      </c>
      <c r="AH61">
        <f>ROUND(IF(Main!AH27=0,3000,IF((1.25-$C21)*$D21*100/Main!AH27&lt;0,0,(1.25-$C21)*$D21*100/Main!AH27)),-1)</f>
        <v>3000</v>
      </c>
      <c r="AI61">
        <f>ROUND(IF(Main!AI27=0,3000,IF((1.25-$C21)*$D21*100/Main!AI27&lt;0,0,(1.25-$C21)*$D21*100/Main!AI27)),-1)</f>
        <v>3420</v>
      </c>
      <c r="AJ61">
        <f>ROUND(IF(Main!AJ27=0,3000,IF((1.25-$C21)*$D21*100/Main!AJ27&lt;0,0,(1.25-$C21)*$D21*100/Main!AJ27)),-1)</f>
        <v>5000</v>
      </c>
      <c r="AK61">
        <f>ROUND(IF(Main!AK27=0,3000,IF((1.25-$C21)*$D21*100/Main!AK27&lt;0,0,(1.25-$C21)*$D21*100/Main!AK27)),-1)</f>
        <v>9770</v>
      </c>
      <c r="AL61">
        <f>ROUND(IF(Main!AL27=0,3000,IF((1.25-$C21)*$D21*100/Main!AL27&lt;0,0,(1.25-$C21)*$D21*100/Main!AL27)),-1)</f>
        <v>1900</v>
      </c>
      <c r="AM61">
        <f>ROUND(IF(Main!AM27=0,3000,IF((1.25-$C21)*$D21*100/Main!AM27&lt;0,0,(1.25-$C21)*$D21*100/Main!AM27)),-1)</f>
        <v>2930</v>
      </c>
      <c r="AN61">
        <f>ROUND(IF(Main!AN27=0,3000,IF((1.25-$C21)*$D21*100/Main!AN27&lt;0,0,(1.25-$C21)*$D21*100/Main!AN27)),-1)</f>
        <v>2830</v>
      </c>
      <c r="AO61">
        <f>ROUND(IF(Main!AO27=0,3000,IF((1.25-$C21)*$D21*100/Main!AO27&lt;0,0,(1.25-$C21)*$D21*100/Main!AO27)),-1)</f>
        <v>3000</v>
      </c>
      <c r="AP61">
        <f>ROUND(IF(Main!AP27=0,3000,IF((1.25-$C21)*$D21*100/Main!AP27&lt;0,0,(1.25-$C21)*$D21*100/Main!AP27)),-1)</f>
        <v>4630</v>
      </c>
      <c r="AQ61">
        <f>ROUND(IF(Main!AQ27=0,3000,IF((1.25-$C21)*$D21*100/Main!AQ27&lt;0,0,(1.25-$C21)*$D21*100/Main!AQ27)),-1)</f>
        <v>1660</v>
      </c>
      <c r="AR61">
        <f>ROUND(IF(Main!AR27=0,3000,IF((1.25-$C21)*$D21*100/Main!AR27&lt;0,0,(1.25-$C21)*$D21*100/Main!AR27)),-1)</f>
        <v>10250</v>
      </c>
      <c r="AS61">
        <f>ROUND(IF(Main!AS27=0,3000,IF((1.25-$C21)*$D21*100/Main!AS27&lt;0,0,(1.25-$C21)*$D21*100/Main!AS27)),-1)</f>
        <v>1700</v>
      </c>
      <c r="AT61">
        <f>ROUND(IF(Main!AT27=0,3000,IF((1.25-$C21)*$D21*100/Main!AT27&lt;0,0,(1.25-$C21)*$D21*100/Main!AT27)),-1)</f>
        <v>5040</v>
      </c>
      <c r="AU61">
        <f>ROUND(IF(Main!AU27=0,3000,IF((1.25-$C21)*$D21*100/Main!AU27&lt;0,0,(1.25-$C21)*$D21*100/Main!AU27)),-1)</f>
        <v>3380</v>
      </c>
      <c r="AV61">
        <f>ROUND(IF(Main!AV27=0,3000,IF((1.25-$C21)*$D21*100/Main!AV27&lt;0,0,(1.25-$C21)*$D21*100/Main!AV27)),-1)</f>
        <v>4080</v>
      </c>
      <c r="AW61">
        <f>ROUND(IF(Main!AW27=0,3000,IF((1.25-$C21)*$D21*100/Main!AW27&lt;0,0,(1.25-$C21)*$D21*100/Main!AW27)),-1)</f>
        <v>450</v>
      </c>
      <c r="AX61">
        <f>ROUND(IF(Main!AX27=0,3000,IF((1.25-$C21)*$D21*100/Main!AX27&lt;0,0,(1.25-$C21)*$D21*100/Main!AX27)),-1)</f>
        <v>12500</v>
      </c>
      <c r="AY61">
        <f>ROUND(IF(Main!AY27=0,3000,IF((1.25-$C21)*$D21*100/Main!AY27&lt;0,0,(1.25-$C21)*$D21*100/Main!AY27)),-1)</f>
        <v>2290</v>
      </c>
      <c r="AZ61">
        <f>ROUND(IF(Main!AZ27=0,3000,IF((1.25-$C21)*$D21*100/Main!AZ27&lt;0,0,(1.25-$C21)*$D21*100/Main!AZ27)),-1)</f>
        <v>1730</v>
      </c>
      <c r="BA61">
        <f>ROUND(IF(Main!BA27=0,3000,IF((1.25-$C21)*$D21*100/Main!BA27&lt;0,0,(1.25-$C21)*$D21*100/Main!BA27)),-1)</f>
        <v>3000</v>
      </c>
      <c r="BB61">
        <f>ROUND(IF(Main!BB27=0,3000,IF((1.25-$C21)*$D21*100/Main!BB27&lt;0,0,(1.25-$C21)*$D21*100/Main!BB27)),-1)</f>
        <v>3000</v>
      </c>
      <c r="BC61">
        <f>ROUND(IF(Main!BC27=0,3000,IF((1.25-$C21)*$D21*100/Main!BC27&lt;0,0,(1.25-$C21)*$D21*100/Main!BC27)),-1)</f>
        <v>3000</v>
      </c>
      <c r="BD61">
        <f>ROUND(IF(Main!BD27=0,3000,IF((1.25-$C21)*$D21*100/Main!BD27&lt;0,0,(1.25-$C21)*$D21*100/Main!BD27)),-1)</f>
        <v>3000</v>
      </c>
      <c r="BE61">
        <f>ROUND(IF(Main!BE27=0,3000,IF((1.25-$C21)*$D21*100/Main!BE27&lt;0,0,(1.25-$C21)*$D21*100/Main!BE27)),-1)</f>
        <v>3000</v>
      </c>
      <c r="BF61">
        <f>ROUND(IF(Main!BF27=0,3000,IF((1.25-$C21)*$D21*100/Main!BF27&lt;0,0,(1.25-$C21)*$D21*100/Main!BF27)),-1)</f>
        <v>3000</v>
      </c>
      <c r="BG61">
        <f>ROUND(IF(Main!BG27=0,3000,IF((1.25-$C21)*$D21*100/Main!BG27&lt;0,0,(1.25-$C21)*$D21*100/Main!BG27)),-1)</f>
        <v>3000</v>
      </c>
      <c r="BH61">
        <f>ROUND(IF(Main!BH27=0,3000,IF((1.25-$C21)*$D21*100/Main!BH27&lt;0,0,(1.25-$C21)*$D21*100/Main!BH27)),-1)</f>
        <v>3000</v>
      </c>
      <c r="BI61">
        <f>ROUND(IF(Main!BI27=0,3000,IF((1.25-$C21)*$D21*100/Main!BI27&lt;0,0,(1.25-$C21)*$D21*100/Main!BI27)),-1)</f>
        <v>3000</v>
      </c>
      <c r="BJ61">
        <f>ROUND(IF(Main!BJ27=0,3000,IF((1.25-$C21)*$D21*100/Main!BJ27&lt;0,0,(1.25-$C21)*$D21*100/Main!BJ27)),-1)</f>
        <v>3000</v>
      </c>
      <c r="BK61">
        <f>ROUND(IF(Main!BK27=0,3000,IF((1.25-$C21)*$D21*100/Main!BK27&lt;0,0,(1.25-$C21)*$D21*100/Main!BK27)),-1)</f>
        <v>3000</v>
      </c>
      <c r="BL61">
        <f>ROUND(IF(Main!BL27=0,3000,IF((1.25-$C21)*$D21*100/Main!BL27&lt;0,0,(1.25-$C21)*$D21*100/Main!BL27)),-1)</f>
        <v>3000</v>
      </c>
      <c r="BM61">
        <f>ROUND(IF(Main!BM27=0,3000,IF((1.25-$C21)*$D21*100/Main!BM27&lt;0,0,(1.25-$C21)*$D21*100/Main!BM27)),-1)</f>
        <v>5080</v>
      </c>
      <c r="BN61">
        <f>ROUND(IF(Main!BN27=0,3000,IF((1.25-$C21)*$D21*100/Main!BN27&lt;0,0,(1.25-$C21)*$D21*100/Main!BN27)),-1)</f>
        <v>3000</v>
      </c>
      <c r="BO61">
        <f>ROUND(IF(Main!BO27=0,3000,IF((1.25-$C21)*$D21*100/Main!BO27&lt;0,0,(1.25-$C21)*$D21*100/Main!BO27)),-1)</f>
        <v>3000</v>
      </c>
      <c r="BP61">
        <f>ROUND(IF(Main!BP27=0,3000,IF((1.25-$C21)*$D21*100/Main!BP27&lt;0,0,(1.25-$C21)*$D21*100/Main!BP27)),-1)</f>
        <v>3000</v>
      </c>
      <c r="BQ61">
        <f>ROUND(IF(Main!BQ27=0,3000,IF((1.25-$C21)*$D21*100/Main!BQ27&lt;0,0,(1.25-$C21)*$D21*100/Main!BQ27)),-1)</f>
        <v>3000</v>
      </c>
      <c r="BR61">
        <f>ROUND(IF(Main!BR27=0,3000,IF((1.25-$C21)*$D21*100/Main!BR27&lt;0,0,(1.25-$C21)*$D21*100/Main!BR27)),-1)</f>
        <v>420</v>
      </c>
      <c r="BS61">
        <f>ROUND(IF(Main!BS27=0,3000,IF((1.25-$C21)*$D21*100/Main!BS27&lt;0,0,(1.25-$C21)*$D21*100/Main!BS27)),-1)</f>
        <v>3000</v>
      </c>
      <c r="BT61">
        <f>ROUND(IF(Main!BT27=0,3000,IF((1.25-$C21)*$D21*100/Main!BT27&lt;0,0,(1.25-$C21)*$D21*100/Main!BT27)),-1)</f>
        <v>3000</v>
      </c>
      <c r="BU61">
        <f>ROUND(IF(Main!BU27=0,3000,IF((1.25-$C21)*$D21*100/Main!BU27&lt;0,0,(1.25-$C21)*$D21*100/Main!BU27)),-1)</f>
        <v>3000</v>
      </c>
      <c r="BV61">
        <f>ROUND(IF(Main!BV27=0,3000,IF((1.25-$C21)*$D21*100/Main!BV27&lt;0,0,(1.25-$C21)*$D21*100/Main!BV27)),-1)</f>
        <v>2110</v>
      </c>
      <c r="BW61">
        <f>ROUND(IF(Main!BW27=0,3000,IF((1.25-$C21)*$D21*100/Main!BW27&lt;0,0,(1.25-$C21)*$D21*100/Main!BW27)),-1)</f>
        <v>3000</v>
      </c>
      <c r="BX61">
        <f>ROUND(IF(Main!BX27=0,3000,IF((1.25-$C21)*$D21*100/Main!BX27&lt;0,0,(1.25-$C21)*$D21*100/Main!BX27)),-1)</f>
        <v>1740</v>
      </c>
      <c r="BY61">
        <f>ROUND(IF(Main!BY27=0,3000,IF((1.25-$C21)*$D21*100/Main!BY27&lt;0,0,(1.25-$C21)*$D21*100/Main!BY27)),-1)</f>
        <v>3650</v>
      </c>
      <c r="BZ61">
        <f>ROUND(IF(Main!BZ27=0,3000,IF((1.25-$C21)*$D21*100/Main!BZ27&lt;0,0,(1.25-$C21)*$D21*100/Main!BZ27)),-1)</f>
        <v>940</v>
      </c>
      <c r="CA61">
        <f>ROUND(IF(Main!CA27=0,3000,IF((1.25-$C21)*$D21*100/Main!CA27&lt;0,0,(1.25-$C21)*$D21*100/Main!CA27)),-1)</f>
        <v>3000</v>
      </c>
      <c r="CB61">
        <f>ROUND(IF(Main!CB27=0,3000,IF((1.25-$C21)*$D21*100/Main!CB27&lt;0,0,(1.25-$C21)*$D21*100/Main!CB27)),-1)</f>
        <v>9620</v>
      </c>
      <c r="CC61">
        <f>ROUND(IF(Main!CC27=0,3000,IF((1.25-$C21)*$D21*100/Main!CC27&lt;0,0,(1.25-$C21)*$D21*100/Main!CC27)),-1)</f>
        <v>3000</v>
      </c>
      <c r="CD61">
        <f>ROUND(IF(Main!CD27=0,3000,IF((1.25-$C21)*$D21*100/Main!CD27&lt;0,0,(1.25-$C21)*$D21*100/Main!CD27)),-1)</f>
        <v>3000</v>
      </c>
      <c r="CE61">
        <f>ROUND(IF(Main!CE27=0,3000,IF((1.25-$C21)*$D21*100/Main!CE27&lt;0,0,(1.25-$C21)*$D21*100/Main!CE27)),-1)</f>
        <v>3000</v>
      </c>
      <c r="CF61">
        <f>ROUND(IF(Main!CF27=0,3000,IF((1.25-$C21)*$D21*100/Main!CF27&lt;0,0,(1.25-$C21)*$D21*100/Main!CF27)),-1)</f>
        <v>3000</v>
      </c>
      <c r="CG61">
        <f>ROUND(IF(Main!CG27=0,3000,IF((1.25-$C21)*$D21*100/Main!CG27&lt;0,0,(1.25-$C21)*$D21*100/Main!CG27)),-1)</f>
        <v>2950</v>
      </c>
      <c r="CH61">
        <f>ROUND(IF(Main!CH27=0,3000,IF((1.25-$C21)*$D21*100/Main!CH27&lt;0,0,(1.25-$C21)*$D21*100/Main!CH27)),-1)</f>
        <v>3000</v>
      </c>
      <c r="CI61">
        <f>ROUND(IF(Main!CI27=0,3000,IF((1.25-$C21)*$D21*100/Main!CI27&lt;0,0,(1.25-$C21)*$D21*100/Main!CI27)),-1)</f>
        <v>1090</v>
      </c>
      <c r="CJ61">
        <f>ROUND(IF(Main!CJ27=0,3000,IF((1.25-$C21)*$D21*100/Main!CJ27&lt;0,0,(1.25-$C21)*$D21*100/Main!CJ27)),-1)</f>
        <v>3000</v>
      </c>
      <c r="CK61">
        <f>ROUND(IF(Main!CK27=0,3000,IF((1.25-$C21)*$D21*100/Main!CK27&lt;0,0,(1.25-$C21)*$D21*100/Main!CK27)),-1)</f>
        <v>3000</v>
      </c>
      <c r="CL61">
        <f>ROUND(IF(Main!CL27=0,3000,IF((1.25-$C21)*$D21*100/Main!CL27&lt;0,0,(1.25-$C21)*$D21*100/Main!CL27)),-1)</f>
        <v>3000</v>
      </c>
      <c r="CM61">
        <f>ROUND(IF(Main!CM27=0,3000,IF((1.25-$C21)*$D21*100/Main!CM27&lt;0,0,(1.25-$C21)*$D21*100/Main!CM27)),-1)</f>
        <v>3000</v>
      </c>
      <c r="CN61">
        <f>ROUND(IF(Main!CN27=0,3000,IF((1.25-$C21)*$D21*100/Main!CN27&lt;0,0,(1.25-$C21)*$D21*100/Main!CN27)),-1)</f>
        <v>3000</v>
      </c>
      <c r="CO61">
        <f>ROUND(IF(Main!CO27=0,3000,IF((1.25-$C21)*$D21*100/Main!CO27&lt;0,0,(1.25-$C21)*$D21*100/Main!CO27)),-1)</f>
        <v>3000</v>
      </c>
      <c r="CP61">
        <f>ROUND(IF(Main!CP27=0,3000,IF((1.25-$C21)*$D21*100/Main!CP27&lt;0,0,(1.25-$C21)*$D21*100/Main!CP27)),-1)</f>
        <v>3000</v>
      </c>
      <c r="CQ61">
        <f>ROUND(IF(Main!CQ27=0,3000,IF((1.25-$C21)*$D21*100/Main!CQ27&lt;0,0,(1.25-$C21)*$D21*100/Main!CQ27)),-1)</f>
        <v>3000</v>
      </c>
      <c r="CR61">
        <f>ROUND(IF(Main!CR27=0,3000,IF((1.25-$C21)*$D21*100/Main!CR27&lt;0,0,(1.25-$C21)*$D21*100/Main!CR27)),-1)</f>
        <v>2460</v>
      </c>
      <c r="CS61">
        <f>ROUND(IF(Main!CS27=0,3000,IF((1.25-$C21)*$D21*100/Main!CS27&lt;0,0,(1.25-$C21)*$D21*100/Main!CS27)),-1)</f>
        <v>3000</v>
      </c>
      <c r="CT61">
        <f>ROUND(IF(Main!CT27=0,3000,IF((1.25-$C21)*$D21*100/Main!CT27&lt;0,0,(1.25-$C21)*$D21*100/Main!CT27)),-1)</f>
        <v>3000</v>
      </c>
      <c r="CU61">
        <f>ROUND(IF(Main!CU27=0,3000,IF((1.25-$C21)*$D21*100/Main!CU27&lt;0,0,(1.25-$C21)*$D21*100/Main!CU27)),-1)</f>
        <v>3000</v>
      </c>
      <c r="CV61">
        <f>ROUND(IF(Main!CV27=0,3000,IF((1.25-$C21)*$D21*100/Main!CV27&lt;0,0,(1.25-$C21)*$D21*100/Main!CV27)),-1)</f>
        <v>3290</v>
      </c>
      <c r="CW61">
        <f>ROUND(IF(Main!CW27=0,3000,IF((1.25-$C21)*$D21*100/Main!CW27&lt;0,0,(1.25-$C21)*$D21*100/Main!CW27)),-1)</f>
        <v>1050</v>
      </c>
      <c r="CX61">
        <f>ROUND(IF(Main!CX27=0,3000,IF((1.25-$C21)*$D21*100/Main!CX27&lt;0,0,(1.25-$C21)*$D21*100/Main!CX27)),-1)</f>
        <v>3000</v>
      </c>
      <c r="CY61">
        <f>ROUND(IF(Main!CY27=0,3000,IF((1.25-$C21)*$D21*100/Main!CY27&lt;0,0,(1.25-$C21)*$D21*100/Main!CY27)),-1)</f>
        <v>3000</v>
      </c>
      <c r="CZ61">
        <f>ROUND(IF(Main!CZ27=0,3000,IF((1.25-$C21)*$D21*100/Main!CZ27&lt;0,0,(1.25-$C21)*$D21*100/Main!CZ27)),-1)</f>
        <v>3000</v>
      </c>
      <c r="DA61">
        <f>ROUND(IF(Main!DA27=0,3000,IF((1.25-$C21)*$D21*100/Main!DA27&lt;0,0,(1.25-$C21)*$D21*100/Main!DA27)),-1)</f>
        <v>3000</v>
      </c>
      <c r="DB61">
        <f>ROUND(IF(Main!DB27=0,3000,IF((1.25-$C21)*$D21*100/Main!DB27&lt;0,0,(1.25-$C21)*$D21*100/Main!DB27)),-1)</f>
        <v>3000</v>
      </c>
      <c r="DC61">
        <f>ROUND(IF(Main!DC27=0,3000,IF((1.25-$C21)*$D21*100/Main!DC27&lt;0,0,(1.25-$C21)*$D21*100/Main!DC27)),-1)</f>
        <v>3000</v>
      </c>
      <c r="DD61">
        <f>ROUND(IF(Main!DD27=0,3000,IF((1.25-$C21)*$D21*100/Main!DD27&lt;0,0,(1.25-$C21)*$D21*100/Main!DD27)),-1)</f>
        <v>3000</v>
      </c>
      <c r="DE61">
        <f>ROUND(IF(Main!DE27=0,3000,IF((1.25-$C21)*$D21*100/Main!DE27&lt;0,0,(1.25-$C21)*$D21*100/Main!DE27)),-1)</f>
        <v>3000</v>
      </c>
      <c r="DF61">
        <f>ROUND(IF(Main!DF27=0,3000,IF((1.25-$C21)*$D21*100/Main!DF27&lt;0,0,(1.25-$C21)*$D21*100/Main!DF27)),-1)</f>
        <v>3000</v>
      </c>
      <c r="DG61">
        <f>ROUND(IF(Main!DG27=0,3000,IF((1.25-$C21)*$D21*100/Main!DG27&lt;0,0,(1.25-$C21)*$D21*100/Main!DG27)),-1)</f>
        <v>1500</v>
      </c>
      <c r="DH61">
        <f>ROUND(IF(Main!DH27=0,3000,IF((1.25-$C21)*$D21*100/Main!DH27&lt;0,0,(1.25-$C21)*$D21*100/Main!DH27)),-1)</f>
        <v>1320</v>
      </c>
      <c r="DI61">
        <f>ROUND(IF(Main!DI27=0,3000,IF((1.25-$C21)*$D21*100/Main!DI27&lt;0,0,(1.25-$C21)*$D21*100/Main!DI27)),-1)</f>
        <v>12500</v>
      </c>
      <c r="DJ61">
        <f>ROUND(IF(Main!DJ27=0,3000,IF((1.25-$C21)*$D21*100/Main!DJ27&lt;0,0,(1.25-$C21)*$D21*100/Main!DJ27)),-1)</f>
        <v>3000</v>
      </c>
      <c r="DK61">
        <f>ROUND(IF(Main!DK27=0,3000,IF((1.25-$C21)*$D21*100/Main!DK27&lt;0,0,(1.25-$C21)*$D21*100/Main!DK27)),-1)</f>
        <v>120</v>
      </c>
      <c r="DL61">
        <f>ROUND(IF(Main!DL27=0,3000,IF((1.25-$C21)*$D21*100/Main!DL27&lt;0,0,(1.25-$C21)*$D21*100/Main!DL27)),-1)</f>
        <v>3000</v>
      </c>
      <c r="DM61">
        <f>ROUND(IF(Main!DM27=0,3000,IF((1.25-$C21)*$D21*100/Main!DM27&lt;0,0,(1.25-$C21)*$D21*100/Main!DM27)),-1)</f>
        <v>3000</v>
      </c>
      <c r="DN61">
        <f>ROUND(IF(Main!DN27=0,3000,IF((1.25-$C21)*$D21*100/Main!DN27&lt;0,0,(1.25-$C21)*$D21*100/Main!DN27)),-1)</f>
        <v>3000</v>
      </c>
      <c r="DO61">
        <f>ROUND(IF(Main!DO27=0,3000,IF((1.25-$C21)*$D21*100/Main!DO27&lt;0,0,(1.25-$C21)*$D21*100/Main!DO27)),-1)</f>
        <v>3000</v>
      </c>
      <c r="DP61">
        <f>ROUND(IF(Main!DP27=0,3000,IF((1.25-$C21)*$D21*100/Main!DP27&lt;0,0,(1.25-$C21)*$D21*100/Main!DP27)),-1)</f>
        <v>3000</v>
      </c>
      <c r="DQ61">
        <f>ROUND(IF(Main!DQ27=0,3000,IF((1.25-$C21)*$D21*100/Main!DQ27&lt;0,0,(1.25-$C21)*$D21*100/Main!DQ27)),-1)</f>
        <v>3000</v>
      </c>
      <c r="DR61">
        <f>ROUND(IF(Main!DR27=0,3000,IF((1.25-$C21)*$D21*100/Main!DR27&lt;0,0,(1.25-$C21)*$D21*100/Main!DR27)),-1)</f>
        <v>3000</v>
      </c>
      <c r="DS61">
        <f>ROUND(IF(Main!DS27=0,3000,IF((1.25-$C21)*$D21*100/Main!DS27&lt;0,0,(1.25-$C21)*$D21*100/Main!DS27)),-1)</f>
        <v>3000</v>
      </c>
      <c r="DT61">
        <f>ROUND(IF(Main!DT27=0,3000,IF((1.25-$C21)*$D21*100/Main!DT27&lt;0,0,(1.25-$C21)*$D21*100/Main!DT27)),-1)</f>
        <v>3000</v>
      </c>
      <c r="DU61">
        <f>ROUND(IF(Main!DU27=0,3000,IF((1.25-$C21)*$D21*100/Main!DU27&lt;0,0,(1.25-$C21)*$D21*100/Main!DU27)),-1)</f>
        <v>3000</v>
      </c>
      <c r="DV61">
        <f>ROUND(IF(Main!DV27=0,3000,IF((1.25-$C21)*$D21*100/Main!DV27&lt;0,0,(1.25-$C21)*$D21*100/Main!DV27)),-1)</f>
        <v>3000</v>
      </c>
      <c r="DW61">
        <f>ROUND(IF(Main!DW27=0,3000,IF((1.25-$C21)*$D21*100/Main!DW27&lt;0,0,(1.25-$C21)*$D21*100/Main!DW27)),-1)</f>
        <v>3000</v>
      </c>
      <c r="DX61">
        <f>ROUND(IF(Main!DX27=0,3000,IF((1.25-$C21)*$D21*100/Main!DX27&lt;0,0,(1.25-$C21)*$D21*100/Main!DX27)),-1)</f>
        <v>3000</v>
      </c>
      <c r="DY61">
        <f>ROUND(IF(Main!DY27=0,3000,IF((1.25-$C21)*$D21*100/Main!DY27&lt;0,0,(1.25-$C21)*$D21*100/Main!DY27)),-1)</f>
        <v>3000</v>
      </c>
      <c r="DZ61">
        <f>ROUND(IF(Main!DZ27=0,3000,IF((1.25-$C21)*$D21*100/Main!DZ27&lt;0,0,(1.25-$C21)*$D21*100/Main!DZ27)),-1)</f>
        <v>3000</v>
      </c>
      <c r="EA61">
        <f>ROUND(IF(Main!EA27=0,3000,IF((1.25-$C21)*$D21*100/Main!EA27&lt;0,0,(1.25-$C21)*$D21*100/Main!EA27)),-1)</f>
        <v>3000</v>
      </c>
      <c r="EB61">
        <f>ROUND(IF(Main!EB27=0,3000,IF((1.25-$C21)*$D21*100/Main!EB27&lt;0,0,(1.25-$C21)*$D21*100/Main!EB27)),-1)</f>
        <v>3000</v>
      </c>
      <c r="EC61">
        <f>ROUND(IF(Main!EC27=0,3000,IF((1.25-$C21)*$D21*100/Main!EC27&lt;0,0,(1.25-$C21)*$D21*100/Main!EC27)),-1)</f>
        <v>3000</v>
      </c>
      <c r="ED61">
        <f>ROUND(IF(Main!ED27=0,3000,IF((1.25-$C21)*$D21*100/Main!ED27&lt;0,0,(1.25-$C21)*$D21*100/Main!ED27)),-1)</f>
        <v>3000</v>
      </c>
      <c r="EE61">
        <f>ROUND(IF(Main!EE27=0,3000,IF((1.25-$C21)*$D21*100/Main!EE27&lt;0,0,(1.25-$C21)*$D21*100/Main!EE27)),-1)</f>
        <v>3000</v>
      </c>
      <c r="EF61">
        <f>ROUND(IF(Main!EF27=0,3000,IF((1.25-$C21)*$D21*100/Main!EF27&lt;0,0,(1.25-$C21)*$D21*100/Main!EF27)),-1)</f>
        <v>3000</v>
      </c>
      <c r="EG61">
        <f>ROUND(IF(Main!EG27=0,3000,IF((1.25-$C21)*$D21*100/Main!EG27&lt;0,0,(1.25-$C21)*$D21*100/Main!EG27)),-1)</f>
        <v>3000</v>
      </c>
      <c r="EH61">
        <f>ROUND(IF(Main!EH27=0,3000,IF((1.25-$C21)*$D21*100/Main!EH27&lt;0,0,(1.25-$C21)*$D21*100/Main!EH27)),-1)</f>
        <v>3000</v>
      </c>
      <c r="EI61">
        <f>ROUND(IF(Main!EI27=0,3000,IF((1.25-$C21)*$D21*100/Main!EI27&lt;0,0,(1.25-$C21)*$D21*100/Main!EI27)),-1)</f>
        <v>3000</v>
      </c>
      <c r="EJ61">
        <f>ROUND(IF(Main!EJ27=0,3000,IF((1.25-$C21)*$D21*100/Main!EJ27&lt;0,0,(1.25-$C21)*$D21*100/Main!EJ27)),-1)</f>
        <v>3000</v>
      </c>
      <c r="EK61">
        <f>ROUND(IF(Main!EK27=0,3000,IF((1.25-$C21)*$D21*100/Main!EK27&lt;0,0,(1.25-$C21)*$D21*100/Main!EK27)),-1)</f>
        <v>3000</v>
      </c>
      <c r="EL61">
        <f>ROUND(IF(Main!EL27=0,3000,IF((1.25-$C21)*$D21*100/Main!EL27&lt;0,0,(1.25-$C21)*$D21*100/Main!EL27)),-1)</f>
        <v>3000</v>
      </c>
      <c r="EM61">
        <f>ROUND(IF(Main!EM27=0,3000,IF((1.25-$C21)*$D21*100/Main!EM27&lt;0,0,(1.25-$C21)*$D21*100/Main!EM27)),-1)</f>
        <v>3000</v>
      </c>
      <c r="EN61">
        <f>ROUND(IF(Main!EN27=0,3000,IF((1.25-$C21)*$D21*100/Main!EN27&lt;0,0,(1.25-$C21)*$D21*100/Main!EN27)),-1)</f>
        <v>3000</v>
      </c>
      <c r="EO61">
        <f>ROUND(IF(Main!EO27=0,3000,IF((1.25-$C21)*$D21*100/Main!EO27&lt;0,0,(1.25-$C21)*$D21*100/Main!EO27)),-1)</f>
        <v>3000</v>
      </c>
      <c r="EP61">
        <f>ROUND(IF(Main!EP27=0,3000,IF((1.25-$C21)*$D21*100/Main!EP27&lt;0,0,(1.25-$C21)*$D21*100/Main!EP27)),-1)</f>
        <v>520</v>
      </c>
    </row>
    <row r="62" spans="2:146">
      <c r="B62" s="2" t="s">
        <v>13</v>
      </c>
      <c r="F62">
        <f>ROUND(IF(Main!F28=0,3000,IF((1.25-$C22)*$D22*100/Main!F28&lt;0,0,(1.25-$C22)*$D22*100/Main!F28)),-1)</f>
        <v>3000</v>
      </c>
      <c r="G62">
        <f>ROUND(IF(Main!G28=0,3000,IF((1.25-$C22)*$D22*100/Main!G28&lt;0,0,(1.25-$C22)*$D22*100/Main!G28)),-1)</f>
        <v>3000</v>
      </c>
      <c r="H62">
        <f>ROUND(IF(Main!H28=0,3000,IF((1.25-$C22)*$D22*100/Main!H28&lt;0,0,(1.25-$C22)*$D22*100/Main!H28)),-1)</f>
        <v>3000</v>
      </c>
      <c r="I62">
        <f>ROUND(IF(Main!I28=0,3000,IF((1.25-$C22)*$D22*100/Main!I28&lt;0,0,(1.25-$C22)*$D22*100/Main!I28)),-1)</f>
        <v>3000</v>
      </c>
      <c r="J62">
        <f>ROUND(IF(Main!J28=0,3000,IF((1.25-$C22)*$D22*100/Main!J28&lt;0,0,(1.25-$C22)*$D22*100/Main!J28)),-1)</f>
        <v>3000</v>
      </c>
      <c r="K62">
        <f>ROUND(IF(Main!K28=0,3000,IF((1.25-$C22)*$D22*100/Main!K28&lt;0,0,(1.25-$C22)*$D22*100/Main!K28)),-1)</f>
        <v>3000</v>
      </c>
      <c r="L62">
        <f>ROUND(IF(Main!L28=0,3000,IF((1.25-$C22)*$D22*100/Main!L28&lt;0,0,(1.25-$C22)*$D22*100/Main!L28)),-1)</f>
        <v>3000</v>
      </c>
      <c r="M62">
        <f>ROUND(IF(Main!M28=0,3000,IF((1.25-$C22)*$D22*100/Main!M28&lt;0,0,(1.25-$C22)*$D22*100/Main!M28)),-1)</f>
        <v>3000</v>
      </c>
      <c r="N62">
        <f>ROUND(IF(Main!N28=0,3000,IF((1.25-$C22)*$D22*100/Main!N28&lt;0,0,(1.25-$C22)*$D22*100/Main!N28)),-1)</f>
        <v>3000</v>
      </c>
      <c r="O62">
        <f>ROUND(IF(Main!O28=0,3000,IF((1.25-$C22)*$D22*100/Main!O28&lt;0,0,(1.25-$C22)*$D22*100/Main!O28)),-1)</f>
        <v>3000</v>
      </c>
      <c r="P62">
        <f>ROUND(IF(Main!P28=0,3000,IF((1.25-$C22)*$D22*100/Main!P28&lt;0,0,(1.25-$C22)*$D22*100/Main!P28)),-1)</f>
        <v>3000</v>
      </c>
      <c r="Q62">
        <f>ROUND(IF(Main!Q28=0,3000,IF((1.25-$C22)*$D22*100/Main!Q28&lt;0,0,(1.25-$C22)*$D22*100/Main!Q28)),-1)</f>
        <v>3000</v>
      </c>
      <c r="R62">
        <f>ROUND(IF(Main!R28=0,3000,IF((1.25-$C22)*$D22*100/Main!R28&lt;0,0,(1.25-$C22)*$D22*100/Main!R28)),-1)</f>
        <v>3000</v>
      </c>
      <c r="S62">
        <f>ROUND(IF(Main!S28=0,3000,IF((1.25-$C22)*$D22*100/Main!S28&lt;0,0,(1.25-$C22)*$D22*100/Main!S28)),-1)</f>
        <v>3680</v>
      </c>
      <c r="T62">
        <f>ROUND(IF(Main!T28=0,3000,IF((1.25-$C22)*$D22*100/Main!T28&lt;0,0,(1.25-$C22)*$D22*100/Main!T28)),-1)</f>
        <v>1360</v>
      </c>
      <c r="U62">
        <f>ROUND(IF(Main!U28=0,3000,IF((1.25-$C22)*$D22*100/Main!U28&lt;0,0,(1.25-$C22)*$D22*100/Main!U28)),-1)</f>
        <v>2290</v>
      </c>
      <c r="V62">
        <f>ROUND(IF(Main!V28=0,3000,IF((1.25-$C22)*$D22*100/Main!V28&lt;0,0,(1.25-$C22)*$D22*100/Main!V28)),-1)</f>
        <v>2640</v>
      </c>
      <c r="W62">
        <f>ROUND(IF(Main!W28=0,3000,IF((1.25-$C22)*$D22*100/Main!W28&lt;0,0,(1.25-$C22)*$D22*100/Main!W28)),-1)</f>
        <v>3000</v>
      </c>
      <c r="X62">
        <f>ROUND(IF(Main!X28=0,3000,IF((1.25-$C22)*$D22*100/Main!X28&lt;0,0,(1.25-$C22)*$D22*100/Main!X28)),-1)</f>
        <v>3000</v>
      </c>
      <c r="Y62">
        <f>ROUND(IF(Main!Y28=0,3000,IF((1.25-$C22)*$D22*100/Main!Y28&lt;0,0,(1.25-$C22)*$D22*100/Main!Y28)),-1)</f>
        <v>1440</v>
      </c>
      <c r="Z62">
        <f>ROUND(IF(Main!Z28=0,3000,IF((1.25-$C22)*$D22*100/Main!Z28&lt;0,0,(1.25-$C22)*$D22*100/Main!Z28)),-1)</f>
        <v>3000</v>
      </c>
      <c r="AA62">
        <f>ROUND(IF(Main!AA28=0,3000,IF((1.25-$C22)*$D22*100/Main!AA28&lt;0,0,(1.25-$C22)*$D22*100/Main!AA28)),-1)</f>
        <v>3000</v>
      </c>
      <c r="AB62">
        <f>ROUND(IF(Main!AB28=0,3000,IF((1.25-$C22)*$D22*100/Main!AB28&lt;0,0,(1.25-$C22)*$D22*100/Main!AB28)),-1)</f>
        <v>3000</v>
      </c>
      <c r="AC62">
        <f>ROUND(IF(Main!AC28=0,3000,IF((1.25-$C22)*$D22*100/Main!AC28&lt;0,0,(1.25-$C22)*$D22*100/Main!AC28)),-1)</f>
        <v>3000</v>
      </c>
      <c r="AD62">
        <f>ROUND(IF(Main!AD28=0,3000,IF((1.25-$C22)*$D22*100/Main!AD28&lt;0,0,(1.25-$C22)*$D22*100/Main!AD28)),-1)</f>
        <v>540</v>
      </c>
      <c r="AE62">
        <f>ROUND(IF(Main!AE28=0,3000,IF((1.25-$C22)*$D22*100/Main!AE28&lt;0,0,(1.25-$C22)*$D22*100/Main!AE28)),-1)</f>
        <v>330</v>
      </c>
      <c r="AF62">
        <f>ROUND(IF(Main!AF28=0,3000,IF((1.25-$C22)*$D22*100/Main!AF28&lt;0,0,(1.25-$C22)*$D22*100/Main!AF28)),-1)</f>
        <v>140</v>
      </c>
      <c r="AG62">
        <f>ROUND(IF(Main!AG28=0,3000,IF((1.25-$C22)*$D22*100/Main!AG28&lt;0,0,(1.25-$C22)*$D22*100/Main!AG28)),-1)</f>
        <v>4930</v>
      </c>
      <c r="AH62">
        <f>ROUND(IF(Main!AH28=0,3000,IF((1.25-$C22)*$D22*100/Main!AH28&lt;0,0,(1.25-$C22)*$D22*100/Main!AH28)),-1)</f>
        <v>3000</v>
      </c>
      <c r="AI62">
        <f>ROUND(IF(Main!AI28=0,3000,IF((1.25-$C22)*$D22*100/Main!AI28&lt;0,0,(1.25-$C22)*$D22*100/Main!AI28)),-1)</f>
        <v>2980</v>
      </c>
      <c r="AJ62">
        <f>ROUND(IF(Main!AJ28=0,3000,IF((1.25-$C22)*$D22*100/Main!AJ28&lt;0,0,(1.25-$C22)*$D22*100/Main!AJ28)),-1)</f>
        <v>3990</v>
      </c>
      <c r="AK62">
        <f>ROUND(IF(Main!AK28=0,3000,IF((1.25-$C22)*$D22*100/Main!AK28&lt;0,0,(1.25-$C22)*$D22*100/Main!AK28)),-1)</f>
        <v>2680</v>
      </c>
      <c r="AL62">
        <f>ROUND(IF(Main!AL28=0,3000,IF((1.25-$C22)*$D22*100/Main!AL28&lt;0,0,(1.25-$C22)*$D22*100/Main!AL28)),-1)</f>
        <v>3410</v>
      </c>
      <c r="AM62">
        <f>ROUND(IF(Main!AM28=0,3000,IF((1.25-$C22)*$D22*100/Main!AM28&lt;0,0,(1.25-$C22)*$D22*100/Main!AM28)),-1)</f>
        <v>1670</v>
      </c>
      <c r="AN62">
        <f>ROUND(IF(Main!AN28=0,3000,IF((1.25-$C22)*$D22*100/Main!AN28&lt;0,0,(1.25-$C22)*$D22*100/Main!AN28)),-1)</f>
        <v>4170</v>
      </c>
      <c r="AO62">
        <f>ROUND(IF(Main!AO28=0,3000,IF((1.25-$C22)*$D22*100/Main!AO28&lt;0,0,(1.25-$C22)*$D22*100/Main!AO28)),-1)</f>
        <v>5210</v>
      </c>
      <c r="AP62">
        <f>ROUND(IF(Main!AP28=0,3000,IF((1.25-$C22)*$D22*100/Main!AP28&lt;0,0,(1.25-$C22)*$D22*100/Main!AP28)),-1)</f>
        <v>6470</v>
      </c>
      <c r="AQ62">
        <f>ROUND(IF(Main!AQ28=0,3000,IF((1.25-$C22)*$D22*100/Main!AQ28&lt;0,0,(1.25-$C22)*$D22*100/Main!AQ28)),-1)</f>
        <v>2500</v>
      </c>
      <c r="AR62">
        <f>ROUND(IF(Main!AR28=0,3000,IF((1.25-$C22)*$D22*100/Main!AR28&lt;0,0,(1.25-$C22)*$D22*100/Main!AR28)),-1)</f>
        <v>4570</v>
      </c>
      <c r="AS62">
        <f>ROUND(IF(Main!AS28=0,3000,IF((1.25-$C22)*$D22*100/Main!AS28&lt;0,0,(1.25-$C22)*$D22*100/Main!AS28)),-1)</f>
        <v>1120</v>
      </c>
      <c r="AT62">
        <f>ROUND(IF(Main!AT28=0,3000,IF((1.25-$C22)*$D22*100/Main!AT28&lt;0,0,(1.25-$C22)*$D22*100/Main!AT28)),-1)</f>
        <v>3610</v>
      </c>
      <c r="AU62">
        <f>ROUND(IF(Main!AU28=0,3000,IF((1.25-$C22)*$D22*100/Main!AU28&lt;0,0,(1.25-$C22)*$D22*100/Main!AU28)),-1)</f>
        <v>7500</v>
      </c>
      <c r="AV62">
        <f>ROUND(IF(Main!AV28=0,3000,IF((1.25-$C22)*$D22*100/Main!AV28&lt;0,0,(1.25-$C22)*$D22*100/Main!AV28)),-1)</f>
        <v>7500</v>
      </c>
      <c r="AW62">
        <f>ROUND(IF(Main!AW28=0,3000,IF((1.25-$C22)*$D22*100/Main!AW28&lt;0,0,(1.25-$C22)*$D22*100/Main!AW28)),-1)</f>
        <v>730</v>
      </c>
      <c r="AX62">
        <f>ROUND(IF(Main!AX28=0,3000,IF((1.25-$C22)*$D22*100/Main!AX28&lt;0,0,(1.25-$C22)*$D22*100/Main!AX28)),-1)</f>
        <v>2180</v>
      </c>
      <c r="AY62">
        <f>ROUND(IF(Main!AY28=0,3000,IF((1.25-$C22)*$D22*100/Main!AY28&lt;0,0,(1.25-$C22)*$D22*100/Main!AY28)),-1)</f>
        <v>1360</v>
      </c>
      <c r="AZ62">
        <f>ROUND(IF(Main!AZ28=0,3000,IF((1.25-$C22)*$D22*100/Main!AZ28&lt;0,0,(1.25-$C22)*$D22*100/Main!AZ28)),-1)</f>
        <v>1120</v>
      </c>
      <c r="BA62">
        <f>ROUND(IF(Main!BA28=0,3000,IF((1.25-$C22)*$D22*100/Main!BA28&lt;0,0,(1.25-$C22)*$D22*100/Main!BA28)),-1)</f>
        <v>3000</v>
      </c>
      <c r="BB62">
        <f>ROUND(IF(Main!BB28=0,3000,IF((1.25-$C22)*$D22*100/Main!BB28&lt;0,0,(1.25-$C22)*$D22*100/Main!BB28)),-1)</f>
        <v>3000</v>
      </c>
      <c r="BC62">
        <f>ROUND(IF(Main!BC28=0,3000,IF((1.25-$C22)*$D22*100/Main!BC28&lt;0,0,(1.25-$C22)*$D22*100/Main!BC28)),-1)</f>
        <v>3000</v>
      </c>
      <c r="BD62">
        <f>ROUND(IF(Main!BD28=0,3000,IF((1.25-$C22)*$D22*100/Main!BD28&lt;0,0,(1.25-$C22)*$D22*100/Main!BD28)),-1)</f>
        <v>3000</v>
      </c>
      <c r="BE62">
        <f>ROUND(IF(Main!BE28=0,3000,IF((1.25-$C22)*$D22*100/Main!BE28&lt;0,0,(1.25-$C22)*$D22*100/Main!BE28)),-1)</f>
        <v>3000</v>
      </c>
      <c r="BF62">
        <f>ROUND(IF(Main!BF28=0,3000,IF((1.25-$C22)*$D22*100/Main!BF28&lt;0,0,(1.25-$C22)*$D22*100/Main!BF28)),-1)</f>
        <v>3000</v>
      </c>
      <c r="BG62">
        <f>ROUND(IF(Main!BG28=0,3000,IF((1.25-$C22)*$D22*100/Main!BG28&lt;0,0,(1.25-$C22)*$D22*100/Main!BG28)),-1)</f>
        <v>3000</v>
      </c>
      <c r="BH62">
        <f>ROUND(IF(Main!BH28=0,3000,IF((1.25-$C22)*$D22*100/Main!BH28&lt;0,0,(1.25-$C22)*$D22*100/Main!BH28)),-1)</f>
        <v>3000</v>
      </c>
      <c r="BI62">
        <f>ROUND(IF(Main!BI28=0,3000,IF((1.25-$C22)*$D22*100/Main!BI28&lt;0,0,(1.25-$C22)*$D22*100/Main!BI28)),-1)</f>
        <v>3000</v>
      </c>
      <c r="BJ62">
        <f>ROUND(IF(Main!BJ28=0,3000,IF((1.25-$C22)*$D22*100/Main!BJ28&lt;0,0,(1.25-$C22)*$D22*100/Main!BJ28)),-1)</f>
        <v>3000</v>
      </c>
      <c r="BK62">
        <f>ROUND(IF(Main!BK28=0,3000,IF((1.25-$C22)*$D22*100/Main!BK28&lt;0,0,(1.25-$C22)*$D22*100/Main!BK28)),-1)</f>
        <v>3000</v>
      </c>
      <c r="BL62">
        <f>ROUND(IF(Main!BL28=0,3000,IF((1.25-$C22)*$D22*100/Main!BL28&lt;0,0,(1.25-$C22)*$D22*100/Main!BL28)),-1)</f>
        <v>3000</v>
      </c>
      <c r="BM62">
        <f>ROUND(IF(Main!BM28=0,3000,IF((1.25-$C22)*$D22*100/Main!BM28&lt;0,0,(1.25-$C22)*$D22*100/Main!BM28)),-1)</f>
        <v>1560</v>
      </c>
      <c r="BN62">
        <f>ROUND(IF(Main!BN28=0,3000,IF((1.25-$C22)*$D22*100/Main!BN28&lt;0,0,(1.25-$C22)*$D22*100/Main!BN28)),-1)</f>
        <v>3000</v>
      </c>
      <c r="BO62">
        <f>ROUND(IF(Main!BO28=0,3000,IF((1.25-$C22)*$D22*100/Main!BO28&lt;0,0,(1.25-$C22)*$D22*100/Main!BO28)),-1)</f>
        <v>3000</v>
      </c>
      <c r="BP62">
        <f>ROUND(IF(Main!BP28=0,3000,IF((1.25-$C22)*$D22*100/Main!BP28&lt;0,0,(1.25-$C22)*$D22*100/Main!BP28)),-1)</f>
        <v>3000</v>
      </c>
      <c r="BQ62">
        <f>ROUND(IF(Main!BQ28=0,3000,IF((1.25-$C22)*$D22*100/Main!BQ28&lt;0,0,(1.25-$C22)*$D22*100/Main!BQ28)),-1)</f>
        <v>3000</v>
      </c>
      <c r="BR62">
        <f>ROUND(IF(Main!BR28=0,3000,IF((1.25-$C22)*$D22*100/Main!BR28&lt;0,0,(1.25-$C22)*$D22*100/Main!BR28)),-1)</f>
        <v>1800</v>
      </c>
      <c r="BS62">
        <f>ROUND(IF(Main!BS28=0,3000,IF((1.25-$C22)*$D22*100/Main!BS28&lt;0,0,(1.25-$C22)*$D22*100/Main!BS28)),-1)</f>
        <v>3000</v>
      </c>
      <c r="BT62">
        <f>ROUND(IF(Main!BT28=0,3000,IF((1.25-$C22)*$D22*100/Main!BT28&lt;0,0,(1.25-$C22)*$D22*100/Main!BT28)),-1)</f>
        <v>3000</v>
      </c>
      <c r="BU62">
        <f>ROUND(IF(Main!BU28=0,3000,IF((1.25-$C22)*$D22*100/Main!BU28&lt;0,0,(1.25-$C22)*$D22*100/Main!BU28)),-1)</f>
        <v>3000</v>
      </c>
      <c r="BV62">
        <f>ROUND(IF(Main!BV28=0,3000,IF((1.25-$C22)*$D22*100/Main!BV28&lt;0,0,(1.25-$C22)*$D22*100/Main!BV28)),-1)</f>
        <v>640</v>
      </c>
      <c r="BW62">
        <f>ROUND(IF(Main!BW28=0,3000,IF((1.25-$C22)*$D22*100/Main!BW28&lt;0,0,(1.25-$C22)*$D22*100/Main!BW28)),-1)</f>
        <v>3000</v>
      </c>
      <c r="BX62">
        <f>ROUND(IF(Main!BX28=0,3000,IF((1.25-$C22)*$D22*100/Main!BX28&lt;0,0,(1.25-$C22)*$D22*100/Main!BX28)),-1)</f>
        <v>2440</v>
      </c>
      <c r="BY62">
        <f>ROUND(IF(Main!BY28=0,3000,IF((1.25-$C22)*$D22*100/Main!BY28&lt;0,0,(1.25-$C22)*$D22*100/Main!BY28)),-1)</f>
        <v>1740</v>
      </c>
      <c r="BZ62">
        <f>ROUND(IF(Main!BZ28=0,3000,IF((1.25-$C22)*$D22*100/Main!BZ28&lt;0,0,(1.25-$C22)*$D22*100/Main!BZ28)),-1)</f>
        <v>1020</v>
      </c>
      <c r="CA62">
        <f>ROUND(IF(Main!CA28=0,3000,IF((1.25-$C22)*$D22*100/Main!CA28&lt;0,0,(1.25-$C22)*$D22*100/Main!CA28)),-1)</f>
        <v>3000</v>
      </c>
      <c r="CB62">
        <f>ROUND(IF(Main!CB28=0,3000,IF((1.25-$C22)*$D22*100/Main!CB28&lt;0,0,(1.25-$C22)*$D22*100/Main!CB28)),-1)</f>
        <v>960</v>
      </c>
      <c r="CC62">
        <f>ROUND(IF(Main!CC28=0,3000,IF((1.25-$C22)*$D22*100/Main!CC28&lt;0,0,(1.25-$C22)*$D22*100/Main!CC28)),-1)</f>
        <v>3000</v>
      </c>
      <c r="CD62">
        <f>ROUND(IF(Main!CD28=0,3000,IF((1.25-$C22)*$D22*100/Main!CD28&lt;0,0,(1.25-$C22)*$D22*100/Main!CD28)),-1)</f>
        <v>3000</v>
      </c>
      <c r="CE62">
        <f>ROUND(IF(Main!CE28=0,3000,IF((1.25-$C22)*$D22*100/Main!CE28&lt;0,0,(1.25-$C22)*$D22*100/Main!CE28)),-1)</f>
        <v>3000</v>
      </c>
      <c r="CF62">
        <f>ROUND(IF(Main!CF28=0,3000,IF((1.25-$C22)*$D22*100/Main!CF28&lt;0,0,(1.25-$C22)*$D22*100/Main!CF28)),-1)</f>
        <v>3000</v>
      </c>
      <c r="CG62">
        <f>ROUND(IF(Main!CG28=0,3000,IF((1.25-$C22)*$D22*100/Main!CG28&lt;0,0,(1.25-$C22)*$D22*100/Main!CG28)),-1)</f>
        <v>1510</v>
      </c>
      <c r="CH62">
        <f>ROUND(IF(Main!CH28=0,3000,IF((1.25-$C22)*$D22*100/Main!CH28&lt;0,0,(1.25-$C22)*$D22*100/Main!CH28)),-1)</f>
        <v>3000</v>
      </c>
      <c r="CI62">
        <f>ROUND(IF(Main!CI28=0,3000,IF((1.25-$C22)*$D22*100/Main!CI28&lt;0,0,(1.25-$C22)*$D22*100/Main!CI28)),-1)</f>
        <v>1070</v>
      </c>
      <c r="CJ62">
        <f>ROUND(IF(Main!CJ28=0,3000,IF((1.25-$C22)*$D22*100/Main!CJ28&lt;0,0,(1.25-$C22)*$D22*100/Main!CJ28)),-1)</f>
        <v>3000</v>
      </c>
      <c r="CK62">
        <f>ROUND(IF(Main!CK28=0,3000,IF((1.25-$C22)*$D22*100/Main!CK28&lt;0,0,(1.25-$C22)*$D22*100/Main!CK28)),-1)</f>
        <v>3000</v>
      </c>
      <c r="CL62">
        <f>ROUND(IF(Main!CL28=0,3000,IF((1.25-$C22)*$D22*100/Main!CL28&lt;0,0,(1.25-$C22)*$D22*100/Main!CL28)),-1)</f>
        <v>3000</v>
      </c>
      <c r="CM62">
        <f>ROUND(IF(Main!CM28=0,3000,IF((1.25-$C22)*$D22*100/Main!CM28&lt;0,0,(1.25-$C22)*$D22*100/Main!CM28)),-1)</f>
        <v>3000</v>
      </c>
      <c r="CN62">
        <f>ROUND(IF(Main!CN28=0,3000,IF((1.25-$C22)*$D22*100/Main!CN28&lt;0,0,(1.25-$C22)*$D22*100/Main!CN28)),-1)</f>
        <v>3000</v>
      </c>
      <c r="CO62">
        <f>ROUND(IF(Main!CO28=0,3000,IF((1.25-$C22)*$D22*100/Main!CO28&lt;0,0,(1.25-$C22)*$D22*100/Main!CO28)),-1)</f>
        <v>3000</v>
      </c>
      <c r="CP62">
        <f>ROUND(IF(Main!CP28=0,3000,IF((1.25-$C22)*$D22*100/Main!CP28&lt;0,0,(1.25-$C22)*$D22*100/Main!CP28)),-1)</f>
        <v>3000</v>
      </c>
      <c r="CQ62">
        <f>ROUND(IF(Main!CQ28=0,3000,IF((1.25-$C22)*$D22*100/Main!CQ28&lt;0,0,(1.25-$C22)*$D22*100/Main!CQ28)),-1)</f>
        <v>890</v>
      </c>
      <c r="CR62">
        <f>ROUND(IF(Main!CR28=0,3000,IF((1.25-$C22)*$D22*100/Main!CR28&lt;0,0,(1.25-$C22)*$D22*100/Main!CR28)),-1)</f>
        <v>1590</v>
      </c>
      <c r="CS62">
        <f>ROUND(IF(Main!CS28=0,3000,IF((1.25-$C22)*$D22*100/Main!CS28&lt;0,0,(1.25-$C22)*$D22*100/Main!CS28)),-1)</f>
        <v>3000</v>
      </c>
      <c r="CT62">
        <f>ROUND(IF(Main!CT28=0,3000,IF((1.25-$C22)*$D22*100/Main!CT28&lt;0,0,(1.25-$C22)*$D22*100/Main!CT28)),-1)</f>
        <v>3000</v>
      </c>
      <c r="CU62">
        <f>ROUND(IF(Main!CU28=0,3000,IF((1.25-$C22)*$D22*100/Main!CU28&lt;0,0,(1.25-$C22)*$D22*100/Main!CU28)),-1)</f>
        <v>3000</v>
      </c>
      <c r="CV62">
        <f>ROUND(IF(Main!CV28=0,3000,IF((1.25-$C22)*$D22*100/Main!CV28&lt;0,0,(1.25-$C22)*$D22*100/Main!CV28)),-1)</f>
        <v>2340</v>
      </c>
      <c r="CW62">
        <f>ROUND(IF(Main!CW28=0,3000,IF((1.25-$C22)*$D22*100/Main!CW28&lt;0,0,(1.25-$C22)*$D22*100/Main!CW28)),-1)</f>
        <v>150</v>
      </c>
      <c r="CX62">
        <f>ROUND(IF(Main!CX28=0,3000,IF((1.25-$C22)*$D22*100/Main!CX28&lt;0,0,(1.25-$C22)*$D22*100/Main!CX28)),-1)</f>
        <v>3000</v>
      </c>
      <c r="CY62">
        <f>ROUND(IF(Main!CY28=0,3000,IF((1.25-$C22)*$D22*100/Main!CY28&lt;0,0,(1.25-$C22)*$D22*100/Main!CY28)),-1)</f>
        <v>3000</v>
      </c>
      <c r="CZ62">
        <f>ROUND(IF(Main!CZ28=0,3000,IF((1.25-$C22)*$D22*100/Main!CZ28&lt;0,0,(1.25-$C22)*$D22*100/Main!CZ28)),-1)</f>
        <v>3000</v>
      </c>
      <c r="DA62">
        <f>ROUND(IF(Main!DA28=0,3000,IF((1.25-$C22)*$D22*100/Main!DA28&lt;0,0,(1.25-$C22)*$D22*100/Main!DA28)),-1)</f>
        <v>3000</v>
      </c>
      <c r="DB62">
        <f>ROUND(IF(Main!DB28=0,3000,IF((1.25-$C22)*$D22*100/Main!DB28&lt;0,0,(1.25-$C22)*$D22*100/Main!DB28)),-1)</f>
        <v>3000</v>
      </c>
      <c r="DC62">
        <f>ROUND(IF(Main!DC28=0,3000,IF((1.25-$C22)*$D22*100/Main!DC28&lt;0,0,(1.25-$C22)*$D22*100/Main!DC28)),-1)</f>
        <v>3000</v>
      </c>
      <c r="DD62">
        <f>ROUND(IF(Main!DD28=0,3000,IF((1.25-$C22)*$D22*100/Main!DD28&lt;0,0,(1.25-$C22)*$D22*100/Main!DD28)),-1)</f>
        <v>3000</v>
      </c>
      <c r="DE62">
        <f>ROUND(IF(Main!DE28=0,3000,IF((1.25-$C22)*$D22*100/Main!DE28&lt;0,0,(1.25-$C22)*$D22*100/Main!DE28)),-1)</f>
        <v>3000</v>
      </c>
      <c r="DF62">
        <f>ROUND(IF(Main!DF28=0,3000,IF((1.25-$C22)*$D22*100/Main!DF28&lt;0,0,(1.25-$C22)*$D22*100/Main!DF28)),-1)</f>
        <v>3000</v>
      </c>
      <c r="DG62">
        <f>ROUND(IF(Main!DG28=0,3000,IF((1.25-$C22)*$D22*100/Main!DG28&lt;0,0,(1.25-$C22)*$D22*100/Main!DG28)),-1)</f>
        <v>4930</v>
      </c>
      <c r="DH62">
        <f>ROUND(IF(Main!DH28=0,3000,IF((1.25-$C22)*$D22*100/Main!DH28&lt;0,0,(1.25-$C22)*$D22*100/Main!DH28)),-1)</f>
        <v>5210</v>
      </c>
      <c r="DI62">
        <f>ROUND(IF(Main!DI28=0,3000,IF((1.25-$C22)*$D22*100/Main!DI28&lt;0,0,(1.25-$C22)*$D22*100/Main!DI28)),-1)</f>
        <v>240</v>
      </c>
      <c r="DJ62">
        <f>ROUND(IF(Main!DJ28=0,3000,IF((1.25-$C22)*$D22*100/Main!DJ28&lt;0,0,(1.25-$C22)*$D22*100/Main!DJ28)),-1)</f>
        <v>3000</v>
      </c>
      <c r="DK62">
        <f>ROUND(IF(Main!DK28=0,3000,IF((1.25-$C22)*$D22*100/Main!DK28&lt;0,0,(1.25-$C22)*$D22*100/Main!DK28)),-1)</f>
        <v>150</v>
      </c>
      <c r="DL62">
        <f>ROUND(IF(Main!DL28=0,3000,IF((1.25-$C22)*$D22*100/Main!DL28&lt;0,0,(1.25-$C22)*$D22*100/Main!DL28)),-1)</f>
        <v>3000</v>
      </c>
      <c r="DM62">
        <f>ROUND(IF(Main!DM28=0,3000,IF((1.25-$C22)*$D22*100/Main!DM28&lt;0,0,(1.25-$C22)*$D22*100/Main!DM28)),-1)</f>
        <v>3000</v>
      </c>
      <c r="DN62">
        <f>ROUND(IF(Main!DN28=0,3000,IF((1.25-$C22)*$D22*100/Main!DN28&lt;0,0,(1.25-$C22)*$D22*100/Main!DN28)),-1)</f>
        <v>3000</v>
      </c>
      <c r="DO62">
        <f>ROUND(IF(Main!DO28=0,3000,IF((1.25-$C22)*$D22*100/Main!DO28&lt;0,0,(1.25-$C22)*$D22*100/Main!DO28)),-1)</f>
        <v>3000</v>
      </c>
      <c r="DP62">
        <f>ROUND(IF(Main!DP28=0,3000,IF((1.25-$C22)*$D22*100/Main!DP28&lt;0,0,(1.25-$C22)*$D22*100/Main!DP28)),-1)</f>
        <v>3000</v>
      </c>
      <c r="DQ62">
        <f>ROUND(IF(Main!DQ28=0,3000,IF((1.25-$C22)*$D22*100/Main!DQ28&lt;0,0,(1.25-$C22)*$D22*100/Main!DQ28)),-1)</f>
        <v>3000</v>
      </c>
      <c r="DR62">
        <f>ROUND(IF(Main!DR28=0,3000,IF((1.25-$C22)*$D22*100/Main!DR28&lt;0,0,(1.25-$C22)*$D22*100/Main!DR28)),-1)</f>
        <v>3000</v>
      </c>
      <c r="DS62">
        <f>ROUND(IF(Main!DS28=0,3000,IF((1.25-$C22)*$D22*100/Main!DS28&lt;0,0,(1.25-$C22)*$D22*100/Main!DS28)),-1)</f>
        <v>3000</v>
      </c>
      <c r="DT62">
        <f>ROUND(IF(Main!DT28=0,3000,IF((1.25-$C22)*$D22*100/Main!DT28&lt;0,0,(1.25-$C22)*$D22*100/Main!DT28)),-1)</f>
        <v>3000</v>
      </c>
      <c r="DU62">
        <f>ROUND(IF(Main!DU28=0,3000,IF((1.25-$C22)*$D22*100/Main!DU28&lt;0,0,(1.25-$C22)*$D22*100/Main!DU28)),-1)</f>
        <v>3000</v>
      </c>
      <c r="DV62">
        <f>ROUND(IF(Main!DV28=0,3000,IF((1.25-$C22)*$D22*100/Main!DV28&lt;0,0,(1.25-$C22)*$D22*100/Main!DV28)),-1)</f>
        <v>3000</v>
      </c>
      <c r="DW62">
        <f>ROUND(IF(Main!DW28=0,3000,IF((1.25-$C22)*$D22*100/Main!DW28&lt;0,0,(1.25-$C22)*$D22*100/Main!DW28)),-1)</f>
        <v>3000</v>
      </c>
      <c r="DX62">
        <f>ROUND(IF(Main!DX28=0,3000,IF((1.25-$C22)*$D22*100/Main!DX28&lt;0,0,(1.25-$C22)*$D22*100/Main!DX28)),-1)</f>
        <v>3000</v>
      </c>
      <c r="DY62">
        <f>ROUND(IF(Main!DY28=0,3000,IF((1.25-$C22)*$D22*100/Main!DY28&lt;0,0,(1.25-$C22)*$D22*100/Main!DY28)),-1)</f>
        <v>3000</v>
      </c>
      <c r="DZ62">
        <f>ROUND(IF(Main!DZ28=0,3000,IF((1.25-$C22)*$D22*100/Main!DZ28&lt;0,0,(1.25-$C22)*$D22*100/Main!DZ28)),-1)</f>
        <v>3000</v>
      </c>
      <c r="EA62">
        <f>ROUND(IF(Main!EA28=0,3000,IF((1.25-$C22)*$D22*100/Main!EA28&lt;0,0,(1.25-$C22)*$D22*100/Main!EA28)),-1)</f>
        <v>3000</v>
      </c>
      <c r="EB62">
        <f>ROUND(IF(Main!EB28=0,3000,IF((1.25-$C22)*$D22*100/Main!EB28&lt;0,0,(1.25-$C22)*$D22*100/Main!EB28)),-1)</f>
        <v>3000</v>
      </c>
      <c r="EC62">
        <f>ROUND(IF(Main!EC28=0,3000,IF((1.25-$C22)*$D22*100/Main!EC28&lt;0,0,(1.25-$C22)*$D22*100/Main!EC28)),-1)</f>
        <v>3000</v>
      </c>
      <c r="ED62">
        <f>ROUND(IF(Main!ED28=0,3000,IF((1.25-$C22)*$D22*100/Main!ED28&lt;0,0,(1.25-$C22)*$D22*100/Main!ED28)),-1)</f>
        <v>3000</v>
      </c>
      <c r="EE62">
        <f>ROUND(IF(Main!EE28=0,3000,IF((1.25-$C22)*$D22*100/Main!EE28&lt;0,0,(1.25-$C22)*$D22*100/Main!EE28)),-1)</f>
        <v>3000</v>
      </c>
      <c r="EF62">
        <f>ROUND(IF(Main!EF28=0,3000,IF((1.25-$C22)*$D22*100/Main!EF28&lt;0,0,(1.25-$C22)*$D22*100/Main!EF28)),-1)</f>
        <v>3000</v>
      </c>
      <c r="EG62">
        <f>ROUND(IF(Main!EG28=0,3000,IF((1.25-$C22)*$D22*100/Main!EG28&lt;0,0,(1.25-$C22)*$D22*100/Main!EG28)),-1)</f>
        <v>3000</v>
      </c>
      <c r="EH62">
        <f>ROUND(IF(Main!EH28=0,3000,IF((1.25-$C22)*$D22*100/Main!EH28&lt;0,0,(1.25-$C22)*$D22*100/Main!EH28)),-1)</f>
        <v>3000</v>
      </c>
      <c r="EI62">
        <f>ROUND(IF(Main!EI28=0,3000,IF((1.25-$C22)*$D22*100/Main!EI28&lt;0,0,(1.25-$C22)*$D22*100/Main!EI28)),-1)</f>
        <v>3000</v>
      </c>
      <c r="EJ62">
        <f>ROUND(IF(Main!EJ28=0,3000,IF((1.25-$C22)*$D22*100/Main!EJ28&lt;0,0,(1.25-$C22)*$D22*100/Main!EJ28)),-1)</f>
        <v>3000</v>
      </c>
      <c r="EK62">
        <f>ROUND(IF(Main!EK28=0,3000,IF((1.25-$C22)*$D22*100/Main!EK28&lt;0,0,(1.25-$C22)*$D22*100/Main!EK28)),-1)</f>
        <v>3000</v>
      </c>
      <c r="EL62">
        <f>ROUND(IF(Main!EL28=0,3000,IF((1.25-$C22)*$D22*100/Main!EL28&lt;0,0,(1.25-$C22)*$D22*100/Main!EL28)),-1)</f>
        <v>3000</v>
      </c>
      <c r="EM62">
        <f>ROUND(IF(Main!EM28=0,3000,IF((1.25-$C22)*$D22*100/Main!EM28&lt;0,0,(1.25-$C22)*$D22*100/Main!EM28)),-1)</f>
        <v>3000</v>
      </c>
      <c r="EN62">
        <f>ROUND(IF(Main!EN28=0,3000,IF((1.25-$C22)*$D22*100/Main!EN28&lt;0,0,(1.25-$C22)*$D22*100/Main!EN28)),-1)</f>
        <v>3000</v>
      </c>
      <c r="EO62">
        <f>ROUND(IF(Main!EO28=0,3000,IF((1.25-$C22)*$D22*100/Main!EO28&lt;0,0,(1.25-$C22)*$D22*100/Main!EO28)),-1)</f>
        <v>3000</v>
      </c>
      <c r="EP62">
        <f>ROUND(IF(Main!EP28=0,3000,IF((1.25-$C22)*$D22*100/Main!EP28&lt;0,0,(1.25-$C22)*$D22*100/Main!EP28)),-1)</f>
        <v>630</v>
      </c>
    </row>
    <row r="63" spans="2:146">
      <c r="B63" s="2" t="s">
        <v>14</v>
      </c>
      <c r="F63">
        <f>ROUND(IF(Main!F29=0,3000,IF((1.25-$C23)*$D23*100/Main!F29&lt;0,0,(1.25-$C23)*$D23*100/Main!F29)),-1)</f>
        <v>3000</v>
      </c>
      <c r="G63">
        <f>ROUND(IF(Main!G29=0,3000,IF((1.25-$C23)*$D23*100/Main!G29&lt;0,0,(1.25-$C23)*$D23*100/Main!G29)),-1)</f>
        <v>3000</v>
      </c>
      <c r="H63">
        <f>ROUND(IF(Main!H29=0,3000,IF((1.25-$C23)*$D23*100/Main!H29&lt;0,0,(1.25-$C23)*$D23*100/Main!H29)),-1)</f>
        <v>3000</v>
      </c>
      <c r="I63">
        <f>ROUND(IF(Main!I29=0,3000,IF((1.25-$C23)*$D23*100/Main!I29&lt;0,0,(1.25-$C23)*$D23*100/Main!I29)),-1)</f>
        <v>3000</v>
      </c>
      <c r="J63">
        <f>ROUND(IF(Main!J29=0,3000,IF((1.25-$C23)*$D23*100/Main!J29&lt;0,0,(1.25-$C23)*$D23*100/Main!J29)),-1)</f>
        <v>3000</v>
      </c>
      <c r="K63">
        <f>ROUND(IF(Main!K29=0,3000,IF((1.25-$C23)*$D23*100/Main!K29&lt;0,0,(1.25-$C23)*$D23*100/Main!K29)),-1)</f>
        <v>3000</v>
      </c>
      <c r="L63">
        <f>ROUND(IF(Main!L29=0,3000,IF((1.25-$C23)*$D23*100/Main!L29&lt;0,0,(1.25-$C23)*$D23*100/Main!L29)),-1)</f>
        <v>3000</v>
      </c>
      <c r="M63">
        <f>ROUND(IF(Main!M29=0,3000,IF((1.25-$C23)*$D23*100/Main!M29&lt;0,0,(1.25-$C23)*$D23*100/Main!M29)),-1)</f>
        <v>3000</v>
      </c>
      <c r="N63">
        <f>ROUND(IF(Main!N29=0,3000,IF((1.25-$C23)*$D23*100/Main!N29&lt;0,0,(1.25-$C23)*$D23*100/Main!N29)),-1)</f>
        <v>3000</v>
      </c>
      <c r="O63">
        <f>ROUND(IF(Main!O29=0,3000,IF((1.25-$C23)*$D23*100/Main!O29&lt;0,0,(1.25-$C23)*$D23*100/Main!O29)),-1)</f>
        <v>3000</v>
      </c>
      <c r="P63">
        <f>ROUND(IF(Main!P29=0,3000,IF((1.25-$C23)*$D23*100/Main!P29&lt;0,0,(1.25-$C23)*$D23*100/Main!P29)),-1)</f>
        <v>3000</v>
      </c>
      <c r="Q63">
        <f>ROUND(IF(Main!Q29=0,3000,IF((1.25-$C23)*$D23*100/Main!Q29&lt;0,0,(1.25-$C23)*$D23*100/Main!Q29)),-1)</f>
        <v>3000</v>
      </c>
      <c r="R63">
        <f>ROUND(IF(Main!R29=0,3000,IF((1.25-$C23)*$D23*100/Main!R29&lt;0,0,(1.25-$C23)*$D23*100/Main!R29)),-1)</f>
        <v>3000</v>
      </c>
      <c r="S63">
        <f>ROUND(IF(Main!S29=0,3000,IF((1.25-$C23)*$D23*100/Main!S29&lt;0,0,(1.25-$C23)*$D23*100/Main!S29)),-1)</f>
        <v>3000</v>
      </c>
      <c r="T63">
        <f>ROUND(IF(Main!T29=0,3000,IF((1.25-$C23)*$D23*100/Main!T29&lt;0,0,(1.25-$C23)*$D23*100/Main!T29)),-1)</f>
        <v>3000</v>
      </c>
      <c r="U63">
        <f>ROUND(IF(Main!U29=0,3000,IF((1.25-$C23)*$D23*100/Main!U29&lt;0,0,(1.25-$C23)*$D23*100/Main!U29)),-1)</f>
        <v>3000</v>
      </c>
      <c r="V63">
        <f>ROUND(IF(Main!V29=0,3000,IF((1.25-$C23)*$D23*100/Main!V29&lt;0,0,(1.25-$C23)*$D23*100/Main!V29)),-1)</f>
        <v>3000</v>
      </c>
      <c r="W63">
        <f>ROUND(IF(Main!W29=0,3000,IF((1.25-$C23)*$D23*100/Main!W29&lt;0,0,(1.25-$C23)*$D23*100/Main!W29)),-1)</f>
        <v>3000</v>
      </c>
      <c r="X63">
        <f>ROUND(IF(Main!X29=0,3000,IF((1.25-$C23)*$D23*100/Main!X29&lt;0,0,(1.25-$C23)*$D23*100/Main!X29)),-1)</f>
        <v>3000</v>
      </c>
      <c r="Y63">
        <f>ROUND(IF(Main!Y29=0,3000,IF((1.25-$C23)*$D23*100/Main!Y29&lt;0,0,(1.25-$C23)*$D23*100/Main!Y29)),-1)</f>
        <v>450</v>
      </c>
      <c r="Z63">
        <f>ROUND(IF(Main!Z29=0,3000,IF((1.25-$C23)*$D23*100/Main!Z29&lt;0,0,(1.25-$C23)*$D23*100/Main!Z29)),-1)</f>
        <v>3000</v>
      </c>
      <c r="AA63">
        <f>ROUND(IF(Main!AA29=0,3000,IF((1.25-$C23)*$D23*100/Main!AA29&lt;0,0,(1.25-$C23)*$D23*100/Main!AA29)),-1)</f>
        <v>3000</v>
      </c>
      <c r="AB63">
        <f>ROUND(IF(Main!AB29=0,3000,IF((1.25-$C23)*$D23*100/Main!AB29&lt;0,0,(1.25-$C23)*$D23*100/Main!AB29)),-1)</f>
        <v>3000</v>
      </c>
      <c r="AC63">
        <f>ROUND(IF(Main!AC29=0,3000,IF((1.25-$C23)*$D23*100/Main!AC29&lt;0,0,(1.25-$C23)*$D23*100/Main!AC29)),-1)</f>
        <v>3000</v>
      </c>
      <c r="AD63">
        <f>ROUND(IF(Main!AD29=0,3000,IF((1.25-$C23)*$D23*100/Main!AD29&lt;0,0,(1.25-$C23)*$D23*100/Main!AD29)),-1)</f>
        <v>3000</v>
      </c>
      <c r="AE63">
        <f>ROUND(IF(Main!AE29=0,3000,IF((1.25-$C23)*$D23*100/Main!AE29&lt;0,0,(1.25-$C23)*$D23*100/Main!AE29)),-1)</f>
        <v>3000</v>
      </c>
      <c r="AF63">
        <f>ROUND(IF(Main!AF29=0,3000,IF((1.25-$C23)*$D23*100/Main!AF29&lt;0,0,(1.25-$C23)*$D23*100/Main!AF29)),-1)</f>
        <v>3000</v>
      </c>
      <c r="AG63">
        <f>ROUND(IF(Main!AG29=0,3000,IF((1.25-$C23)*$D23*100/Main!AG29&lt;0,0,(1.25-$C23)*$D23*100/Main!AG29)),-1)</f>
        <v>3000</v>
      </c>
      <c r="AH63">
        <f>ROUND(IF(Main!AH29=0,3000,IF((1.25-$C23)*$D23*100/Main!AH29&lt;0,0,(1.25-$C23)*$D23*100/Main!AH29)),-1)</f>
        <v>3000</v>
      </c>
      <c r="AI63">
        <f>ROUND(IF(Main!AI29=0,3000,IF((1.25-$C23)*$D23*100/Main!AI29&lt;0,0,(1.25-$C23)*$D23*100/Main!AI29)),-1)</f>
        <v>3000</v>
      </c>
      <c r="AJ63">
        <f>ROUND(IF(Main!AJ29=0,3000,IF((1.25-$C23)*$D23*100/Main!AJ29&lt;0,0,(1.25-$C23)*$D23*100/Main!AJ29)),-1)</f>
        <v>3000</v>
      </c>
      <c r="AK63">
        <f>ROUND(IF(Main!AK29=0,3000,IF((1.25-$C23)*$D23*100/Main!AK29&lt;0,0,(1.25-$C23)*$D23*100/Main!AK29)),-1)</f>
        <v>3000</v>
      </c>
      <c r="AL63">
        <f>ROUND(IF(Main!AL29=0,3000,IF((1.25-$C23)*$D23*100/Main!AL29&lt;0,0,(1.25-$C23)*$D23*100/Main!AL29)),-1)</f>
        <v>3000</v>
      </c>
      <c r="AM63">
        <f>ROUND(IF(Main!AM29=0,3000,IF((1.25-$C23)*$D23*100/Main!AM29&lt;0,0,(1.25-$C23)*$D23*100/Main!AM29)),-1)</f>
        <v>3000</v>
      </c>
      <c r="AN63">
        <f>ROUND(IF(Main!AN29=0,3000,IF((1.25-$C23)*$D23*100/Main!AN29&lt;0,0,(1.25-$C23)*$D23*100/Main!AN29)),-1)</f>
        <v>3000</v>
      </c>
      <c r="AO63">
        <f>ROUND(IF(Main!AO29=0,3000,IF((1.25-$C23)*$D23*100/Main!AO29&lt;0,0,(1.25-$C23)*$D23*100/Main!AO29)),-1)</f>
        <v>3000</v>
      </c>
      <c r="AP63">
        <f>ROUND(IF(Main!AP29=0,3000,IF((1.25-$C23)*$D23*100/Main!AP29&lt;0,0,(1.25-$C23)*$D23*100/Main!AP29)),-1)</f>
        <v>3000</v>
      </c>
      <c r="AQ63">
        <f>ROUND(IF(Main!AQ29=0,3000,IF((1.25-$C23)*$D23*100/Main!AQ29&lt;0,0,(1.25-$C23)*$D23*100/Main!AQ29)),-1)</f>
        <v>3000</v>
      </c>
      <c r="AR63">
        <f>ROUND(IF(Main!AR29=0,3000,IF((1.25-$C23)*$D23*100/Main!AR29&lt;0,0,(1.25-$C23)*$D23*100/Main!AR29)),-1)</f>
        <v>3000</v>
      </c>
      <c r="AS63">
        <f>ROUND(IF(Main!AS29=0,3000,IF((1.25-$C23)*$D23*100/Main!AS29&lt;0,0,(1.25-$C23)*$D23*100/Main!AS29)),-1)</f>
        <v>3000</v>
      </c>
      <c r="AT63">
        <f>ROUND(IF(Main!AT29=0,3000,IF((1.25-$C23)*$D23*100/Main!AT29&lt;0,0,(1.25-$C23)*$D23*100/Main!AT29)),-1)</f>
        <v>3000</v>
      </c>
      <c r="AU63">
        <f>ROUND(IF(Main!AU29=0,3000,IF((1.25-$C23)*$D23*100/Main!AU29&lt;0,0,(1.25-$C23)*$D23*100/Main!AU29)),-1)</f>
        <v>3000</v>
      </c>
      <c r="AV63">
        <f>ROUND(IF(Main!AV29=0,3000,IF((1.25-$C23)*$D23*100/Main!AV29&lt;0,0,(1.25-$C23)*$D23*100/Main!AV29)),-1)</f>
        <v>3000</v>
      </c>
      <c r="AW63">
        <f>ROUND(IF(Main!AW29=0,3000,IF((1.25-$C23)*$D23*100/Main!AW29&lt;0,0,(1.25-$C23)*$D23*100/Main!AW29)),-1)</f>
        <v>3000</v>
      </c>
      <c r="AX63">
        <f>ROUND(IF(Main!AX29=0,3000,IF((1.25-$C23)*$D23*100/Main!AX29&lt;0,0,(1.25-$C23)*$D23*100/Main!AX29)),-1)</f>
        <v>3000</v>
      </c>
      <c r="AY63">
        <f>ROUND(IF(Main!AY29=0,3000,IF((1.25-$C23)*$D23*100/Main!AY29&lt;0,0,(1.25-$C23)*$D23*100/Main!AY29)),-1)</f>
        <v>3000</v>
      </c>
      <c r="AZ63">
        <f>ROUND(IF(Main!AZ29=0,3000,IF((1.25-$C23)*$D23*100/Main!AZ29&lt;0,0,(1.25-$C23)*$D23*100/Main!AZ29)),-1)</f>
        <v>3000</v>
      </c>
      <c r="BA63">
        <f>ROUND(IF(Main!BA29=0,3000,IF((1.25-$C23)*$D23*100/Main!BA29&lt;0,0,(1.25-$C23)*$D23*100/Main!BA29)),-1)</f>
        <v>3000</v>
      </c>
      <c r="BB63">
        <f>ROUND(IF(Main!BB29=0,3000,IF((1.25-$C23)*$D23*100/Main!BB29&lt;0,0,(1.25-$C23)*$D23*100/Main!BB29)),-1)</f>
        <v>3000</v>
      </c>
      <c r="BC63">
        <f>ROUND(IF(Main!BC29=0,3000,IF((1.25-$C23)*$D23*100/Main!BC29&lt;0,0,(1.25-$C23)*$D23*100/Main!BC29)),-1)</f>
        <v>3000</v>
      </c>
      <c r="BD63">
        <f>ROUND(IF(Main!BD29=0,3000,IF((1.25-$C23)*$D23*100/Main!BD29&lt;0,0,(1.25-$C23)*$D23*100/Main!BD29)),-1)</f>
        <v>3000</v>
      </c>
      <c r="BE63">
        <f>ROUND(IF(Main!BE29=0,3000,IF((1.25-$C23)*$D23*100/Main!BE29&lt;0,0,(1.25-$C23)*$D23*100/Main!BE29)),-1)</f>
        <v>3000</v>
      </c>
      <c r="BF63">
        <f>ROUND(IF(Main!BF29=0,3000,IF((1.25-$C23)*$D23*100/Main!BF29&lt;0,0,(1.25-$C23)*$D23*100/Main!BF29)),-1)</f>
        <v>3000</v>
      </c>
      <c r="BG63">
        <f>ROUND(IF(Main!BG29=0,3000,IF((1.25-$C23)*$D23*100/Main!BG29&lt;0,0,(1.25-$C23)*$D23*100/Main!BG29)),-1)</f>
        <v>3000</v>
      </c>
      <c r="BH63">
        <f>ROUND(IF(Main!BH29=0,3000,IF((1.25-$C23)*$D23*100/Main!BH29&lt;0,0,(1.25-$C23)*$D23*100/Main!BH29)),-1)</f>
        <v>3000</v>
      </c>
      <c r="BI63">
        <f>ROUND(IF(Main!BI29=0,3000,IF((1.25-$C23)*$D23*100/Main!BI29&lt;0,0,(1.25-$C23)*$D23*100/Main!BI29)),-1)</f>
        <v>3000</v>
      </c>
      <c r="BJ63">
        <f>ROUND(IF(Main!BJ29=0,3000,IF((1.25-$C23)*$D23*100/Main!BJ29&lt;0,0,(1.25-$C23)*$D23*100/Main!BJ29)),-1)</f>
        <v>3000</v>
      </c>
      <c r="BK63">
        <f>ROUND(IF(Main!BK29=0,3000,IF((1.25-$C23)*$D23*100/Main!BK29&lt;0,0,(1.25-$C23)*$D23*100/Main!BK29)),-1)</f>
        <v>3000</v>
      </c>
      <c r="BL63">
        <f>ROUND(IF(Main!BL29=0,3000,IF((1.25-$C23)*$D23*100/Main!BL29&lt;0,0,(1.25-$C23)*$D23*100/Main!BL29)),-1)</f>
        <v>3000</v>
      </c>
      <c r="BM63">
        <f>ROUND(IF(Main!BM29=0,3000,IF((1.25-$C23)*$D23*100/Main!BM29&lt;0,0,(1.25-$C23)*$D23*100/Main!BM29)),-1)</f>
        <v>3000</v>
      </c>
      <c r="BN63">
        <f>ROUND(IF(Main!BN29=0,3000,IF((1.25-$C23)*$D23*100/Main!BN29&lt;0,0,(1.25-$C23)*$D23*100/Main!BN29)),-1)</f>
        <v>3000</v>
      </c>
      <c r="BO63">
        <f>ROUND(IF(Main!BO29=0,3000,IF((1.25-$C23)*$D23*100/Main!BO29&lt;0,0,(1.25-$C23)*$D23*100/Main!BO29)),-1)</f>
        <v>3000</v>
      </c>
      <c r="BP63">
        <f>ROUND(IF(Main!BP29=0,3000,IF((1.25-$C23)*$D23*100/Main!BP29&lt;0,0,(1.25-$C23)*$D23*100/Main!BP29)),-1)</f>
        <v>3000</v>
      </c>
      <c r="BQ63">
        <f>ROUND(IF(Main!BQ29=0,3000,IF((1.25-$C23)*$D23*100/Main!BQ29&lt;0,0,(1.25-$C23)*$D23*100/Main!BQ29)),-1)</f>
        <v>3000</v>
      </c>
      <c r="BR63">
        <f>ROUND(IF(Main!BR29=0,3000,IF((1.25-$C23)*$D23*100/Main!BR29&lt;0,0,(1.25-$C23)*$D23*100/Main!BR29)),-1)</f>
        <v>7810</v>
      </c>
      <c r="BS63">
        <f>ROUND(IF(Main!BS29=0,3000,IF((1.25-$C23)*$D23*100/Main!BS29&lt;0,0,(1.25-$C23)*$D23*100/Main!BS29)),-1)</f>
        <v>3000</v>
      </c>
      <c r="BT63">
        <f>ROUND(IF(Main!BT29=0,3000,IF((1.25-$C23)*$D23*100/Main!BT29&lt;0,0,(1.25-$C23)*$D23*100/Main!BT29)),-1)</f>
        <v>3000</v>
      </c>
      <c r="BU63">
        <f>ROUND(IF(Main!BU29=0,3000,IF((1.25-$C23)*$D23*100/Main!BU29&lt;0,0,(1.25-$C23)*$D23*100/Main!BU29)),-1)</f>
        <v>3000</v>
      </c>
      <c r="BV63">
        <f>ROUND(IF(Main!BV29=0,3000,IF((1.25-$C23)*$D23*100/Main!BV29&lt;0,0,(1.25-$C23)*$D23*100/Main!BV29)),-1)</f>
        <v>3000</v>
      </c>
      <c r="BW63">
        <f>ROUND(IF(Main!BW29=0,3000,IF((1.25-$C23)*$D23*100/Main!BW29&lt;0,0,(1.25-$C23)*$D23*100/Main!BW29)),-1)</f>
        <v>3000</v>
      </c>
      <c r="BX63">
        <f>ROUND(IF(Main!BX29=0,3000,IF((1.25-$C23)*$D23*100/Main!BX29&lt;0,0,(1.25-$C23)*$D23*100/Main!BX29)),-1)</f>
        <v>3000</v>
      </c>
      <c r="BY63">
        <f>ROUND(IF(Main!BY29=0,3000,IF((1.25-$C23)*$D23*100/Main!BY29&lt;0,0,(1.25-$C23)*$D23*100/Main!BY29)),-1)</f>
        <v>3000</v>
      </c>
      <c r="BZ63">
        <f>ROUND(IF(Main!BZ29=0,3000,IF((1.25-$C23)*$D23*100/Main!BZ29&lt;0,0,(1.25-$C23)*$D23*100/Main!BZ29)),-1)</f>
        <v>3000</v>
      </c>
      <c r="CA63">
        <f>ROUND(IF(Main!CA29=0,3000,IF((1.25-$C23)*$D23*100/Main!CA29&lt;0,0,(1.25-$C23)*$D23*100/Main!CA29)),-1)</f>
        <v>3000</v>
      </c>
      <c r="CB63">
        <f>ROUND(IF(Main!CB29=0,3000,IF((1.25-$C23)*$D23*100/Main!CB29&lt;0,0,(1.25-$C23)*$D23*100/Main!CB29)),-1)</f>
        <v>3000</v>
      </c>
      <c r="CC63">
        <f>ROUND(IF(Main!CC29=0,3000,IF((1.25-$C23)*$D23*100/Main!CC29&lt;0,0,(1.25-$C23)*$D23*100/Main!CC29)),-1)</f>
        <v>3000</v>
      </c>
      <c r="CD63">
        <f>ROUND(IF(Main!CD29=0,3000,IF((1.25-$C23)*$D23*100/Main!CD29&lt;0,0,(1.25-$C23)*$D23*100/Main!CD29)),-1)</f>
        <v>3000</v>
      </c>
      <c r="CE63">
        <f>ROUND(IF(Main!CE29=0,3000,IF((1.25-$C23)*$D23*100/Main!CE29&lt;0,0,(1.25-$C23)*$D23*100/Main!CE29)),-1)</f>
        <v>3000</v>
      </c>
      <c r="CF63">
        <f>ROUND(IF(Main!CF29=0,3000,IF((1.25-$C23)*$D23*100/Main!CF29&lt;0,0,(1.25-$C23)*$D23*100/Main!CF29)),-1)</f>
        <v>3000</v>
      </c>
      <c r="CG63">
        <f>ROUND(IF(Main!CG29=0,3000,IF((1.25-$C23)*$D23*100/Main!CG29&lt;0,0,(1.25-$C23)*$D23*100/Main!CG29)),-1)</f>
        <v>3000</v>
      </c>
      <c r="CH63">
        <f>ROUND(IF(Main!CH29=0,3000,IF((1.25-$C23)*$D23*100/Main!CH29&lt;0,0,(1.25-$C23)*$D23*100/Main!CH29)),-1)</f>
        <v>3000</v>
      </c>
      <c r="CI63">
        <f>ROUND(IF(Main!CI29=0,3000,IF((1.25-$C23)*$D23*100/Main!CI29&lt;0,0,(1.25-$C23)*$D23*100/Main!CI29)),-1)</f>
        <v>3000</v>
      </c>
      <c r="CJ63">
        <f>ROUND(IF(Main!CJ29=0,3000,IF((1.25-$C23)*$D23*100/Main!CJ29&lt;0,0,(1.25-$C23)*$D23*100/Main!CJ29)),-1)</f>
        <v>3000</v>
      </c>
      <c r="CK63">
        <f>ROUND(IF(Main!CK29=0,3000,IF((1.25-$C23)*$D23*100/Main!CK29&lt;0,0,(1.25-$C23)*$D23*100/Main!CK29)),-1)</f>
        <v>3000</v>
      </c>
      <c r="CL63">
        <f>ROUND(IF(Main!CL29=0,3000,IF((1.25-$C23)*$D23*100/Main!CL29&lt;0,0,(1.25-$C23)*$D23*100/Main!CL29)),-1)</f>
        <v>3000</v>
      </c>
      <c r="CM63">
        <f>ROUND(IF(Main!CM29=0,3000,IF((1.25-$C23)*$D23*100/Main!CM29&lt;0,0,(1.25-$C23)*$D23*100/Main!CM29)),-1)</f>
        <v>3000</v>
      </c>
      <c r="CN63">
        <f>ROUND(IF(Main!CN29=0,3000,IF((1.25-$C23)*$D23*100/Main!CN29&lt;0,0,(1.25-$C23)*$D23*100/Main!CN29)),-1)</f>
        <v>150</v>
      </c>
      <c r="CO63">
        <f>ROUND(IF(Main!CO29=0,3000,IF((1.25-$C23)*$D23*100/Main!CO29&lt;0,0,(1.25-$C23)*$D23*100/Main!CO29)),-1)</f>
        <v>3000</v>
      </c>
      <c r="CP63">
        <f>ROUND(IF(Main!CP29=0,3000,IF((1.25-$C23)*$D23*100/Main!CP29&lt;0,0,(1.25-$C23)*$D23*100/Main!CP29)),-1)</f>
        <v>3000</v>
      </c>
      <c r="CQ63">
        <f>ROUND(IF(Main!CQ29=0,3000,IF((1.25-$C23)*$D23*100/Main!CQ29&lt;0,0,(1.25-$C23)*$D23*100/Main!CQ29)),-1)</f>
        <v>830</v>
      </c>
      <c r="CR63">
        <f>ROUND(IF(Main!CR29=0,3000,IF((1.25-$C23)*$D23*100/Main!CR29&lt;0,0,(1.25-$C23)*$D23*100/Main!CR29)),-1)</f>
        <v>3000</v>
      </c>
      <c r="CS63">
        <f>ROUND(IF(Main!CS29=0,3000,IF((1.25-$C23)*$D23*100/Main!CS29&lt;0,0,(1.25-$C23)*$D23*100/Main!CS29)),-1)</f>
        <v>3000</v>
      </c>
      <c r="CT63">
        <f>ROUND(IF(Main!CT29=0,3000,IF((1.25-$C23)*$D23*100/Main!CT29&lt;0,0,(1.25-$C23)*$D23*100/Main!CT29)),-1)</f>
        <v>780</v>
      </c>
      <c r="CU63">
        <f>ROUND(IF(Main!CU29=0,3000,IF((1.25-$C23)*$D23*100/Main!CU29&lt;0,0,(1.25-$C23)*$D23*100/Main!CU29)),-1)</f>
        <v>3000</v>
      </c>
      <c r="CV63">
        <f>ROUND(IF(Main!CV29=0,3000,IF((1.25-$C23)*$D23*100/Main!CV29&lt;0,0,(1.25-$C23)*$D23*100/Main!CV29)),-1)</f>
        <v>3000</v>
      </c>
      <c r="CW63">
        <f>ROUND(IF(Main!CW29=0,3000,IF((1.25-$C23)*$D23*100/Main!CW29&lt;0,0,(1.25-$C23)*$D23*100/Main!CW29)),-1)</f>
        <v>3000</v>
      </c>
      <c r="CX63">
        <f>ROUND(IF(Main!CX29=0,3000,IF((1.25-$C23)*$D23*100/Main!CX29&lt;0,0,(1.25-$C23)*$D23*100/Main!CX29)),-1)</f>
        <v>3000</v>
      </c>
      <c r="CY63">
        <f>ROUND(IF(Main!CY29=0,3000,IF((1.25-$C23)*$D23*100/Main!CY29&lt;0,0,(1.25-$C23)*$D23*100/Main!CY29)),-1)</f>
        <v>3000</v>
      </c>
      <c r="CZ63">
        <f>ROUND(IF(Main!CZ29=0,3000,IF((1.25-$C23)*$D23*100/Main!CZ29&lt;0,0,(1.25-$C23)*$D23*100/Main!CZ29)),-1)</f>
        <v>3000</v>
      </c>
      <c r="DA63">
        <f>ROUND(IF(Main!DA29=0,3000,IF((1.25-$C23)*$D23*100/Main!DA29&lt;0,0,(1.25-$C23)*$D23*100/Main!DA29)),-1)</f>
        <v>3000</v>
      </c>
      <c r="DB63">
        <f>ROUND(IF(Main!DB29=0,3000,IF((1.25-$C23)*$D23*100/Main!DB29&lt;0,0,(1.25-$C23)*$D23*100/Main!DB29)),-1)</f>
        <v>3000</v>
      </c>
      <c r="DC63">
        <f>ROUND(IF(Main!DC29=0,3000,IF((1.25-$C23)*$D23*100/Main!DC29&lt;0,0,(1.25-$C23)*$D23*100/Main!DC29)),-1)</f>
        <v>3000</v>
      </c>
      <c r="DD63">
        <f>ROUND(IF(Main!DD29=0,3000,IF((1.25-$C23)*$D23*100/Main!DD29&lt;0,0,(1.25-$C23)*$D23*100/Main!DD29)),-1)</f>
        <v>3000</v>
      </c>
      <c r="DE63">
        <f>ROUND(IF(Main!DE29=0,3000,IF((1.25-$C23)*$D23*100/Main!DE29&lt;0,0,(1.25-$C23)*$D23*100/Main!DE29)),-1)</f>
        <v>3000</v>
      </c>
      <c r="DF63">
        <f>ROUND(IF(Main!DF29=0,3000,IF((1.25-$C23)*$D23*100/Main!DF29&lt;0,0,(1.25-$C23)*$D23*100/Main!DF29)),-1)</f>
        <v>3000</v>
      </c>
      <c r="DG63">
        <f>ROUND(IF(Main!DG29=0,3000,IF((1.25-$C23)*$D23*100/Main!DG29&lt;0,0,(1.25-$C23)*$D23*100/Main!DG29)),-1)</f>
        <v>1120</v>
      </c>
      <c r="DH63">
        <f>ROUND(IF(Main!DH29=0,3000,IF((1.25-$C23)*$D23*100/Main!DH29&lt;0,0,(1.25-$C23)*$D23*100/Main!DH29)),-1)</f>
        <v>420</v>
      </c>
      <c r="DI63">
        <f>ROUND(IF(Main!DI29=0,3000,IF((1.25-$C23)*$D23*100/Main!DI29&lt;0,0,(1.25-$C23)*$D23*100/Main!DI29)),-1)</f>
        <v>3000</v>
      </c>
      <c r="DJ63">
        <f>ROUND(IF(Main!DJ29=0,3000,IF((1.25-$C23)*$D23*100/Main!DJ29&lt;0,0,(1.25-$C23)*$D23*100/Main!DJ29)),-1)</f>
        <v>3000</v>
      </c>
      <c r="DK63">
        <f>ROUND(IF(Main!DK29=0,3000,IF((1.25-$C23)*$D23*100/Main!DK29&lt;0,0,(1.25-$C23)*$D23*100/Main!DK29)),-1)</f>
        <v>3000</v>
      </c>
      <c r="DL63">
        <f>ROUND(IF(Main!DL29=0,3000,IF((1.25-$C23)*$D23*100/Main!DL29&lt;0,0,(1.25-$C23)*$D23*100/Main!DL29)),-1)</f>
        <v>3000</v>
      </c>
      <c r="DM63">
        <f>ROUND(IF(Main!DM29=0,3000,IF((1.25-$C23)*$D23*100/Main!DM29&lt;0,0,(1.25-$C23)*$D23*100/Main!DM29)),-1)</f>
        <v>3000</v>
      </c>
      <c r="DN63">
        <f>ROUND(IF(Main!DN29=0,3000,IF((1.25-$C23)*$D23*100/Main!DN29&lt;0,0,(1.25-$C23)*$D23*100/Main!DN29)),-1)</f>
        <v>3000</v>
      </c>
      <c r="DO63">
        <f>ROUND(IF(Main!DO29=0,3000,IF((1.25-$C23)*$D23*100/Main!DO29&lt;0,0,(1.25-$C23)*$D23*100/Main!DO29)),-1)</f>
        <v>3000</v>
      </c>
      <c r="DP63">
        <f>ROUND(IF(Main!DP29=0,3000,IF((1.25-$C23)*$D23*100/Main!DP29&lt;0,0,(1.25-$C23)*$D23*100/Main!DP29)),-1)</f>
        <v>3000</v>
      </c>
      <c r="DQ63">
        <f>ROUND(IF(Main!DQ29=0,3000,IF((1.25-$C23)*$D23*100/Main!DQ29&lt;0,0,(1.25-$C23)*$D23*100/Main!DQ29)),-1)</f>
        <v>3000</v>
      </c>
      <c r="DR63">
        <f>ROUND(IF(Main!DR29=0,3000,IF((1.25-$C23)*$D23*100/Main!DR29&lt;0,0,(1.25-$C23)*$D23*100/Main!DR29)),-1)</f>
        <v>3000</v>
      </c>
      <c r="DS63">
        <f>ROUND(IF(Main!DS29=0,3000,IF((1.25-$C23)*$D23*100/Main!DS29&lt;0,0,(1.25-$C23)*$D23*100/Main!DS29)),-1)</f>
        <v>3000</v>
      </c>
      <c r="DT63">
        <f>ROUND(IF(Main!DT29=0,3000,IF((1.25-$C23)*$D23*100/Main!DT29&lt;0,0,(1.25-$C23)*$D23*100/Main!DT29)),-1)</f>
        <v>3000</v>
      </c>
      <c r="DU63">
        <f>ROUND(IF(Main!DU29=0,3000,IF((1.25-$C23)*$D23*100/Main!DU29&lt;0,0,(1.25-$C23)*$D23*100/Main!DU29)),-1)</f>
        <v>3000</v>
      </c>
      <c r="DV63">
        <f>ROUND(IF(Main!DV29=0,3000,IF((1.25-$C23)*$D23*100/Main!DV29&lt;0,0,(1.25-$C23)*$D23*100/Main!DV29)),-1)</f>
        <v>3000</v>
      </c>
      <c r="DW63">
        <f>ROUND(IF(Main!DW29=0,3000,IF((1.25-$C23)*$D23*100/Main!DW29&lt;0,0,(1.25-$C23)*$D23*100/Main!DW29)),-1)</f>
        <v>3000</v>
      </c>
      <c r="DX63">
        <f>ROUND(IF(Main!DX29=0,3000,IF((1.25-$C23)*$D23*100/Main!DX29&lt;0,0,(1.25-$C23)*$D23*100/Main!DX29)),-1)</f>
        <v>3000</v>
      </c>
      <c r="DY63">
        <f>ROUND(IF(Main!DY29=0,3000,IF((1.25-$C23)*$D23*100/Main!DY29&lt;0,0,(1.25-$C23)*$D23*100/Main!DY29)),-1)</f>
        <v>3000</v>
      </c>
      <c r="DZ63">
        <f>ROUND(IF(Main!DZ29=0,3000,IF((1.25-$C23)*$D23*100/Main!DZ29&lt;0,0,(1.25-$C23)*$D23*100/Main!DZ29)),-1)</f>
        <v>3000</v>
      </c>
      <c r="EA63">
        <f>ROUND(IF(Main!EA29=0,3000,IF((1.25-$C23)*$D23*100/Main!EA29&lt;0,0,(1.25-$C23)*$D23*100/Main!EA29)),-1)</f>
        <v>3000</v>
      </c>
      <c r="EB63">
        <f>ROUND(IF(Main!EB29=0,3000,IF((1.25-$C23)*$D23*100/Main!EB29&lt;0,0,(1.25-$C23)*$D23*100/Main!EB29)),-1)</f>
        <v>3000</v>
      </c>
      <c r="EC63">
        <f>ROUND(IF(Main!EC29=0,3000,IF((1.25-$C23)*$D23*100/Main!EC29&lt;0,0,(1.25-$C23)*$D23*100/Main!EC29)),-1)</f>
        <v>3000</v>
      </c>
      <c r="ED63">
        <f>ROUND(IF(Main!ED29=0,3000,IF((1.25-$C23)*$D23*100/Main!ED29&lt;0,0,(1.25-$C23)*$D23*100/Main!ED29)),-1)</f>
        <v>3000</v>
      </c>
      <c r="EE63">
        <f>ROUND(IF(Main!EE29=0,3000,IF((1.25-$C23)*$D23*100/Main!EE29&lt;0,0,(1.25-$C23)*$D23*100/Main!EE29)),-1)</f>
        <v>3000</v>
      </c>
      <c r="EF63">
        <f>ROUND(IF(Main!EF29=0,3000,IF((1.25-$C23)*$D23*100/Main!EF29&lt;0,0,(1.25-$C23)*$D23*100/Main!EF29)),-1)</f>
        <v>3000</v>
      </c>
      <c r="EG63">
        <f>ROUND(IF(Main!EG29=0,3000,IF((1.25-$C23)*$D23*100/Main!EG29&lt;0,0,(1.25-$C23)*$D23*100/Main!EG29)),-1)</f>
        <v>3000</v>
      </c>
      <c r="EH63">
        <f>ROUND(IF(Main!EH29=0,3000,IF((1.25-$C23)*$D23*100/Main!EH29&lt;0,0,(1.25-$C23)*$D23*100/Main!EH29)),-1)</f>
        <v>3000</v>
      </c>
      <c r="EI63">
        <f>ROUND(IF(Main!EI29=0,3000,IF((1.25-$C23)*$D23*100/Main!EI29&lt;0,0,(1.25-$C23)*$D23*100/Main!EI29)),-1)</f>
        <v>3000</v>
      </c>
      <c r="EJ63">
        <f>ROUND(IF(Main!EJ29=0,3000,IF((1.25-$C23)*$D23*100/Main!EJ29&lt;0,0,(1.25-$C23)*$D23*100/Main!EJ29)),-1)</f>
        <v>3000</v>
      </c>
      <c r="EK63">
        <f>ROUND(IF(Main!EK29=0,3000,IF((1.25-$C23)*$D23*100/Main!EK29&lt;0,0,(1.25-$C23)*$D23*100/Main!EK29)),-1)</f>
        <v>3000</v>
      </c>
      <c r="EL63">
        <f>ROUND(IF(Main!EL29=0,3000,IF((1.25-$C23)*$D23*100/Main!EL29&lt;0,0,(1.25-$C23)*$D23*100/Main!EL29)),-1)</f>
        <v>3000</v>
      </c>
      <c r="EM63">
        <f>ROUND(IF(Main!EM29=0,3000,IF((1.25-$C23)*$D23*100/Main!EM29&lt;0,0,(1.25-$C23)*$D23*100/Main!EM29)),-1)</f>
        <v>3000</v>
      </c>
      <c r="EN63">
        <f>ROUND(IF(Main!EN29=0,3000,IF((1.25-$C23)*$D23*100/Main!EN29&lt;0,0,(1.25-$C23)*$D23*100/Main!EN29)),-1)</f>
        <v>3000</v>
      </c>
      <c r="EO63">
        <f>ROUND(IF(Main!EO29=0,3000,IF((1.25-$C23)*$D23*100/Main!EO29&lt;0,0,(1.25-$C23)*$D23*100/Main!EO29)),-1)</f>
        <v>3000</v>
      </c>
      <c r="EP63">
        <f>ROUND(IF(Main!EP29=0,3000,IF((1.25-$C23)*$D23*100/Main!EP29&lt;0,0,(1.25-$C23)*$D23*100/Main!EP29)),-1)</f>
        <v>390</v>
      </c>
    </row>
    <row r="64" spans="2:146">
      <c r="B64" s="2" t="s">
        <v>15</v>
      </c>
      <c r="F64">
        <f>ROUND(IF(Main!F30=0,3000,IF((1.25-$C24)*$D24*100/Main!F30&lt;0,0,(1.25-$C24)*$D24*100/Main!F30)),-1)</f>
        <v>3000</v>
      </c>
      <c r="G64">
        <f>ROUND(IF(Main!G30=0,3000,IF((1.25-$C24)*$D24*100/Main!G30&lt;0,0,(1.25-$C24)*$D24*100/Main!G30)),-1)</f>
        <v>3000</v>
      </c>
      <c r="H64">
        <f>ROUND(IF(Main!H30=0,3000,IF((1.25-$C24)*$D24*100/Main!H30&lt;0,0,(1.25-$C24)*$D24*100/Main!H30)),-1)</f>
        <v>3000</v>
      </c>
      <c r="I64">
        <f>ROUND(IF(Main!I30=0,3000,IF((1.25-$C24)*$D24*100/Main!I30&lt;0,0,(1.25-$C24)*$D24*100/Main!I30)),-1)</f>
        <v>3000</v>
      </c>
      <c r="J64">
        <f>ROUND(IF(Main!J30=0,3000,IF((1.25-$C24)*$D24*100/Main!J30&lt;0,0,(1.25-$C24)*$D24*100/Main!J30)),-1)</f>
        <v>3000</v>
      </c>
      <c r="K64">
        <f>ROUND(IF(Main!K30=0,3000,IF((1.25-$C24)*$D24*100/Main!K30&lt;0,0,(1.25-$C24)*$D24*100/Main!K30)),-1)</f>
        <v>3000</v>
      </c>
      <c r="L64">
        <f>ROUND(IF(Main!L30=0,3000,IF((1.25-$C24)*$D24*100/Main!L30&lt;0,0,(1.25-$C24)*$D24*100/Main!L30)),-1)</f>
        <v>3000</v>
      </c>
      <c r="M64">
        <f>ROUND(IF(Main!M30=0,3000,IF((1.25-$C24)*$D24*100/Main!M30&lt;0,0,(1.25-$C24)*$D24*100/Main!M30)),-1)</f>
        <v>3000</v>
      </c>
      <c r="N64">
        <f>ROUND(IF(Main!N30=0,3000,IF((1.25-$C24)*$D24*100/Main!N30&lt;0,0,(1.25-$C24)*$D24*100/Main!N30)),-1)</f>
        <v>3000</v>
      </c>
      <c r="O64">
        <f>ROUND(IF(Main!O30=0,3000,IF((1.25-$C24)*$D24*100/Main!O30&lt;0,0,(1.25-$C24)*$D24*100/Main!O30)),-1)</f>
        <v>3000</v>
      </c>
      <c r="P64">
        <f>ROUND(IF(Main!P30=0,3000,IF((1.25-$C24)*$D24*100/Main!P30&lt;0,0,(1.25-$C24)*$D24*100/Main!P30)),-1)</f>
        <v>3000</v>
      </c>
      <c r="Q64">
        <f>ROUND(IF(Main!Q30=0,3000,IF((1.25-$C24)*$D24*100/Main!Q30&lt;0,0,(1.25-$C24)*$D24*100/Main!Q30)),-1)</f>
        <v>3000</v>
      </c>
      <c r="R64">
        <f>ROUND(IF(Main!R30=0,3000,IF((1.25-$C24)*$D24*100/Main!R30&lt;0,0,(1.25-$C24)*$D24*100/Main!R30)),-1)</f>
        <v>3000</v>
      </c>
      <c r="S64">
        <f>ROUND(IF(Main!S30=0,3000,IF((1.25-$C24)*$D24*100/Main!S30&lt;0,0,(1.25-$C24)*$D24*100/Main!S30)),-1)</f>
        <v>3130</v>
      </c>
      <c r="T64">
        <f>ROUND(IF(Main!T30=0,3000,IF((1.25-$C24)*$D24*100/Main!T30&lt;0,0,(1.25-$C24)*$D24*100/Main!T30)),-1)</f>
        <v>420</v>
      </c>
      <c r="U64">
        <f>ROUND(IF(Main!U30=0,3000,IF((1.25-$C24)*$D24*100/Main!U30&lt;0,0,(1.25-$C24)*$D24*100/Main!U30)),-1)</f>
        <v>600</v>
      </c>
      <c r="V64">
        <f>ROUND(IF(Main!V30=0,3000,IF((1.25-$C24)*$D24*100/Main!V30&lt;0,0,(1.25-$C24)*$D24*100/Main!V30)),-1)</f>
        <v>1750</v>
      </c>
      <c r="W64">
        <f>ROUND(IF(Main!W30=0,3000,IF((1.25-$C24)*$D24*100/Main!W30&lt;0,0,(1.25-$C24)*$D24*100/Main!W30)),-1)</f>
        <v>3000</v>
      </c>
      <c r="X64">
        <f>ROUND(IF(Main!X30=0,3000,IF((1.25-$C24)*$D24*100/Main!X30&lt;0,0,(1.25-$C24)*$D24*100/Main!X30)),-1)</f>
        <v>3000</v>
      </c>
      <c r="Y64">
        <f>ROUND(IF(Main!Y30=0,3000,IF((1.25-$C24)*$D24*100/Main!Y30&lt;0,0,(1.25-$C24)*$D24*100/Main!Y30)),-1)</f>
        <v>1150</v>
      </c>
      <c r="Z64">
        <f>ROUND(IF(Main!Z30=0,3000,IF((1.25-$C24)*$D24*100/Main!Z30&lt;0,0,(1.25-$C24)*$D24*100/Main!Z30)),-1)</f>
        <v>3000</v>
      </c>
      <c r="AA64">
        <f>ROUND(IF(Main!AA30=0,3000,IF((1.25-$C24)*$D24*100/Main!AA30&lt;0,0,(1.25-$C24)*$D24*100/Main!AA30)),-1)</f>
        <v>3000</v>
      </c>
      <c r="AB64">
        <f>ROUND(IF(Main!AB30=0,3000,IF((1.25-$C24)*$D24*100/Main!AB30&lt;0,0,(1.25-$C24)*$D24*100/Main!AB30)),-1)</f>
        <v>3000</v>
      </c>
      <c r="AC64">
        <f>ROUND(IF(Main!AC30=0,3000,IF((1.25-$C24)*$D24*100/Main!AC30&lt;0,0,(1.25-$C24)*$D24*100/Main!AC30)),-1)</f>
        <v>3000</v>
      </c>
      <c r="AD64">
        <f>ROUND(IF(Main!AD30=0,3000,IF((1.25-$C24)*$D24*100/Main!AD30&lt;0,0,(1.25-$C24)*$D24*100/Main!AD30)),-1)</f>
        <v>180</v>
      </c>
      <c r="AE64">
        <f>ROUND(IF(Main!AE30=0,3000,IF((1.25-$C24)*$D24*100/Main!AE30&lt;0,0,(1.25-$C24)*$D24*100/Main!AE30)),-1)</f>
        <v>390</v>
      </c>
      <c r="AF64">
        <f>ROUND(IF(Main!AF30=0,3000,IF((1.25-$C24)*$D24*100/Main!AF30&lt;0,0,(1.25-$C24)*$D24*100/Main!AF30)),-1)</f>
        <v>190</v>
      </c>
      <c r="AG64">
        <f>ROUND(IF(Main!AG30=0,3000,IF((1.25-$C24)*$D24*100/Main!AG30&lt;0,0,(1.25-$C24)*$D24*100/Main!AG30)),-1)</f>
        <v>3000</v>
      </c>
      <c r="AH64">
        <f>ROUND(IF(Main!AH30=0,3000,IF((1.25-$C24)*$D24*100/Main!AH30&lt;0,0,(1.25-$C24)*$D24*100/Main!AH30)),-1)</f>
        <v>3000</v>
      </c>
      <c r="AI64">
        <f>ROUND(IF(Main!AI30=0,3000,IF((1.25-$C24)*$D24*100/Main!AI30&lt;0,0,(1.25-$C24)*$D24*100/Main!AI30)),-1)</f>
        <v>1750</v>
      </c>
      <c r="AJ64">
        <f>ROUND(IF(Main!AJ30=0,3000,IF((1.25-$C24)*$D24*100/Main!AJ30&lt;0,0,(1.25-$C24)*$D24*100/Main!AJ30)),-1)</f>
        <v>1820</v>
      </c>
      <c r="AK64">
        <f>ROUND(IF(Main!AK30=0,3000,IF((1.25-$C24)*$D24*100/Main!AK30&lt;0,0,(1.25-$C24)*$D24*100/Main!AK30)),-1)</f>
        <v>5470</v>
      </c>
      <c r="AL64">
        <f>ROUND(IF(Main!AL30=0,3000,IF((1.25-$C24)*$D24*100/Main!AL30&lt;0,0,(1.25-$C24)*$D24*100/Main!AL30)),-1)</f>
        <v>2080</v>
      </c>
      <c r="AM64">
        <f>ROUND(IF(Main!AM30=0,3000,IF((1.25-$C24)*$D24*100/Main!AM30&lt;0,0,(1.25-$C24)*$D24*100/Main!AM30)),-1)</f>
        <v>2430</v>
      </c>
      <c r="AN64">
        <f>ROUND(IF(Main!AN30=0,3000,IF((1.25-$C24)*$D24*100/Main!AN30&lt;0,0,(1.25-$C24)*$D24*100/Main!AN30)),-1)</f>
        <v>14580</v>
      </c>
      <c r="AO64">
        <f>ROUND(IF(Main!AO30=0,3000,IF((1.25-$C24)*$D24*100/Main!AO30&lt;0,0,(1.25-$C24)*$D24*100/Main!AO30)),-1)</f>
        <v>3000</v>
      </c>
      <c r="AP64">
        <f>ROUND(IF(Main!AP30=0,3000,IF((1.25-$C24)*$D24*100/Main!AP30&lt;0,0,(1.25-$C24)*$D24*100/Main!AP30)),-1)</f>
        <v>8750</v>
      </c>
      <c r="AQ64">
        <f>ROUND(IF(Main!AQ30=0,3000,IF((1.25-$C24)*$D24*100/Main!AQ30&lt;0,0,(1.25-$C24)*$D24*100/Main!AQ30)),-1)</f>
        <v>1150</v>
      </c>
      <c r="AR64">
        <f>ROUND(IF(Main!AR30=0,3000,IF((1.25-$C24)*$D24*100/Main!AR30&lt;0,0,(1.25-$C24)*$D24*100/Main!AR30)),-1)</f>
        <v>14580</v>
      </c>
      <c r="AS64">
        <f>ROUND(IF(Main!AS30=0,3000,IF((1.25-$C24)*$D24*100/Main!AS30&lt;0,0,(1.25-$C24)*$D24*100/Main!AS30)),-1)</f>
        <v>2190</v>
      </c>
      <c r="AT64">
        <f>ROUND(IF(Main!AT30=0,3000,IF((1.25-$C24)*$D24*100/Main!AT30&lt;0,0,(1.25-$C24)*$D24*100/Main!AT30)),-1)</f>
        <v>7290</v>
      </c>
      <c r="AU64">
        <f>ROUND(IF(Main!AU30=0,3000,IF((1.25-$C24)*$D24*100/Main!AU30&lt;0,0,(1.25-$C24)*$D24*100/Main!AU30)),-1)</f>
        <v>8750</v>
      </c>
      <c r="AV64">
        <f>ROUND(IF(Main!AV30=0,3000,IF((1.25-$C24)*$D24*100/Main!AV30&lt;0,0,(1.25-$C24)*$D24*100/Main!AV30)),-1)</f>
        <v>10940</v>
      </c>
      <c r="AW64">
        <f>ROUND(IF(Main!AW30=0,3000,IF((1.25-$C24)*$D24*100/Main!AW30&lt;0,0,(1.25-$C24)*$D24*100/Main!AW30)),-1)</f>
        <v>540</v>
      </c>
      <c r="AX64">
        <f>ROUND(IF(Main!AX30=0,3000,IF((1.25-$C24)*$D24*100/Main!AX30&lt;0,0,(1.25-$C24)*$D24*100/Main!AX30)),-1)</f>
        <v>21880</v>
      </c>
      <c r="AY64">
        <f>ROUND(IF(Main!AY30=0,3000,IF((1.25-$C24)*$D24*100/Main!AY30&lt;0,0,(1.25-$C24)*$D24*100/Main!AY30)),-1)</f>
        <v>2300</v>
      </c>
      <c r="AZ64">
        <f>ROUND(IF(Main!AZ30=0,3000,IF((1.25-$C24)*$D24*100/Main!AZ30&lt;0,0,(1.25-$C24)*$D24*100/Main!AZ30)),-1)</f>
        <v>1220</v>
      </c>
      <c r="BA64">
        <f>ROUND(IF(Main!BA30=0,3000,IF((1.25-$C24)*$D24*100/Main!BA30&lt;0,0,(1.25-$C24)*$D24*100/Main!BA30)),-1)</f>
        <v>3000</v>
      </c>
      <c r="BB64">
        <f>ROUND(IF(Main!BB30=0,3000,IF((1.25-$C24)*$D24*100/Main!BB30&lt;0,0,(1.25-$C24)*$D24*100/Main!BB30)),-1)</f>
        <v>3000</v>
      </c>
      <c r="BC64">
        <f>ROUND(IF(Main!BC30=0,3000,IF((1.25-$C24)*$D24*100/Main!BC30&lt;0,0,(1.25-$C24)*$D24*100/Main!BC30)),-1)</f>
        <v>3000</v>
      </c>
      <c r="BD64">
        <f>ROUND(IF(Main!BD30=0,3000,IF((1.25-$C24)*$D24*100/Main!BD30&lt;0,0,(1.25-$C24)*$D24*100/Main!BD30)),-1)</f>
        <v>3000</v>
      </c>
      <c r="BE64">
        <f>ROUND(IF(Main!BE30=0,3000,IF((1.25-$C24)*$D24*100/Main!BE30&lt;0,0,(1.25-$C24)*$D24*100/Main!BE30)),-1)</f>
        <v>3000</v>
      </c>
      <c r="BF64">
        <f>ROUND(IF(Main!BF30=0,3000,IF((1.25-$C24)*$D24*100/Main!BF30&lt;0,0,(1.25-$C24)*$D24*100/Main!BF30)),-1)</f>
        <v>3000</v>
      </c>
      <c r="BG64">
        <f>ROUND(IF(Main!BG30=0,3000,IF((1.25-$C24)*$D24*100/Main!BG30&lt;0,0,(1.25-$C24)*$D24*100/Main!BG30)),-1)</f>
        <v>3000</v>
      </c>
      <c r="BH64">
        <f>ROUND(IF(Main!BH30=0,3000,IF((1.25-$C24)*$D24*100/Main!BH30&lt;0,0,(1.25-$C24)*$D24*100/Main!BH30)),-1)</f>
        <v>3000</v>
      </c>
      <c r="BI64">
        <f>ROUND(IF(Main!BI30=0,3000,IF((1.25-$C24)*$D24*100/Main!BI30&lt;0,0,(1.25-$C24)*$D24*100/Main!BI30)),-1)</f>
        <v>3000</v>
      </c>
      <c r="BJ64">
        <f>ROUND(IF(Main!BJ30=0,3000,IF((1.25-$C24)*$D24*100/Main!BJ30&lt;0,0,(1.25-$C24)*$D24*100/Main!BJ30)),-1)</f>
        <v>3000</v>
      </c>
      <c r="BK64">
        <f>ROUND(IF(Main!BK30=0,3000,IF((1.25-$C24)*$D24*100/Main!BK30&lt;0,0,(1.25-$C24)*$D24*100/Main!BK30)),-1)</f>
        <v>3000</v>
      </c>
      <c r="BL64">
        <f>ROUND(IF(Main!BL30=0,3000,IF((1.25-$C24)*$D24*100/Main!BL30&lt;0,0,(1.25-$C24)*$D24*100/Main!BL30)),-1)</f>
        <v>3000</v>
      </c>
      <c r="BM64">
        <f>ROUND(IF(Main!BM30=0,3000,IF((1.25-$C24)*$D24*100/Main!BM30&lt;0,0,(1.25-$C24)*$D24*100/Main!BM30)),-1)</f>
        <v>2300</v>
      </c>
      <c r="BN64">
        <f>ROUND(IF(Main!BN30=0,3000,IF((1.25-$C24)*$D24*100/Main!BN30&lt;0,0,(1.25-$C24)*$D24*100/Main!BN30)),-1)</f>
        <v>3000</v>
      </c>
      <c r="BO64">
        <f>ROUND(IF(Main!BO30=0,3000,IF((1.25-$C24)*$D24*100/Main!BO30&lt;0,0,(1.25-$C24)*$D24*100/Main!BO30)),-1)</f>
        <v>3000</v>
      </c>
      <c r="BP64">
        <f>ROUND(IF(Main!BP30=0,3000,IF((1.25-$C24)*$D24*100/Main!BP30&lt;0,0,(1.25-$C24)*$D24*100/Main!BP30)),-1)</f>
        <v>3000</v>
      </c>
      <c r="BQ64">
        <f>ROUND(IF(Main!BQ30=0,3000,IF((1.25-$C24)*$D24*100/Main!BQ30&lt;0,0,(1.25-$C24)*$D24*100/Main!BQ30)),-1)</f>
        <v>3000</v>
      </c>
      <c r="BR64">
        <f>ROUND(IF(Main!BR30=0,3000,IF((1.25-$C24)*$D24*100/Main!BR30&lt;0,0,(1.25-$C24)*$D24*100/Main!BR30)),-1)</f>
        <v>2570</v>
      </c>
      <c r="BS64">
        <f>ROUND(IF(Main!BS30=0,3000,IF((1.25-$C24)*$D24*100/Main!BS30&lt;0,0,(1.25-$C24)*$D24*100/Main!BS30)),-1)</f>
        <v>3000</v>
      </c>
      <c r="BT64">
        <f>ROUND(IF(Main!BT30=0,3000,IF((1.25-$C24)*$D24*100/Main!BT30&lt;0,0,(1.25-$C24)*$D24*100/Main!BT30)),-1)</f>
        <v>3000</v>
      </c>
      <c r="BU64">
        <f>ROUND(IF(Main!BU30=0,3000,IF((1.25-$C24)*$D24*100/Main!BU30&lt;0,0,(1.25-$C24)*$D24*100/Main!BU30)),-1)</f>
        <v>3000</v>
      </c>
      <c r="BV64">
        <f>ROUND(IF(Main!BV30=0,3000,IF((1.25-$C24)*$D24*100/Main!BV30&lt;0,0,(1.25-$C24)*$D24*100/Main!BV30)),-1)</f>
        <v>2730</v>
      </c>
      <c r="BW64">
        <f>ROUND(IF(Main!BW30=0,3000,IF((1.25-$C24)*$D24*100/Main!BW30&lt;0,0,(1.25-$C24)*$D24*100/Main!BW30)),-1)</f>
        <v>3000</v>
      </c>
      <c r="BX64">
        <f>ROUND(IF(Main!BX30=0,3000,IF((1.25-$C24)*$D24*100/Main!BX30&lt;0,0,(1.25-$C24)*$D24*100/Main!BX30)),-1)</f>
        <v>3130</v>
      </c>
      <c r="BY64">
        <f>ROUND(IF(Main!BY30=0,3000,IF((1.25-$C24)*$D24*100/Main!BY30&lt;0,0,(1.25-$C24)*$D24*100/Main!BY30)),-1)</f>
        <v>2300</v>
      </c>
      <c r="BZ64">
        <f>ROUND(IF(Main!BZ30=0,3000,IF((1.25-$C24)*$D24*100/Main!BZ30&lt;0,0,(1.25-$C24)*$D24*100/Main!BZ30)),-1)</f>
        <v>770</v>
      </c>
      <c r="CA64">
        <f>ROUND(IF(Main!CA30=0,3000,IF((1.25-$C24)*$D24*100/Main!CA30&lt;0,0,(1.25-$C24)*$D24*100/Main!CA30)),-1)</f>
        <v>3000</v>
      </c>
      <c r="CB64">
        <f>ROUND(IF(Main!CB30=0,3000,IF((1.25-$C24)*$D24*100/Main!CB30&lt;0,0,(1.25-$C24)*$D24*100/Main!CB30)),-1)</f>
        <v>230</v>
      </c>
      <c r="CC64">
        <f>ROUND(IF(Main!CC30=0,3000,IF((1.25-$C24)*$D24*100/Main!CC30&lt;0,0,(1.25-$C24)*$D24*100/Main!CC30)),-1)</f>
        <v>3000</v>
      </c>
      <c r="CD64">
        <f>ROUND(IF(Main!CD30=0,3000,IF((1.25-$C24)*$D24*100/Main!CD30&lt;0,0,(1.25-$C24)*$D24*100/Main!CD30)),-1)</f>
        <v>3000</v>
      </c>
      <c r="CE64">
        <f>ROUND(IF(Main!CE30=0,3000,IF((1.25-$C24)*$D24*100/Main!CE30&lt;0,0,(1.25-$C24)*$D24*100/Main!CE30)),-1)</f>
        <v>3000</v>
      </c>
      <c r="CF64">
        <f>ROUND(IF(Main!CF30=0,3000,IF((1.25-$C24)*$D24*100/Main!CF30&lt;0,0,(1.25-$C24)*$D24*100/Main!CF30)),-1)</f>
        <v>3000</v>
      </c>
      <c r="CG64">
        <f>ROUND(IF(Main!CG30=0,3000,IF((1.25-$C24)*$D24*100/Main!CG30&lt;0,0,(1.25-$C24)*$D24*100/Main!CG30)),-1)</f>
        <v>1020</v>
      </c>
      <c r="CH64">
        <f>ROUND(IF(Main!CH30=0,3000,IF((1.25-$C24)*$D24*100/Main!CH30&lt;0,0,(1.25-$C24)*$D24*100/Main!CH30)),-1)</f>
        <v>3000</v>
      </c>
      <c r="CI64">
        <f>ROUND(IF(Main!CI30=0,3000,IF((1.25-$C24)*$D24*100/Main!CI30&lt;0,0,(1.25-$C24)*$D24*100/Main!CI30)),-1)</f>
        <v>690</v>
      </c>
      <c r="CJ64">
        <f>ROUND(IF(Main!CJ30=0,3000,IF((1.25-$C24)*$D24*100/Main!CJ30&lt;0,0,(1.25-$C24)*$D24*100/Main!CJ30)),-1)</f>
        <v>3000</v>
      </c>
      <c r="CK64">
        <f>ROUND(IF(Main!CK30=0,3000,IF((1.25-$C24)*$D24*100/Main!CK30&lt;0,0,(1.25-$C24)*$D24*100/Main!CK30)),-1)</f>
        <v>3000</v>
      </c>
      <c r="CL64">
        <f>ROUND(IF(Main!CL30=0,3000,IF((1.25-$C24)*$D24*100/Main!CL30&lt;0,0,(1.25-$C24)*$D24*100/Main!CL30)),-1)</f>
        <v>3000</v>
      </c>
      <c r="CM64">
        <f>ROUND(IF(Main!CM30=0,3000,IF((1.25-$C24)*$D24*100/Main!CM30&lt;0,0,(1.25-$C24)*$D24*100/Main!CM30)),-1)</f>
        <v>3000</v>
      </c>
      <c r="CN64">
        <f>ROUND(IF(Main!CN30=0,3000,IF((1.25-$C24)*$D24*100/Main!CN30&lt;0,0,(1.25-$C24)*$D24*100/Main!CN30)),-1)</f>
        <v>3000</v>
      </c>
      <c r="CO64">
        <f>ROUND(IF(Main!CO30=0,3000,IF((1.25-$C24)*$D24*100/Main!CO30&lt;0,0,(1.25-$C24)*$D24*100/Main!CO30)),-1)</f>
        <v>3000</v>
      </c>
      <c r="CP64">
        <f>ROUND(IF(Main!CP30=0,3000,IF((1.25-$C24)*$D24*100/Main!CP30&lt;0,0,(1.25-$C24)*$D24*100/Main!CP30)),-1)</f>
        <v>3000</v>
      </c>
      <c r="CQ64">
        <f>ROUND(IF(Main!CQ30=0,3000,IF((1.25-$C24)*$D24*100/Main!CQ30&lt;0,0,(1.25-$C24)*$D24*100/Main!CQ30)),-1)</f>
        <v>3000</v>
      </c>
      <c r="CR64">
        <f>ROUND(IF(Main!CR30=0,3000,IF((1.25-$C24)*$D24*100/Main!CR30&lt;0,0,(1.25-$C24)*$D24*100/Main!CR30)),-1)</f>
        <v>3000</v>
      </c>
      <c r="CS64">
        <f>ROUND(IF(Main!CS30=0,3000,IF((1.25-$C24)*$D24*100/Main!CS30&lt;0,0,(1.25-$C24)*$D24*100/Main!CS30)),-1)</f>
        <v>3000</v>
      </c>
      <c r="CT64">
        <f>ROUND(IF(Main!CT30=0,3000,IF((1.25-$C24)*$D24*100/Main!CT30&lt;0,0,(1.25-$C24)*$D24*100/Main!CT30)),-1)</f>
        <v>8750</v>
      </c>
      <c r="CU64">
        <f>ROUND(IF(Main!CU30=0,3000,IF((1.25-$C24)*$D24*100/Main!CU30&lt;0,0,(1.25-$C24)*$D24*100/Main!CU30)),-1)</f>
        <v>3000</v>
      </c>
      <c r="CV64">
        <f>ROUND(IF(Main!CV30=0,3000,IF((1.25-$C24)*$D24*100/Main!CV30&lt;0,0,(1.25-$C24)*$D24*100/Main!CV30)),-1)</f>
        <v>3980</v>
      </c>
      <c r="CW64">
        <f>ROUND(IF(Main!CW30=0,3000,IF((1.25-$C24)*$D24*100/Main!CW30&lt;0,0,(1.25-$C24)*$D24*100/Main!CW30)),-1)</f>
        <v>14580</v>
      </c>
      <c r="CX64">
        <f>ROUND(IF(Main!CX30=0,3000,IF((1.25-$C24)*$D24*100/Main!CX30&lt;0,0,(1.25-$C24)*$D24*100/Main!CX30)),-1)</f>
        <v>890</v>
      </c>
      <c r="CY64">
        <f>ROUND(IF(Main!CY30=0,3000,IF((1.25-$C24)*$D24*100/Main!CY30&lt;0,0,(1.25-$C24)*$D24*100/Main!CY30)),-1)</f>
        <v>3000</v>
      </c>
      <c r="CZ64">
        <f>ROUND(IF(Main!CZ30=0,3000,IF((1.25-$C24)*$D24*100/Main!CZ30&lt;0,0,(1.25-$C24)*$D24*100/Main!CZ30)),-1)</f>
        <v>3000</v>
      </c>
      <c r="DA64">
        <f>ROUND(IF(Main!DA30=0,3000,IF((1.25-$C24)*$D24*100/Main!DA30&lt;0,0,(1.25-$C24)*$D24*100/Main!DA30)),-1)</f>
        <v>3000</v>
      </c>
      <c r="DB64">
        <f>ROUND(IF(Main!DB30=0,3000,IF((1.25-$C24)*$D24*100/Main!DB30&lt;0,0,(1.25-$C24)*$D24*100/Main!DB30)),-1)</f>
        <v>3000</v>
      </c>
      <c r="DC64">
        <f>ROUND(IF(Main!DC30=0,3000,IF((1.25-$C24)*$D24*100/Main!DC30&lt;0,0,(1.25-$C24)*$D24*100/Main!DC30)),-1)</f>
        <v>3000</v>
      </c>
      <c r="DD64">
        <f>ROUND(IF(Main!DD30=0,3000,IF((1.25-$C24)*$D24*100/Main!DD30&lt;0,0,(1.25-$C24)*$D24*100/Main!DD30)),-1)</f>
        <v>3000</v>
      </c>
      <c r="DE64">
        <f>ROUND(IF(Main!DE30=0,3000,IF((1.25-$C24)*$D24*100/Main!DE30&lt;0,0,(1.25-$C24)*$D24*100/Main!DE30)),-1)</f>
        <v>3000</v>
      </c>
      <c r="DF64">
        <f>ROUND(IF(Main!DF30=0,3000,IF((1.25-$C24)*$D24*100/Main!DF30&lt;0,0,(1.25-$C24)*$D24*100/Main!DF30)),-1)</f>
        <v>3000</v>
      </c>
      <c r="DG64">
        <f>ROUND(IF(Main!DG30=0,3000,IF((1.25-$C24)*$D24*100/Main!DG30&lt;0,0,(1.25-$C24)*$D24*100/Main!DG30)),-1)</f>
        <v>3000</v>
      </c>
      <c r="DH64">
        <f>ROUND(IF(Main!DH30=0,3000,IF((1.25-$C24)*$D24*100/Main!DH30&lt;0,0,(1.25-$C24)*$D24*100/Main!DH30)),-1)</f>
        <v>3650</v>
      </c>
      <c r="DI64">
        <f>ROUND(IF(Main!DI30=0,3000,IF((1.25-$C24)*$D24*100/Main!DI30&lt;0,0,(1.25-$C24)*$D24*100/Main!DI30)),-1)</f>
        <v>450</v>
      </c>
      <c r="DJ64">
        <f>ROUND(IF(Main!DJ30=0,3000,IF((1.25-$C24)*$D24*100/Main!DJ30&lt;0,0,(1.25-$C24)*$D24*100/Main!DJ30)),-1)</f>
        <v>3000</v>
      </c>
      <c r="DK64">
        <f>ROUND(IF(Main!DK30=0,3000,IF((1.25-$C24)*$D24*100/Main!DK30&lt;0,0,(1.25-$C24)*$D24*100/Main!DK30)),-1)</f>
        <v>240</v>
      </c>
      <c r="DL64">
        <f>ROUND(IF(Main!DL30=0,3000,IF((1.25-$C24)*$D24*100/Main!DL30&lt;0,0,(1.25-$C24)*$D24*100/Main!DL30)),-1)</f>
        <v>3000</v>
      </c>
      <c r="DM64">
        <f>ROUND(IF(Main!DM30=0,3000,IF((1.25-$C24)*$D24*100/Main!DM30&lt;0,0,(1.25-$C24)*$D24*100/Main!DM30)),-1)</f>
        <v>3000</v>
      </c>
      <c r="DN64">
        <f>ROUND(IF(Main!DN30=0,3000,IF((1.25-$C24)*$D24*100/Main!DN30&lt;0,0,(1.25-$C24)*$D24*100/Main!DN30)),-1)</f>
        <v>3000</v>
      </c>
      <c r="DO64">
        <f>ROUND(IF(Main!DO30=0,3000,IF((1.25-$C24)*$D24*100/Main!DO30&lt;0,0,(1.25-$C24)*$D24*100/Main!DO30)),-1)</f>
        <v>3000</v>
      </c>
      <c r="DP64">
        <f>ROUND(IF(Main!DP30=0,3000,IF((1.25-$C24)*$D24*100/Main!DP30&lt;0,0,(1.25-$C24)*$D24*100/Main!DP30)),-1)</f>
        <v>3000</v>
      </c>
      <c r="DQ64">
        <f>ROUND(IF(Main!DQ30=0,3000,IF((1.25-$C24)*$D24*100/Main!DQ30&lt;0,0,(1.25-$C24)*$D24*100/Main!DQ30)),-1)</f>
        <v>3000</v>
      </c>
      <c r="DR64">
        <f>ROUND(IF(Main!DR30=0,3000,IF((1.25-$C24)*$D24*100/Main!DR30&lt;0,0,(1.25-$C24)*$D24*100/Main!DR30)),-1)</f>
        <v>3000</v>
      </c>
      <c r="DS64">
        <f>ROUND(IF(Main!DS30=0,3000,IF((1.25-$C24)*$D24*100/Main!DS30&lt;0,0,(1.25-$C24)*$D24*100/Main!DS30)),-1)</f>
        <v>3000</v>
      </c>
      <c r="DT64">
        <f>ROUND(IF(Main!DT30=0,3000,IF((1.25-$C24)*$D24*100/Main!DT30&lt;0,0,(1.25-$C24)*$D24*100/Main!DT30)),-1)</f>
        <v>3000</v>
      </c>
      <c r="DU64">
        <f>ROUND(IF(Main!DU30=0,3000,IF((1.25-$C24)*$D24*100/Main!DU30&lt;0,0,(1.25-$C24)*$D24*100/Main!DU30)),-1)</f>
        <v>3000</v>
      </c>
      <c r="DV64">
        <f>ROUND(IF(Main!DV30=0,3000,IF((1.25-$C24)*$D24*100/Main!DV30&lt;0,0,(1.25-$C24)*$D24*100/Main!DV30)),-1)</f>
        <v>3000</v>
      </c>
      <c r="DW64">
        <f>ROUND(IF(Main!DW30=0,3000,IF((1.25-$C24)*$D24*100/Main!DW30&lt;0,0,(1.25-$C24)*$D24*100/Main!DW30)),-1)</f>
        <v>3000</v>
      </c>
      <c r="DX64">
        <f>ROUND(IF(Main!DX30=0,3000,IF((1.25-$C24)*$D24*100/Main!DX30&lt;0,0,(1.25-$C24)*$D24*100/Main!DX30)),-1)</f>
        <v>3000</v>
      </c>
      <c r="DY64">
        <f>ROUND(IF(Main!DY30=0,3000,IF((1.25-$C24)*$D24*100/Main!DY30&lt;0,0,(1.25-$C24)*$D24*100/Main!DY30)),-1)</f>
        <v>3000</v>
      </c>
      <c r="DZ64">
        <f>ROUND(IF(Main!DZ30=0,3000,IF((1.25-$C24)*$D24*100/Main!DZ30&lt;0,0,(1.25-$C24)*$D24*100/Main!DZ30)),-1)</f>
        <v>3000</v>
      </c>
      <c r="EA64">
        <f>ROUND(IF(Main!EA30=0,3000,IF((1.25-$C24)*$D24*100/Main!EA30&lt;0,0,(1.25-$C24)*$D24*100/Main!EA30)),-1)</f>
        <v>3000</v>
      </c>
      <c r="EB64">
        <f>ROUND(IF(Main!EB30=0,3000,IF((1.25-$C24)*$D24*100/Main!EB30&lt;0,0,(1.25-$C24)*$D24*100/Main!EB30)),-1)</f>
        <v>3000</v>
      </c>
      <c r="EC64">
        <f>ROUND(IF(Main!EC30=0,3000,IF((1.25-$C24)*$D24*100/Main!EC30&lt;0,0,(1.25-$C24)*$D24*100/Main!EC30)),-1)</f>
        <v>3000</v>
      </c>
      <c r="ED64">
        <f>ROUND(IF(Main!ED30=0,3000,IF((1.25-$C24)*$D24*100/Main!ED30&lt;0,0,(1.25-$C24)*$D24*100/Main!ED30)),-1)</f>
        <v>3000</v>
      </c>
      <c r="EE64">
        <f>ROUND(IF(Main!EE30=0,3000,IF((1.25-$C24)*$D24*100/Main!EE30&lt;0,0,(1.25-$C24)*$D24*100/Main!EE30)),-1)</f>
        <v>3000</v>
      </c>
      <c r="EF64">
        <f>ROUND(IF(Main!EF30=0,3000,IF((1.25-$C24)*$D24*100/Main!EF30&lt;0,0,(1.25-$C24)*$D24*100/Main!EF30)),-1)</f>
        <v>3000</v>
      </c>
      <c r="EG64">
        <f>ROUND(IF(Main!EG30=0,3000,IF((1.25-$C24)*$D24*100/Main!EG30&lt;0,0,(1.25-$C24)*$D24*100/Main!EG30)),-1)</f>
        <v>3000</v>
      </c>
      <c r="EH64">
        <f>ROUND(IF(Main!EH30=0,3000,IF((1.25-$C24)*$D24*100/Main!EH30&lt;0,0,(1.25-$C24)*$D24*100/Main!EH30)),-1)</f>
        <v>3000</v>
      </c>
      <c r="EI64">
        <f>ROUND(IF(Main!EI30=0,3000,IF((1.25-$C24)*$D24*100/Main!EI30&lt;0,0,(1.25-$C24)*$D24*100/Main!EI30)),-1)</f>
        <v>3000</v>
      </c>
      <c r="EJ64">
        <f>ROUND(IF(Main!EJ30=0,3000,IF((1.25-$C24)*$D24*100/Main!EJ30&lt;0,0,(1.25-$C24)*$D24*100/Main!EJ30)),-1)</f>
        <v>3000</v>
      </c>
      <c r="EK64">
        <f>ROUND(IF(Main!EK30=0,3000,IF((1.25-$C24)*$D24*100/Main!EK30&lt;0,0,(1.25-$C24)*$D24*100/Main!EK30)),-1)</f>
        <v>3000</v>
      </c>
      <c r="EL64">
        <f>ROUND(IF(Main!EL30=0,3000,IF((1.25-$C24)*$D24*100/Main!EL30&lt;0,0,(1.25-$C24)*$D24*100/Main!EL30)),-1)</f>
        <v>3000</v>
      </c>
      <c r="EM64">
        <f>ROUND(IF(Main!EM30=0,3000,IF((1.25-$C24)*$D24*100/Main!EM30&lt;0,0,(1.25-$C24)*$D24*100/Main!EM30)),-1)</f>
        <v>3000</v>
      </c>
      <c r="EN64">
        <f>ROUND(IF(Main!EN30=0,3000,IF((1.25-$C24)*$D24*100/Main!EN30&lt;0,0,(1.25-$C24)*$D24*100/Main!EN30)),-1)</f>
        <v>3000</v>
      </c>
      <c r="EO64">
        <f>ROUND(IF(Main!EO30=0,3000,IF((1.25-$C24)*$D24*100/Main!EO30&lt;0,0,(1.25-$C24)*$D24*100/Main!EO30)),-1)</f>
        <v>3000</v>
      </c>
      <c r="EP64">
        <f>ROUND(IF(Main!EP30=0,3000,IF((1.25-$C24)*$D24*100/Main!EP30&lt;0,0,(1.25-$C24)*$D24*100/Main!EP30)),-1)</f>
        <v>550</v>
      </c>
    </row>
    <row r="65" spans="2:146">
      <c r="B65" s="9" t="s">
        <v>68</v>
      </c>
      <c r="F65">
        <f>ROUND(IF(Main!F31=0,3000,IF((1.25-$C25)*$D25*100/Main!F31&lt;0,0,(1.25-$C25)*$D25*100/Main!F31)),-1)</f>
        <v>3000</v>
      </c>
      <c r="G65">
        <f>ROUND(IF(Main!G31=0,3000,IF((1.25-$C25)*$D25*100/Main!G31&lt;0,0,(1.25-$C25)*$D25*100/Main!G31)),-1)</f>
        <v>3000</v>
      </c>
      <c r="H65">
        <f>ROUND(IF(Main!H31=0,3000,IF((1.25-$C25)*$D25*100/Main!H31&lt;0,0,(1.25-$C25)*$D25*100/Main!H31)),-1)</f>
        <v>3000</v>
      </c>
      <c r="I65">
        <f>ROUND(IF(Main!I31=0,3000,IF((1.25-$C25)*$D25*100/Main!I31&lt;0,0,(1.25-$C25)*$D25*100/Main!I31)),-1)</f>
        <v>3000</v>
      </c>
      <c r="J65">
        <f>ROUND(IF(Main!J31=0,3000,IF((1.25-$C25)*$D25*100/Main!J31&lt;0,0,(1.25-$C25)*$D25*100/Main!J31)),-1)</f>
        <v>3000</v>
      </c>
      <c r="K65">
        <f>ROUND(IF(Main!K31=0,3000,IF((1.25-$C25)*$D25*100/Main!K31&lt;0,0,(1.25-$C25)*$D25*100/Main!K31)),-1)</f>
        <v>3000</v>
      </c>
      <c r="L65">
        <f>ROUND(IF(Main!L31=0,3000,IF((1.25-$C25)*$D25*100/Main!L31&lt;0,0,(1.25-$C25)*$D25*100/Main!L31)),-1)</f>
        <v>3000</v>
      </c>
      <c r="M65">
        <f>ROUND(IF(Main!M31=0,3000,IF((1.25-$C25)*$D25*100/Main!M31&lt;0,0,(1.25-$C25)*$D25*100/Main!M31)),-1)</f>
        <v>3000</v>
      </c>
      <c r="N65">
        <f>ROUND(IF(Main!N31=0,3000,IF((1.25-$C25)*$D25*100/Main!N31&lt;0,0,(1.25-$C25)*$D25*100/Main!N31)),-1)</f>
        <v>3000</v>
      </c>
      <c r="O65">
        <f>ROUND(IF(Main!O31=0,3000,IF((1.25-$C25)*$D25*100/Main!O31&lt;0,0,(1.25-$C25)*$D25*100/Main!O31)),-1)</f>
        <v>3000</v>
      </c>
      <c r="P65">
        <f>ROUND(IF(Main!P31=0,3000,IF((1.25-$C25)*$D25*100/Main!P31&lt;0,0,(1.25-$C25)*$D25*100/Main!P31)),-1)</f>
        <v>3000</v>
      </c>
      <c r="Q65">
        <f>ROUND(IF(Main!Q31=0,3000,IF((1.25-$C25)*$D25*100/Main!Q31&lt;0,0,(1.25-$C25)*$D25*100/Main!Q31)),-1)</f>
        <v>3000</v>
      </c>
      <c r="R65">
        <f>ROUND(IF(Main!R31=0,3000,IF((1.25-$C25)*$D25*100/Main!R31&lt;0,0,(1.25-$C25)*$D25*100/Main!R31)),-1)</f>
        <v>3000</v>
      </c>
      <c r="S65">
        <f>ROUND(IF(Main!S31=0,3000,IF((1.25-$C25)*$D25*100/Main!S31&lt;0,0,(1.25-$C25)*$D25*100/Main!S31)),-1)</f>
        <v>3000</v>
      </c>
      <c r="T65">
        <f>ROUND(IF(Main!T31=0,3000,IF((1.25-$C25)*$D25*100/Main!T31&lt;0,0,(1.25-$C25)*$D25*100/Main!T31)),-1)</f>
        <v>3000</v>
      </c>
      <c r="U65">
        <f>ROUND(IF(Main!U31=0,3000,IF((1.25-$C25)*$D25*100/Main!U31&lt;0,0,(1.25-$C25)*$D25*100/Main!U31)),-1)</f>
        <v>3000</v>
      </c>
      <c r="V65">
        <f>ROUND(IF(Main!V31=0,3000,IF((1.25-$C25)*$D25*100/Main!V31&lt;0,0,(1.25-$C25)*$D25*100/Main!V31)),-1)</f>
        <v>3000</v>
      </c>
      <c r="W65">
        <f>ROUND(IF(Main!W31=0,3000,IF((1.25-$C25)*$D25*100/Main!W31&lt;0,0,(1.25-$C25)*$D25*100/Main!W31)),-1)</f>
        <v>3000</v>
      </c>
      <c r="X65">
        <f>ROUND(IF(Main!X31=0,3000,IF((1.25-$C25)*$D25*100/Main!X31&lt;0,0,(1.25-$C25)*$D25*100/Main!X31)),-1)</f>
        <v>3000</v>
      </c>
      <c r="Y65">
        <f>ROUND(IF(Main!Y31=0,3000,IF((1.25-$C25)*$D25*100/Main!Y31&lt;0,0,(1.25-$C25)*$D25*100/Main!Y31)),-1)</f>
        <v>310</v>
      </c>
      <c r="Z65">
        <f>ROUND(IF(Main!Z31=0,3000,IF((1.25-$C25)*$D25*100/Main!Z31&lt;0,0,(1.25-$C25)*$D25*100/Main!Z31)),-1)</f>
        <v>3000</v>
      </c>
      <c r="AA65">
        <f>ROUND(IF(Main!AA31=0,3000,IF((1.25-$C25)*$D25*100/Main!AA31&lt;0,0,(1.25-$C25)*$D25*100/Main!AA31)),-1)</f>
        <v>3000</v>
      </c>
      <c r="AB65">
        <f>ROUND(IF(Main!AB31=0,3000,IF((1.25-$C25)*$D25*100/Main!AB31&lt;0,0,(1.25-$C25)*$D25*100/Main!AB31)),-1)</f>
        <v>3000</v>
      </c>
      <c r="AC65">
        <f>ROUND(IF(Main!AC31=0,3000,IF((1.25-$C25)*$D25*100/Main!AC31&lt;0,0,(1.25-$C25)*$D25*100/Main!AC31)),-1)</f>
        <v>3000</v>
      </c>
      <c r="AD65">
        <f>ROUND(IF(Main!AD31=0,3000,IF((1.25-$C25)*$D25*100/Main!AD31&lt;0,0,(1.25-$C25)*$D25*100/Main!AD31)),-1)</f>
        <v>3000</v>
      </c>
      <c r="AE65">
        <f>ROUND(IF(Main!AE31=0,3000,IF((1.25-$C25)*$D25*100/Main!AE31&lt;0,0,(1.25-$C25)*$D25*100/Main!AE31)),-1)</f>
        <v>3000</v>
      </c>
      <c r="AF65">
        <f>ROUND(IF(Main!AF31=0,3000,IF((1.25-$C25)*$D25*100/Main!AF31&lt;0,0,(1.25-$C25)*$D25*100/Main!AF31)),-1)</f>
        <v>3000</v>
      </c>
      <c r="AG65">
        <f>ROUND(IF(Main!AG31=0,3000,IF((1.25-$C25)*$D25*100/Main!AG31&lt;0,0,(1.25-$C25)*$D25*100/Main!AG31)),-1)</f>
        <v>3000</v>
      </c>
      <c r="AH65">
        <f>ROUND(IF(Main!AH31=0,3000,IF((1.25-$C25)*$D25*100/Main!AH31&lt;0,0,(1.25-$C25)*$D25*100/Main!AH31)),-1)</f>
        <v>3000</v>
      </c>
      <c r="AI65">
        <f>ROUND(IF(Main!AI31=0,3000,IF((1.25-$C25)*$D25*100/Main!AI31&lt;0,0,(1.25-$C25)*$D25*100/Main!AI31)),-1)</f>
        <v>3000</v>
      </c>
      <c r="AJ65">
        <f>ROUND(IF(Main!AJ31=0,3000,IF((1.25-$C25)*$D25*100/Main!AJ31&lt;0,0,(1.25-$C25)*$D25*100/Main!AJ31)),-1)</f>
        <v>3000</v>
      </c>
      <c r="AK65">
        <f>ROUND(IF(Main!AK31=0,3000,IF((1.25-$C25)*$D25*100/Main!AK31&lt;0,0,(1.25-$C25)*$D25*100/Main!AK31)),-1)</f>
        <v>3000</v>
      </c>
      <c r="AL65">
        <f>ROUND(IF(Main!AL31=0,3000,IF((1.25-$C25)*$D25*100/Main!AL31&lt;0,0,(1.25-$C25)*$D25*100/Main!AL31)),-1)</f>
        <v>6880</v>
      </c>
      <c r="AM65">
        <f>ROUND(IF(Main!AM31=0,3000,IF((1.25-$C25)*$D25*100/Main!AM31&lt;0,0,(1.25-$C25)*$D25*100/Main!AM31)),-1)</f>
        <v>3000</v>
      </c>
      <c r="AN65">
        <f>ROUND(IF(Main!AN31=0,3000,IF((1.25-$C25)*$D25*100/Main!AN31&lt;0,0,(1.25-$C25)*$D25*100/Main!AN31)),-1)</f>
        <v>3000</v>
      </c>
      <c r="AO65">
        <f>ROUND(IF(Main!AO31=0,3000,IF((1.25-$C25)*$D25*100/Main!AO31&lt;0,0,(1.25-$C25)*$D25*100/Main!AO31)),-1)</f>
        <v>3000</v>
      </c>
      <c r="AP65">
        <f>ROUND(IF(Main!AP31=0,3000,IF((1.25-$C25)*$D25*100/Main!AP31&lt;0,0,(1.25-$C25)*$D25*100/Main!AP31)),-1)</f>
        <v>3000</v>
      </c>
      <c r="AQ65">
        <f>ROUND(IF(Main!AQ31=0,3000,IF((1.25-$C25)*$D25*100/Main!AQ31&lt;0,0,(1.25-$C25)*$D25*100/Main!AQ31)),-1)</f>
        <v>3000</v>
      </c>
      <c r="AR65">
        <f>ROUND(IF(Main!AR31=0,3000,IF((1.25-$C25)*$D25*100/Main!AR31&lt;0,0,(1.25-$C25)*$D25*100/Main!AR31)),-1)</f>
        <v>3000</v>
      </c>
      <c r="AS65">
        <f>ROUND(IF(Main!AS31=0,3000,IF((1.25-$C25)*$D25*100/Main!AS31&lt;0,0,(1.25-$C25)*$D25*100/Main!AS31)),-1)</f>
        <v>3000</v>
      </c>
      <c r="AT65">
        <f>ROUND(IF(Main!AT31=0,3000,IF((1.25-$C25)*$D25*100/Main!AT31&lt;0,0,(1.25-$C25)*$D25*100/Main!AT31)),-1)</f>
        <v>3000</v>
      </c>
      <c r="AU65">
        <f>ROUND(IF(Main!AU31=0,3000,IF((1.25-$C25)*$D25*100/Main!AU31&lt;0,0,(1.25-$C25)*$D25*100/Main!AU31)),-1)</f>
        <v>3000</v>
      </c>
      <c r="AV65">
        <f>ROUND(IF(Main!AV31=0,3000,IF((1.25-$C25)*$D25*100/Main!AV31&lt;0,0,(1.25-$C25)*$D25*100/Main!AV31)),-1)</f>
        <v>3000</v>
      </c>
      <c r="AW65">
        <f>ROUND(IF(Main!AW31=0,3000,IF((1.25-$C25)*$D25*100/Main!AW31&lt;0,0,(1.25-$C25)*$D25*100/Main!AW31)),-1)</f>
        <v>6880</v>
      </c>
      <c r="AX65">
        <f>ROUND(IF(Main!AX31=0,3000,IF((1.25-$C25)*$D25*100/Main!AX31&lt;0,0,(1.25-$C25)*$D25*100/Main!AX31)),-1)</f>
        <v>3000</v>
      </c>
      <c r="AY65">
        <f>ROUND(IF(Main!AY31=0,3000,IF((1.25-$C25)*$D25*100/Main!AY31&lt;0,0,(1.25-$C25)*$D25*100/Main!AY31)),-1)</f>
        <v>3000</v>
      </c>
      <c r="AZ65">
        <f>ROUND(IF(Main!AZ31=0,3000,IF((1.25-$C25)*$D25*100/Main!AZ31&lt;0,0,(1.25-$C25)*$D25*100/Main!AZ31)),-1)</f>
        <v>3000</v>
      </c>
      <c r="BA65">
        <f>ROUND(IF(Main!BA31=0,3000,IF((1.25-$C25)*$D25*100/Main!BA31&lt;0,0,(1.25-$C25)*$D25*100/Main!BA31)),-1)</f>
        <v>3000</v>
      </c>
      <c r="BB65">
        <f>ROUND(IF(Main!BB31=0,3000,IF((1.25-$C25)*$D25*100/Main!BB31&lt;0,0,(1.25-$C25)*$D25*100/Main!BB31)),-1)</f>
        <v>3000</v>
      </c>
      <c r="BC65">
        <f>ROUND(IF(Main!BC31=0,3000,IF((1.25-$C25)*$D25*100/Main!BC31&lt;0,0,(1.25-$C25)*$D25*100/Main!BC31)),-1)</f>
        <v>3000</v>
      </c>
      <c r="BD65">
        <f>ROUND(IF(Main!BD31=0,3000,IF((1.25-$C25)*$D25*100/Main!BD31&lt;0,0,(1.25-$C25)*$D25*100/Main!BD31)),-1)</f>
        <v>3000</v>
      </c>
      <c r="BE65">
        <f>ROUND(IF(Main!BE31=0,3000,IF((1.25-$C25)*$D25*100/Main!BE31&lt;0,0,(1.25-$C25)*$D25*100/Main!BE31)),-1)</f>
        <v>3000</v>
      </c>
      <c r="BF65">
        <f>ROUND(IF(Main!BF31=0,3000,IF((1.25-$C25)*$D25*100/Main!BF31&lt;0,0,(1.25-$C25)*$D25*100/Main!BF31)),-1)</f>
        <v>3000</v>
      </c>
      <c r="BG65">
        <f>ROUND(IF(Main!BG31=0,3000,IF((1.25-$C25)*$D25*100/Main!BG31&lt;0,0,(1.25-$C25)*$D25*100/Main!BG31)),-1)</f>
        <v>3000</v>
      </c>
      <c r="BH65">
        <f>ROUND(IF(Main!BH31=0,3000,IF((1.25-$C25)*$D25*100/Main!BH31&lt;0,0,(1.25-$C25)*$D25*100/Main!BH31)),-1)</f>
        <v>3000</v>
      </c>
      <c r="BI65">
        <f>ROUND(IF(Main!BI31=0,3000,IF((1.25-$C25)*$D25*100/Main!BI31&lt;0,0,(1.25-$C25)*$D25*100/Main!BI31)),-1)</f>
        <v>3000</v>
      </c>
      <c r="BJ65">
        <f>ROUND(IF(Main!BJ31=0,3000,IF((1.25-$C25)*$D25*100/Main!BJ31&lt;0,0,(1.25-$C25)*$D25*100/Main!BJ31)),-1)</f>
        <v>3000</v>
      </c>
      <c r="BK65">
        <f>ROUND(IF(Main!BK31=0,3000,IF((1.25-$C25)*$D25*100/Main!BK31&lt;0,0,(1.25-$C25)*$D25*100/Main!BK31)),-1)</f>
        <v>3000</v>
      </c>
      <c r="BL65">
        <f>ROUND(IF(Main!BL31=0,3000,IF((1.25-$C25)*$D25*100/Main!BL31&lt;0,0,(1.25-$C25)*$D25*100/Main!BL31)),-1)</f>
        <v>3000</v>
      </c>
      <c r="BM65">
        <f>ROUND(IF(Main!BM31=0,3000,IF((1.25-$C25)*$D25*100/Main!BM31&lt;0,0,(1.25-$C25)*$D25*100/Main!BM31)),-1)</f>
        <v>3000</v>
      </c>
      <c r="BN65">
        <f>ROUND(IF(Main!BN31=0,3000,IF((1.25-$C25)*$D25*100/Main!BN31&lt;0,0,(1.25-$C25)*$D25*100/Main!BN31)),-1)</f>
        <v>3000</v>
      </c>
      <c r="BO65">
        <f>ROUND(IF(Main!BO31=0,3000,IF((1.25-$C25)*$D25*100/Main!BO31&lt;0,0,(1.25-$C25)*$D25*100/Main!BO31)),-1)</f>
        <v>3000</v>
      </c>
      <c r="BP65">
        <f>ROUND(IF(Main!BP31=0,3000,IF((1.25-$C25)*$D25*100/Main!BP31&lt;0,0,(1.25-$C25)*$D25*100/Main!BP31)),-1)</f>
        <v>3000</v>
      </c>
      <c r="BQ65">
        <f>ROUND(IF(Main!BQ31=0,3000,IF((1.25-$C25)*$D25*100/Main!BQ31&lt;0,0,(1.25-$C25)*$D25*100/Main!BQ31)),-1)</f>
        <v>3000</v>
      </c>
      <c r="BR65">
        <f>ROUND(IF(Main!BR31=0,3000,IF((1.25-$C25)*$D25*100/Main!BR31&lt;0,0,(1.25-$C25)*$D25*100/Main!BR31)),-1)</f>
        <v>3000</v>
      </c>
      <c r="BS65">
        <f>ROUND(IF(Main!BS31=0,3000,IF((1.25-$C25)*$D25*100/Main!BS31&lt;0,0,(1.25-$C25)*$D25*100/Main!BS31)),-1)</f>
        <v>3000</v>
      </c>
      <c r="BT65">
        <f>ROUND(IF(Main!BT31=0,3000,IF((1.25-$C25)*$D25*100/Main!BT31&lt;0,0,(1.25-$C25)*$D25*100/Main!BT31)),-1)</f>
        <v>3000</v>
      </c>
      <c r="BU65">
        <f>ROUND(IF(Main!BU31=0,3000,IF((1.25-$C25)*$D25*100/Main!BU31&lt;0,0,(1.25-$C25)*$D25*100/Main!BU31)),-1)</f>
        <v>3000</v>
      </c>
      <c r="BV65">
        <f>ROUND(IF(Main!BV31=0,3000,IF((1.25-$C25)*$D25*100/Main!BV31&lt;0,0,(1.25-$C25)*$D25*100/Main!BV31)),-1)</f>
        <v>3000</v>
      </c>
      <c r="BW65">
        <f>ROUND(IF(Main!BW31=0,3000,IF((1.25-$C25)*$D25*100/Main!BW31&lt;0,0,(1.25-$C25)*$D25*100/Main!BW31)),-1)</f>
        <v>3000</v>
      </c>
      <c r="BX65">
        <f>ROUND(IF(Main!BX31=0,3000,IF((1.25-$C25)*$D25*100/Main!BX31&lt;0,0,(1.25-$C25)*$D25*100/Main!BX31)),-1)</f>
        <v>3000</v>
      </c>
      <c r="BY65">
        <f>ROUND(IF(Main!BY31=0,3000,IF((1.25-$C25)*$D25*100/Main!BY31&lt;0,0,(1.25-$C25)*$D25*100/Main!BY31)),-1)</f>
        <v>3000</v>
      </c>
      <c r="BZ65">
        <f>ROUND(IF(Main!BZ31=0,3000,IF((1.25-$C25)*$D25*100/Main!BZ31&lt;0,0,(1.25-$C25)*$D25*100/Main!BZ31)),-1)</f>
        <v>3000</v>
      </c>
      <c r="CA65">
        <f>ROUND(IF(Main!CA31=0,3000,IF((1.25-$C25)*$D25*100/Main!CA31&lt;0,0,(1.25-$C25)*$D25*100/Main!CA31)),-1)</f>
        <v>3000</v>
      </c>
      <c r="CB65">
        <f>ROUND(IF(Main!CB31=0,3000,IF((1.25-$C25)*$D25*100/Main!CB31&lt;0,0,(1.25-$C25)*$D25*100/Main!CB31)),-1)</f>
        <v>3000</v>
      </c>
      <c r="CC65">
        <f>ROUND(IF(Main!CC31=0,3000,IF((1.25-$C25)*$D25*100/Main!CC31&lt;0,0,(1.25-$C25)*$D25*100/Main!CC31)),-1)</f>
        <v>3000</v>
      </c>
      <c r="CD65">
        <f>ROUND(IF(Main!CD31=0,3000,IF((1.25-$C25)*$D25*100/Main!CD31&lt;0,0,(1.25-$C25)*$D25*100/Main!CD31)),-1)</f>
        <v>3000</v>
      </c>
      <c r="CE65">
        <f>ROUND(IF(Main!CE31=0,3000,IF((1.25-$C25)*$D25*100/Main!CE31&lt;0,0,(1.25-$C25)*$D25*100/Main!CE31)),-1)</f>
        <v>3000</v>
      </c>
      <c r="CF65">
        <f>ROUND(IF(Main!CF31=0,3000,IF((1.25-$C25)*$D25*100/Main!CF31&lt;0,0,(1.25-$C25)*$D25*100/Main!CF31)),-1)</f>
        <v>3000</v>
      </c>
      <c r="CG65">
        <f>ROUND(IF(Main!CG31=0,3000,IF((1.25-$C25)*$D25*100/Main!CG31&lt;0,0,(1.25-$C25)*$D25*100/Main!CG31)),-1)</f>
        <v>3000</v>
      </c>
      <c r="CH65">
        <f>ROUND(IF(Main!CH31=0,3000,IF((1.25-$C25)*$D25*100/Main!CH31&lt;0,0,(1.25-$C25)*$D25*100/Main!CH31)),-1)</f>
        <v>3000</v>
      </c>
      <c r="CI65">
        <f>ROUND(IF(Main!CI31=0,3000,IF((1.25-$C25)*$D25*100/Main!CI31&lt;0,0,(1.25-$C25)*$D25*100/Main!CI31)),-1)</f>
        <v>3000</v>
      </c>
      <c r="CJ65">
        <f>ROUND(IF(Main!CJ31=0,3000,IF((1.25-$C25)*$D25*100/Main!CJ31&lt;0,0,(1.25-$C25)*$D25*100/Main!CJ31)),-1)</f>
        <v>3000</v>
      </c>
      <c r="CK65">
        <f>ROUND(IF(Main!CK31=0,3000,IF((1.25-$C25)*$D25*100/Main!CK31&lt;0,0,(1.25-$C25)*$D25*100/Main!CK31)),-1)</f>
        <v>3000</v>
      </c>
      <c r="CL65">
        <f>ROUND(IF(Main!CL31=0,3000,IF((1.25-$C25)*$D25*100/Main!CL31&lt;0,0,(1.25-$C25)*$D25*100/Main!CL31)),-1)</f>
        <v>3000</v>
      </c>
      <c r="CM65">
        <f>ROUND(IF(Main!CM31=0,3000,IF((1.25-$C25)*$D25*100/Main!CM31&lt;0,0,(1.25-$C25)*$D25*100/Main!CM31)),-1)</f>
        <v>3000</v>
      </c>
      <c r="CN65">
        <f>ROUND(IF(Main!CN31=0,3000,IF((1.25-$C25)*$D25*100/Main!CN31&lt;0,0,(1.25-$C25)*$D25*100/Main!CN31)),-1)</f>
        <v>3000</v>
      </c>
      <c r="CO65">
        <f>ROUND(IF(Main!CO31=0,3000,IF((1.25-$C25)*$D25*100/Main!CO31&lt;0,0,(1.25-$C25)*$D25*100/Main!CO31)),-1)</f>
        <v>3000</v>
      </c>
      <c r="CP65">
        <f>ROUND(IF(Main!CP31=0,3000,IF((1.25-$C25)*$D25*100/Main!CP31&lt;0,0,(1.25-$C25)*$D25*100/Main!CP31)),-1)</f>
        <v>3000</v>
      </c>
      <c r="CQ65">
        <f>ROUND(IF(Main!CQ31=0,3000,IF((1.25-$C25)*$D25*100/Main!CQ31&lt;0,0,(1.25-$C25)*$D25*100/Main!CQ31)),-1)</f>
        <v>3000</v>
      </c>
      <c r="CR65">
        <f>ROUND(IF(Main!CR31=0,3000,IF((1.25-$C25)*$D25*100/Main!CR31&lt;0,0,(1.25-$C25)*$D25*100/Main!CR31)),-1)</f>
        <v>3000</v>
      </c>
      <c r="CS65">
        <f>ROUND(IF(Main!CS31=0,3000,IF((1.25-$C25)*$D25*100/Main!CS31&lt;0,0,(1.25-$C25)*$D25*100/Main!CS31)),-1)</f>
        <v>3000</v>
      </c>
      <c r="CT65">
        <f>ROUND(IF(Main!CT31=0,3000,IF((1.25-$C25)*$D25*100/Main!CT31&lt;0,0,(1.25-$C25)*$D25*100/Main!CT31)),-1)</f>
        <v>3000</v>
      </c>
      <c r="CU65">
        <f>ROUND(IF(Main!CU31=0,3000,IF((1.25-$C25)*$D25*100/Main!CU31&lt;0,0,(1.25-$C25)*$D25*100/Main!CU31)),-1)</f>
        <v>3000</v>
      </c>
      <c r="CV65">
        <f>ROUND(IF(Main!CV31=0,3000,IF((1.25-$C25)*$D25*100/Main!CV31&lt;0,0,(1.25-$C25)*$D25*100/Main!CV31)),-1)</f>
        <v>3000</v>
      </c>
      <c r="CW65">
        <f>ROUND(IF(Main!CW31=0,3000,IF((1.25-$C25)*$D25*100/Main!CW31&lt;0,0,(1.25-$C25)*$D25*100/Main!CW31)),-1)</f>
        <v>3000</v>
      </c>
      <c r="CX65">
        <f>ROUND(IF(Main!CX31=0,3000,IF((1.25-$C25)*$D25*100/Main!CX31&lt;0,0,(1.25-$C25)*$D25*100/Main!CX31)),-1)</f>
        <v>3000</v>
      </c>
      <c r="CY65">
        <f>ROUND(IF(Main!CY31=0,3000,IF((1.25-$C25)*$D25*100/Main!CY31&lt;0,0,(1.25-$C25)*$D25*100/Main!CY31)),-1)</f>
        <v>3000</v>
      </c>
      <c r="CZ65">
        <f>ROUND(IF(Main!CZ31=0,3000,IF((1.25-$C25)*$D25*100/Main!CZ31&lt;0,0,(1.25-$C25)*$D25*100/Main!CZ31)),-1)</f>
        <v>3000</v>
      </c>
      <c r="DA65">
        <f>ROUND(IF(Main!DA31=0,3000,IF((1.25-$C25)*$D25*100/Main!DA31&lt;0,0,(1.25-$C25)*$D25*100/Main!DA31)),-1)</f>
        <v>3000</v>
      </c>
      <c r="DB65">
        <f>ROUND(IF(Main!DB31=0,3000,IF((1.25-$C25)*$D25*100/Main!DB31&lt;0,0,(1.25-$C25)*$D25*100/Main!DB31)),-1)</f>
        <v>3000</v>
      </c>
      <c r="DC65">
        <f>ROUND(IF(Main!DC31=0,3000,IF((1.25-$C25)*$D25*100/Main!DC31&lt;0,0,(1.25-$C25)*$D25*100/Main!DC31)),-1)</f>
        <v>3000</v>
      </c>
      <c r="DD65">
        <f>ROUND(IF(Main!DD31=0,3000,IF((1.25-$C25)*$D25*100/Main!DD31&lt;0,0,(1.25-$C25)*$D25*100/Main!DD31)),-1)</f>
        <v>3000</v>
      </c>
      <c r="DE65">
        <f>ROUND(IF(Main!DE31=0,3000,IF((1.25-$C25)*$D25*100/Main!DE31&lt;0,0,(1.25-$C25)*$D25*100/Main!DE31)),-1)</f>
        <v>3000</v>
      </c>
      <c r="DF65">
        <f>ROUND(IF(Main!DF31=0,3000,IF((1.25-$C25)*$D25*100/Main!DF31&lt;0,0,(1.25-$C25)*$D25*100/Main!DF31)),-1)</f>
        <v>3000</v>
      </c>
      <c r="DG65">
        <f>ROUND(IF(Main!DG31=0,3000,IF((1.25-$C25)*$D25*100/Main!DG31&lt;0,0,(1.25-$C25)*$D25*100/Main!DG31)),-1)</f>
        <v>3000</v>
      </c>
      <c r="DH65">
        <f>ROUND(IF(Main!DH31=0,3000,IF((1.25-$C25)*$D25*100/Main!DH31&lt;0,0,(1.25-$C25)*$D25*100/Main!DH31)),-1)</f>
        <v>3000</v>
      </c>
      <c r="DI65">
        <f>ROUND(IF(Main!DI31=0,3000,IF((1.25-$C25)*$D25*100/Main!DI31&lt;0,0,(1.25-$C25)*$D25*100/Main!DI31)),-1)</f>
        <v>3000</v>
      </c>
      <c r="DJ65">
        <f>ROUND(IF(Main!DJ31=0,3000,IF((1.25-$C25)*$D25*100/Main!DJ31&lt;0,0,(1.25-$C25)*$D25*100/Main!DJ31)),-1)</f>
        <v>3000</v>
      </c>
      <c r="DK65">
        <f>ROUND(IF(Main!DK31=0,3000,IF((1.25-$C25)*$D25*100/Main!DK31&lt;0,0,(1.25-$C25)*$D25*100/Main!DK31)),-1)</f>
        <v>3000</v>
      </c>
      <c r="DL65">
        <f>ROUND(IF(Main!DL31=0,3000,IF((1.25-$C25)*$D25*100/Main!DL31&lt;0,0,(1.25-$C25)*$D25*100/Main!DL31)),-1)</f>
        <v>3000</v>
      </c>
      <c r="DM65">
        <f>ROUND(IF(Main!DM31=0,3000,IF((1.25-$C25)*$D25*100/Main!DM31&lt;0,0,(1.25-$C25)*$D25*100/Main!DM31)),-1)</f>
        <v>3000</v>
      </c>
      <c r="DN65">
        <f>ROUND(IF(Main!DN31=0,3000,IF((1.25-$C25)*$D25*100/Main!DN31&lt;0,0,(1.25-$C25)*$D25*100/Main!DN31)),-1)</f>
        <v>3000</v>
      </c>
      <c r="DO65">
        <f>ROUND(IF(Main!DO31=0,3000,IF((1.25-$C25)*$D25*100/Main!DO31&lt;0,0,(1.25-$C25)*$D25*100/Main!DO31)),-1)</f>
        <v>3000</v>
      </c>
      <c r="DP65">
        <f>ROUND(IF(Main!DP31=0,3000,IF((1.25-$C25)*$D25*100/Main!DP31&lt;0,0,(1.25-$C25)*$D25*100/Main!DP31)),-1)</f>
        <v>3000</v>
      </c>
      <c r="DQ65">
        <f>ROUND(IF(Main!DQ31=0,3000,IF((1.25-$C25)*$D25*100/Main!DQ31&lt;0,0,(1.25-$C25)*$D25*100/Main!DQ31)),-1)</f>
        <v>3000</v>
      </c>
      <c r="DR65">
        <f>ROUND(IF(Main!DR31=0,3000,IF((1.25-$C25)*$D25*100/Main!DR31&lt;0,0,(1.25-$C25)*$D25*100/Main!DR31)),-1)</f>
        <v>3000</v>
      </c>
      <c r="DS65">
        <f>ROUND(IF(Main!DS31=0,3000,IF((1.25-$C25)*$D25*100/Main!DS31&lt;0,0,(1.25-$C25)*$D25*100/Main!DS31)),-1)</f>
        <v>3000</v>
      </c>
      <c r="DT65">
        <f>ROUND(IF(Main!DT31=0,3000,IF((1.25-$C25)*$D25*100/Main!DT31&lt;0,0,(1.25-$C25)*$D25*100/Main!DT31)),-1)</f>
        <v>3000</v>
      </c>
      <c r="DU65">
        <f>ROUND(IF(Main!DU31=0,3000,IF((1.25-$C25)*$D25*100/Main!DU31&lt;0,0,(1.25-$C25)*$D25*100/Main!DU31)),-1)</f>
        <v>3000</v>
      </c>
      <c r="DV65">
        <f>ROUND(IF(Main!DV31=0,3000,IF((1.25-$C25)*$D25*100/Main!DV31&lt;0,0,(1.25-$C25)*$D25*100/Main!DV31)),-1)</f>
        <v>3000</v>
      </c>
      <c r="DW65">
        <f>ROUND(IF(Main!DW31=0,3000,IF((1.25-$C25)*$D25*100/Main!DW31&lt;0,0,(1.25-$C25)*$D25*100/Main!DW31)),-1)</f>
        <v>3000</v>
      </c>
      <c r="DX65">
        <f>ROUND(IF(Main!DX31=0,3000,IF((1.25-$C25)*$D25*100/Main!DX31&lt;0,0,(1.25-$C25)*$D25*100/Main!DX31)),-1)</f>
        <v>3000</v>
      </c>
      <c r="DY65">
        <f>ROUND(IF(Main!DY31=0,3000,IF((1.25-$C25)*$D25*100/Main!DY31&lt;0,0,(1.25-$C25)*$D25*100/Main!DY31)),-1)</f>
        <v>3000</v>
      </c>
      <c r="DZ65">
        <f>ROUND(IF(Main!DZ31=0,3000,IF((1.25-$C25)*$D25*100/Main!DZ31&lt;0,0,(1.25-$C25)*$D25*100/Main!DZ31)),-1)</f>
        <v>3000</v>
      </c>
      <c r="EA65">
        <f>ROUND(IF(Main!EA31=0,3000,IF((1.25-$C25)*$D25*100/Main!EA31&lt;0,0,(1.25-$C25)*$D25*100/Main!EA31)),-1)</f>
        <v>3000</v>
      </c>
      <c r="EB65">
        <f>ROUND(IF(Main!EB31=0,3000,IF((1.25-$C25)*$D25*100/Main!EB31&lt;0,0,(1.25-$C25)*$D25*100/Main!EB31)),-1)</f>
        <v>3000</v>
      </c>
      <c r="EC65">
        <f>ROUND(IF(Main!EC31=0,3000,IF((1.25-$C25)*$D25*100/Main!EC31&lt;0,0,(1.25-$C25)*$D25*100/Main!EC31)),-1)</f>
        <v>3000</v>
      </c>
      <c r="ED65">
        <f>ROUND(IF(Main!ED31=0,3000,IF((1.25-$C25)*$D25*100/Main!ED31&lt;0,0,(1.25-$C25)*$D25*100/Main!ED31)),-1)</f>
        <v>3000</v>
      </c>
      <c r="EE65">
        <f>ROUND(IF(Main!EE31=0,3000,IF((1.25-$C25)*$D25*100/Main!EE31&lt;0,0,(1.25-$C25)*$D25*100/Main!EE31)),-1)</f>
        <v>3000</v>
      </c>
      <c r="EF65">
        <f>ROUND(IF(Main!EF31=0,3000,IF((1.25-$C25)*$D25*100/Main!EF31&lt;0,0,(1.25-$C25)*$D25*100/Main!EF31)),-1)</f>
        <v>3000</v>
      </c>
      <c r="EG65">
        <f>ROUND(IF(Main!EG31=0,3000,IF((1.25-$C25)*$D25*100/Main!EG31&lt;0,0,(1.25-$C25)*$D25*100/Main!EG31)),-1)</f>
        <v>3000</v>
      </c>
      <c r="EH65">
        <f>ROUND(IF(Main!EH31=0,3000,IF((1.25-$C25)*$D25*100/Main!EH31&lt;0,0,(1.25-$C25)*$D25*100/Main!EH31)),-1)</f>
        <v>3000</v>
      </c>
      <c r="EI65">
        <f>ROUND(IF(Main!EI31=0,3000,IF((1.25-$C25)*$D25*100/Main!EI31&lt;0,0,(1.25-$C25)*$D25*100/Main!EI31)),-1)</f>
        <v>3000</v>
      </c>
      <c r="EJ65">
        <f>ROUND(IF(Main!EJ31=0,3000,IF((1.25-$C25)*$D25*100/Main!EJ31&lt;0,0,(1.25-$C25)*$D25*100/Main!EJ31)),-1)</f>
        <v>3000</v>
      </c>
      <c r="EK65">
        <f>ROUND(IF(Main!EK31=0,3000,IF((1.25-$C25)*$D25*100/Main!EK31&lt;0,0,(1.25-$C25)*$D25*100/Main!EK31)),-1)</f>
        <v>3000</v>
      </c>
      <c r="EL65">
        <f>ROUND(IF(Main!EL31=0,3000,IF((1.25-$C25)*$D25*100/Main!EL31&lt;0,0,(1.25-$C25)*$D25*100/Main!EL31)),-1)</f>
        <v>3000</v>
      </c>
      <c r="EM65">
        <f>ROUND(IF(Main!EM31=0,3000,IF((1.25-$C25)*$D25*100/Main!EM31&lt;0,0,(1.25-$C25)*$D25*100/Main!EM31)),-1)</f>
        <v>3000</v>
      </c>
      <c r="EN65">
        <f>ROUND(IF(Main!EN31=0,3000,IF((1.25-$C25)*$D25*100/Main!EN31&lt;0,0,(1.25-$C25)*$D25*100/Main!EN31)),-1)</f>
        <v>3000</v>
      </c>
      <c r="EO65">
        <f>ROUND(IF(Main!EO31=0,3000,IF((1.25-$C25)*$D25*100/Main!EO31&lt;0,0,(1.25-$C25)*$D25*100/Main!EO31)),-1)</f>
        <v>3000</v>
      </c>
      <c r="EP65">
        <f>ROUND(IF(Main!EP31=0,3000,IF((1.25-$C25)*$D25*100/Main!EP31&lt;0,0,(1.25-$C25)*$D25*100/Main!EP31)),-1)</f>
        <v>630</v>
      </c>
    </row>
    <row r="66" spans="2:146">
      <c r="B66" s="2" t="s">
        <v>69</v>
      </c>
      <c r="F66">
        <f>ROUND(IF(Main!F32=0,3000,IF((1.25-$C26)*$D26*100/Main!F32&lt;0,0,(1.25-$C26)*$D26*100/Main!F32)),-1)</f>
        <v>410</v>
      </c>
      <c r="G66">
        <f>ROUND(IF(Main!G32=0,3000,IF((1.25-$C26)*$D26*100/Main!G32&lt;0,0,(1.25-$C26)*$D26*100/Main!G32)),-1)</f>
        <v>480</v>
      </c>
      <c r="H66">
        <f>ROUND(IF(Main!H32=0,3000,IF((1.25-$C26)*$D26*100/Main!H32&lt;0,0,(1.25-$C26)*$D26*100/Main!H32)),-1)</f>
        <v>400</v>
      </c>
      <c r="I66">
        <f>ROUND(IF(Main!I32=0,3000,IF((1.25-$C26)*$D26*100/Main!I32&lt;0,0,(1.25-$C26)*$D26*100/Main!I32)),-1)</f>
        <v>400</v>
      </c>
      <c r="J66">
        <f>ROUND(IF(Main!J32=0,3000,IF((1.25-$C26)*$D26*100/Main!J32&lt;0,0,(1.25-$C26)*$D26*100/Main!J32)),-1)</f>
        <v>20830</v>
      </c>
      <c r="K66">
        <f>ROUND(IF(Main!K32=0,3000,IF((1.25-$C26)*$D26*100/Main!K32&lt;0,0,(1.25-$C26)*$D26*100/Main!K32)),-1)</f>
        <v>1560</v>
      </c>
      <c r="L66">
        <f>ROUND(IF(Main!L32=0,3000,IF((1.25-$C26)*$D26*100/Main!L32&lt;0,0,(1.25-$C26)*$D26*100/Main!L32)),-1)</f>
        <v>3000</v>
      </c>
      <c r="M66">
        <f>ROUND(IF(Main!M32=0,3000,IF((1.25-$C26)*$D26*100/Main!M32&lt;0,0,(1.25-$C26)*$D26*100/Main!M32)),-1)</f>
        <v>187500</v>
      </c>
      <c r="N66">
        <f>ROUND(IF(Main!N32=0,3000,IF((1.25-$C26)*$D26*100/Main!N32&lt;0,0,(1.25-$C26)*$D26*100/Main!N32)),-1)</f>
        <v>250</v>
      </c>
      <c r="O66">
        <f>ROUND(IF(Main!O32=0,3000,IF((1.25-$C26)*$D26*100/Main!O32&lt;0,0,(1.25-$C26)*$D26*100/Main!O32)),-1)</f>
        <v>210</v>
      </c>
      <c r="P66">
        <f>ROUND(IF(Main!P32=0,3000,IF((1.25-$C26)*$D26*100/Main!P32&lt;0,0,(1.25-$C26)*$D26*100/Main!P32)),-1)</f>
        <v>210</v>
      </c>
      <c r="Q66">
        <f>ROUND(IF(Main!Q32=0,3000,IF((1.25-$C26)*$D26*100/Main!Q32&lt;0,0,(1.25-$C26)*$D26*100/Main!Q32)),-1)</f>
        <v>300</v>
      </c>
      <c r="R66">
        <f>ROUND(IF(Main!R32=0,3000,IF((1.25-$C26)*$D26*100/Main!R32&lt;0,0,(1.25-$C26)*$D26*100/Main!R32)),-1)</f>
        <v>3000</v>
      </c>
      <c r="S66">
        <f>ROUND(IF(Main!S32=0,3000,IF((1.25-$C26)*$D26*100/Main!S32&lt;0,0,(1.25-$C26)*$D26*100/Main!S32)),-1)</f>
        <v>93750</v>
      </c>
      <c r="T66">
        <f>ROUND(IF(Main!T32=0,3000,IF((1.25-$C26)*$D26*100/Main!T32&lt;0,0,(1.25-$C26)*$D26*100/Main!T32)),-1)</f>
        <v>62500</v>
      </c>
      <c r="U66">
        <f>ROUND(IF(Main!U32=0,3000,IF((1.25-$C26)*$D26*100/Main!U32&lt;0,0,(1.25-$C26)*$D26*100/Main!U32)),-1)</f>
        <v>37500</v>
      </c>
      <c r="V66">
        <f>ROUND(IF(Main!V32=0,3000,IF((1.25-$C26)*$D26*100/Main!V32&lt;0,0,(1.25-$C26)*$D26*100/Main!V32)),-1)</f>
        <v>4810</v>
      </c>
      <c r="W66">
        <f>ROUND(IF(Main!W32=0,3000,IF((1.25-$C26)*$D26*100/Main!W32&lt;0,0,(1.25-$C26)*$D26*100/Main!W32)),-1)</f>
        <v>190</v>
      </c>
      <c r="X66">
        <f>ROUND(IF(Main!X32=0,3000,IF((1.25-$C26)*$D26*100/Main!X32&lt;0,0,(1.25-$C26)*$D26*100/Main!X32)),-1)</f>
        <v>3000</v>
      </c>
      <c r="Y66">
        <f>ROUND(IF(Main!Y32=0,3000,IF((1.25-$C26)*$D26*100/Main!Y32&lt;0,0,(1.25-$C26)*$D26*100/Main!Y32)),-1)</f>
        <v>1700</v>
      </c>
      <c r="Z66">
        <f>ROUND(IF(Main!Z32=0,3000,IF((1.25-$C26)*$D26*100/Main!Z32&lt;0,0,(1.25-$C26)*$D26*100/Main!Z32)),-1)</f>
        <v>1690</v>
      </c>
      <c r="AA66">
        <f>ROUND(IF(Main!AA32=0,3000,IF((1.25-$C26)*$D26*100/Main!AA32&lt;0,0,(1.25-$C26)*$D26*100/Main!AA32)),-1)</f>
        <v>1690</v>
      </c>
      <c r="AB66">
        <f>ROUND(IF(Main!AB32=0,3000,IF((1.25-$C26)*$D26*100/Main!AB32&lt;0,0,(1.25-$C26)*$D26*100/Main!AB32)),-1)</f>
        <v>1860</v>
      </c>
      <c r="AC66">
        <f>ROUND(IF(Main!AC32=0,3000,IF((1.25-$C26)*$D26*100/Main!AC32&lt;0,0,(1.25-$C26)*$D26*100/Main!AC32)),-1)</f>
        <v>2980</v>
      </c>
      <c r="AD66">
        <f>ROUND(IF(Main!AD32=0,3000,IF((1.25-$C26)*$D26*100/Main!AD32&lt;0,0,(1.25-$C26)*$D26*100/Main!AD32)),-1)</f>
        <v>10420</v>
      </c>
      <c r="AE66">
        <f>ROUND(IF(Main!AE32=0,3000,IF((1.25-$C26)*$D26*100/Main!AE32&lt;0,0,(1.25-$C26)*$D26*100/Main!AE32)),-1)</f>
        <v>3000</v>
      </c>
      <c r="AF66">
        <f>ROUND(IF(Main!AF32=0,3000,IF((1.25-$C26)*$D26*100/Main!AF32&lt;0,0,(1.25-$C26)*$D26*100/Main!AF32)),-1)</f>
        <v>20830</v>
      </c>
      <c r="AG66">
        <f>ROUND(IF(Main!AG32=0,3000,IF((1.25-$C26)*$D26*100/Main!AG32&lt;0,0,(1.25-$C26)*$D26*100/Main!AG32)),-1)</f>
        <v>62500</v>
      </c>
      <c r="AH66">
        <f>ROUND(IF(Main!AH32=0,3000,IF((1.25-$C26)*$D26*100/Main!AH32&lt;0,0,(1.25-$C26)*$D26*100/Main!AH32)),-1)</f>
        <v>520</v>
      </c>
      <c r="AI66">
        <f>ROUND(IF(Main!AI32=0,3000,IF((1.25-$C26)*$D26*100/Main!AI32&lt;0,0,(1.25-$C26)*$D26*100/Main!AI32)),-1)</f>
        <v>62500</v>
      </c>
      <c r="AJ66">
        <f>ROUND(IF(Main!AJ32=0,3000,IF((1.25-$C26)*$D26*100/Main!AJ32&lt;0,0,(1.25-$C26)*$D26*100/Main!AJ32)),-1)</f>
        <v>187500</v>
      </c>
      <c r="AK66">
        <f>ROUND(IF(Main!AK32=0,3000,IF((1.25-$C26)*$D26*100/Main!AK32&lt;0,0,(1.25-$C26)*$D26*100/Main!AK32)),-1)</f>
        <v>187500</v>
      </c>
      <c r="AL66">
        <f>ROUND(IF(Main!AL32=0,3000,IF((1.25-$C26)*$D26*100/Main!AL32&lt;0,0,(1.25-$C26)*$D26*100/Main!AL32)),-1)</f>
        <v>187500</v>
      </c>
      <c r="AM66">
        <f>ROUND(IF(Main!AM32=0,3000,IF((1.25-$C26)*$D26*100/Main!AM32&lt;0,0,(1.25-$C26)*$D26*100/Main!AM32)),-1)</f>
        <v>187500</v>
      </c>
      <c r="AN66">
        <f>ROUND(IF(Main!AN32=0,3000,IF((1.25-$C26)*$D26*100/Main!AN32&lt;0,0,(1.25-$C26)*$D26*100/Main!AN32)),-1)</f>
        <v>187500</v>
      </c>
      <c r="AO66">
        <f>ROUND(IF(Main!AO32=0,3000,IF((1.25-$C26)*$D26*100/Main!AO32&lt;0,0,(1.25-$C26)*$D26*100/Main!AO32)),-1)</f>
        <v>187500</v>
      </c>
      <c r="AP66">
        <f>ROUND(IF(Main!AP32=0,3000,IF((1.25-$C26)*$D26*100/Main!AP32&lt;0,0,(1.25-$C26)*$D26*100/Main!AP32)),-1)</f>
        <v>3000</v>
      </c>
      <c r="AQ66">
        <f>ROUND(IF(Main!AQ32=0,3000,IF((1.25-$C26)*$D26*100/Main!AQ32&lt;0,0,(1.25-$C26)*$D26*100/Main!AQ32)),-1)</f>
        <v>62500</v>
      </c>
      <c r="AR66">
        <f>ROUND(IF(Main!AR32=0,3000,IF((1.25-$C26)*$D26*100/Main!AR32&lt;0,0,(1.25-$C26)*$D26*100/Main!AR32)),-1)</f>
        <v>187500</v>
      </c>
      <c r="AS66">
        <f>ROUND(IF(Main!AS32=0,3000,IF((1.25-$C26)*$D26*100/Main!AS32&lt;0,0,(1.25-$C26)*$D26*100/Main!AS32)),-1)</f>
        <v>187500</v>
      </c>
      <c r="AT66">
        <f>ROUND(IF(Main!AT32=0,3000,IF((1.25-$C26)*$D26*100/Main!AT32&lt;0,0,(1.25-$C26)*$D26*100/Main!AT32)),-1)</f>
        <v>187500</v>
      </c>
      <c r="AU66">
        <f>ROUND(IF(Main!AU32=0,3000,IF((1.25-$C26)*$D26*100/Main!AU32&lt;0,0,(1.25-$C26)*$D26*100/Main!AU32)),-1)</f>
        <v>3000</v>
      </c>
      <c r="AV66">
        <f>ROUND(IF(Main!AV32=0,3000,IF((1.25-$C26)*$D26*100/Main!AV32&lt;0,0,(1.25-$C26)*$D26*100/Main!AV32)),-1)</f>
        <v>3000</v>
      </c>
      <c r="AW66">
        <f>ROUND(IF(Main!AW32=0,3000,IF((1.25-$C26)*$D26*100/Main!AW32&lt;0,0,(1.25-$C26)*$D26*100/Main!AW32)),-1)</f>
        <v>26790</v>
      </c>
      <c r="AX66">
        <f>ROUND(IF(Main!AX32=0,3000,IF((1.25-$C26)*$D26*100/Main!AX32&lt;0,0,(1.25-$C26)*$D26*100/Main!AX32)),-1)</f>
        <v>93750</v>
      </c>
      <c r="AY66">
        <f>ROUND(IF(Main!AY32=0,3000,IF((1.25-$C26)*$D26*100/Main!AY32&lt;0,0,(1.25-$C26)*$D26*100/Main!AY32)),-1)</f>
        <v>2720</v>
      </c>
      <c r="AZ66">
        <f>ROUND(IF(Main!AZ32=0,3000,IF((1.25-$C26)*$D26*100/Main!AZ32&lt;0,0,(1.25-$C26)*$D26*100/Main!AZ32)),-1)</f>
        <v>62500</v>
      </c>
      <c r="BA66">
        <f>ROUND(IF(Main!BA32=0,3000,IF((1.25-$C26)*$D26*100/Main!BA32&lt;0,0,(1.25-$C26)*$D26*100/Main!BA32)),-1)</f>
        <v>7980</v>
      </c>
      <c r="BB66">
        <f>ROUND(IF(Main!BB32=0,3000,IF((1.25-$C26)*$D26*100/Main!BB32&lt;0,0,(1.25-$C26)*$D26*100/Main!BB32)),-1)</f>
        <v>8520</v>
      </c>
      <c r="BC66">
        <f>ROUND(IF(Main!BC32=0,3000,IF((1.25-$C26)*$D26*100/Main!BC32&lt;0,0,(1.25-$C26)*$D26*100/Main!BC32)),-1)</f>
        <v>2230</v>
      </c>
      <c r="BD66">
        <f>ROUND(IF(Main!BD32=0,3000,IF((1.25-$C26)*$D26*100/Main!BD32&lt;0,0,(1.25-$C26)*$D26*100/Main!BD32)),-1)</f>
        <v>6700</v>
      </c>
      <c r="BE66">
        <f>ROUND(IF(Main!BE32=0,3000,IF((1.25-$C26)*$D26*100/Main!BE32&lt;0,0,(1.25-$C26)*$D26*100/Main!BE32)),-1)</f>
        <v>1690</v>
      </c>
      <c r="BF66">
        <f>ROUND(IF(Main!BF32=0,3000,IF((1.25-$C26)*$D26*100/Main!BF32&lt;0,0,(1.25-$C26)*$D26*100/Main!BF32)),-1)</f>
        <v>1750</v>
      </c>
      <c r="BG66">
        <f>ROUND(IF(Main!BG32=0,3000,IF((1.25-$C26)*$D26*100/Main!BG32&lt;0,0,(1.25-$C26)*$D26*100/Main!BG32)),-1)</f>
        <v>5210</v>
      </c>
      <c r="BH66">
        <f>ROUND(IF(Main!BH32=0,3000,IF((1.25-$C26)*$D26*100/Main!BH32&lt;0,0,(1.25-$C26)*$D26*100/Main!BH32)),-1)</f>
        <v>3680</v>
      </c>
      <c r="BI66">
        <f>ROUND(IF(Main!BI32=0,3000,IF((1.25-$C26)*$D26*100/Main!BI32&lt;0,0,(1.25-$C26)*$D26*100/Main!BI32)),-1)</f>
        <v>9380</v>
      </c>
      <c r="BJ66">
        <f>ROUND(IF(Main!BJ32=0,3000,IF((1.25-$C26)*$D26*100/Main!BJ32&lt;0,0,(1.25-$C26)*$D26*100/Main!BJ32)),-1)</f>
        <v>180</v>
      </c>
      <c r="BK66">
        <f>ROUND(IF(Main!BK32=0,3000,IF((1.25-$C26)*$D26*100/Main!BK32&lt;0,0,(1.25-$C26)*$D26*100/Main!BK32)),-1)</f>
        <v>1100</v>
      </c>
      <c r="BL66">
        <f>ROUND(IF(Main!BL32=0,3000,IF((1.25-$C26)*$D26*100/Main!BL32&lt;0,0,(1.25-$C26)*$D26*100/Main!BL32)),-1)</f>
        <v>17050</v>
      </c>
      <c r="BM66">
        <f>ROUND(IF(Main!BM32=0,3000,IF((1.25-$C26)*$D26*100/Main!BM32&lt;0,0,(1.25-$C26)*$D26*100/Main!BM32)),-1)</f>
        <v>46880</v>
      </c>
      <c r="BN66">
        <f>ROUND(IF(Main!BN32=0,3000,IF((1.25-$C26)*$D26*100/Main!BN32&lt;0,0,(1.25-$C26)*$D26*100/Main!BN32)),-1)</f>
        <v>8150</v>
      </c>
      <c r="BO66">
        <f>ROUND(IF(Main!BO32=0,3000,IF((1.25-$C26)*$D26*100/Main!BO32&lt;0,0,(1.25-$C26)*$D26*100/Main!BO32)),-1)</f>
        <v>5070</v>
      </c>
      <c r="BP66">
        <f>ROUND(IF(Main!BP32=0,3000,IF((1.25-$C26)*$D26*100/Main!BP32&lt;0,0,(1.25-$C26)*$D26*100/Main!BP32)),-1)</f>
        <v>3020</v>
      </c>
      <c r="BQ66">
        <f>ROUND(IF(Main!BQ32=0,3000,IF((1.25-$C26)*$D26*100/Main!BQ32&lt;0,0,(1.25-$C26)*$D26*100/Main!BQ32)),-1)</f>
        <v>37500</v>
      </c>
      <c r="BR66">
        <f>ROUND(IF(Main!BR32=0,3000,IF((1.25-$C26)*$D26*100/Main!BR32&lt;0,0,(1.25-$C26)*$D26*100/Main!BR32)),-1)</f>
        <v>37500</v>
      </c>
      <c r="BS66">
        <f>ROUND(IF(Main!BS32=0,3000,IF((1.25-$C26)*$D26*100/Main!BS32&lt;0,0,(1.25-$C26)*$D26*100/Main!BS32)),-1)</f>
        <v>380</v>
      </c>
      <c r="BT66">
        <f>ROUND(IF(Main!BT32=0,3000,IF((1.25-$C26)*$D26*100/Main!BT32&lt;0,0,(1.25-$C26)*$D26*100/Main!BT32)),-1)</f>
        <v>4810</v>
      </c>
      <c r="BU66">
        <f>ROUND(IF(Main!BU32=0,3000,IF((1.25-$C26)*$D26*100/Main!BU32&lt;0,0,(1.25-$C26)*$D26*100/Main!BU32)),-1)</f>
        <v>9380</v>
      </c>
      <c r="BV66">
        <f>ROUND(IF(Main!BV32=0,3000,IF((1.25-$C26)*$D26*100/Main!BV32&lt;0,0,(1.25-$C26)*$D26*100/Main!BV32)),-1)</f>
        <v>31250</v>
      </c>
      <c r="BW66">
        <f>ROUND(IF(Main!BW32=0,3000,IF((1.25-$C26)*$D26*100/Main!BW32&lt;0,0,(1.25-$C26)*$D26*100/Main!BW32)),-1)</f>
        <v>18750</v>
      </c>
      <c r="BX66">
        <f>ROUND(IF(Main!BX32=0,3000,IF((1.25-$C26)*$D26*100/Main!BX32&lt;0,0,(1.25-$C26)*$D26*100/Main!BX32)),-1)</f>
        <v>46880</v>
      </c>
      <c r="BY66">
        <f>ROUND(IF(Main!BY32=0,3000,IF((1.25-$C26)*$D26*100/Main!BY32&lt;0,0,(1.25-$C26)*$D26*100/Main!BY32)),-1)</f>
        <v>93750</v>
      </c>
      <c r="BZ66">
        <f>ROUND(IF(Main!BZ32=0,3000,IF((1.25-$C26)*$D26*100/Main!BZ32&lt;0,0,(1.25-$C26)*$D26*100/Main!BZ32)),-1)</f>
        <v>6250</v>
      </c>
      <c r="CA66">
        <f>ROUND(IF(Main!CA32=0,3000,IF((1.25-$C26)*$D26*100/Main!CA32&lt;0,0,(1.25-$C26)*$D26*100/Main!CA32)),-1)</f>
        <v>5860</v>
      </c>
      <c r="CB66">
        <f>ROUND(IF(Main!CB32=0,3000,IF((1.25-$C26)*$D26*100/Main!CB32&lt;0,0,(1.25-$C26)*$D26*100/Main!CB32)),-1)</f>
        <v>2370</v>
      </c>
      <c r="CC66">
        <f>ROUND(IF(Main!CC32=0,3000,IF((1.25-$C26)*$D26*100/Main!CC32&lt;0,0,(1.25-$C26)*$D26*100/Main!CC32)),-1)</f>
        <v>5070</v>
      </c>
      <c r="CD66">
        <f>ROUND(IF(Main!CD32=0,3000,IF((1.25-$C26)*$D26*100/Main!CD32&lt;0,0,(1.25-$C26)*$D26*100/Main!CD32)),-1)</f>
        <v>4810</v>
      </c>
      <c r="CE66">
        <f>ROUND(IF(Main!CE32=0,3000,IF((1.25-$C26)*$D26*100/Main!CE32&lt;0,0,(1.25-$C26)*$D26*100/Main!CE32)),-1)</f>
        <v>2080</v>
      </c>
      <c r="CF66">
        <f>ROUND(IF(Main!CF32=0,3000,IF((1.25-$C26)*$D26*100/Main!CF32&lt;0,0,(1.25-$C26)*$D26*100/Main!CF32)),-1)</f>
        <v>12500</v>
      </c>
      <c r="CG66">
        <f>ROUND(IF(Main!CG32=0,3000,IF((1.25-$C26)*$D26*100/Main!CG32&lt;0,0,(1.25-$C26)*$D26*100/Main!CG32)),-1)</f>
        <v>10420</v>
      </c>
      <c r="CH66">
        <f>ROUND(IF(Main!CH32=0,3000,IF((1.25-$C26)*$D26*100/Main!CH32&lt;0,0,(1.25-$C26)*$D26*100/Main!CH32)),-1)</f>
        <v>11030</v>
      </c>
      <c r="CI66">
        <f>ROUND(IF(Main!CI32=0,3000,IF((1.25-$C26)*$D26*100/Main!CI32&lt;0,0,(1.25-$C26)*$D26*100/Main!CI32)),-1)</f>
        <v>5680</v>
      </c>
      <c r="CJ66">
        <f>ROUND(IF(Main!CJ32=0,3000,IF((1.25-$C26)*$D26*100/Main!CJ32&lt;0,0,(1.25-$C26)*$D26*100/Main!CJ32)),-1)</f>
        <v>210</v>
      </c>
      <c r="CK66">
        <f>ROUND(IF(Main!CK32=0,3000,IF((1.25-$C26)*$D26*100/Main!CK32&lt;0,0,(1.25-$C26)*$D26*100/Main!CK32)),-1)</f>
        <v>140</v>
      </c>
      <c r="CL66">
        <f>ROUND(IF(Main!CL32=0,3000,IF((1.25-$C26)*$D26*100/Main!CL32&lt;0,0,(1.25-$C26)*$D26*100/Main!CL32)),-1)</f>
        <v>3680</v>
      </c>
      <c r="CM66">
        <f>ROUND(IF(Main!CM32=0,3000,IF((1.25-$C26)*$D26*100/Main!CM32&lt;0,0,(1.25-$C26)*$D26*100/Main!CM32)),-1)</f>
        <v>130</v>
      </c>
      <c r="CN66">
        <f>ROUND(IF(Main!CN32=0,3000,IF((1.25-$C26)*$D26*100/Main!CN32&lt;0,0,(1.25-$C26)*$D26*100/Main!CN32)),-1)</f>
        <v>360</v>
      </c>
      <c r="CO66">
        <f>ROUND(IF(Main!CO32=0,3000,IF((1.25-$C26)*$D26*100/Main!CO32&lt;0,0,(1.25-$C26)*$D26*100/Main!CO32)),-1)</f>
        <v>36830</v>
      </c>
      <c r="CP66">
        <f>ROUND(IF(Main!CP32=0,3000,IF((1.25-$C26)*$D26*100/Main!CP32&lt;0,0,(1.25-$C26)*$D26*100/Main!CP32)),-1)</f>
        <v>3000</v>
      </c>
      <c r="CQ66">
        <f>ROUND(IF(Main!CQ32=0,3000,IF((1.25-$C26)*$D26*100/Main!CQ32&lt;0,0,(1.25-$C26)*$D26*100/Main!CQ32)),-1)</f>
        <v>3000</v>
      </c>
      <c r="CR66">
        <f>ROUND(IF(Main!CR32=0,3000,IF((1.25-$C26)*$D26*100/Main!CR32&lt;0,0,(1.25-$C26)*$D26*100/Main!CR32)),-1)</f>
        <v>8930</v>
      </c>
      <c r="CS66">
        <f>ROUND(IF(Main!CS32=0,3000,IF((1.25-$C26)*$D26*100/Main!CS32&lt;0,0,(1.25-$C26)*$D26*100/Main!CS32)),-1)</f>
        <v>110</v>
      </c>
      <c r="CT66">
        <f>ROUND(IF(Main!CT32=0,3000,IF((1.25-$C26)*$D26*100/Main!CT32&lt;0,0,(1.25-$C26)*$D26*100/Main!CT32)),-1)</f>
        <v>4260</v>
      </c>
      <c r="CU66">
        <f>ROUND(IF(Main!CU32=0,3000,IF((1.25-$C26)*$D26*100/Main!CU32&lt;0,0,(1.25-$C26)*$D26*100/Main!CU32)),-1)</f>
        <v>17050</v>
      </c>
      <c r="CV66">
        <f>ROUND(IF(Main!CV32=0,3000,IF((1.25-$C26)*$D26*100/Main!CV32&lt;0,0,(1.25-$C26)*$D26*100/Main!CV32)),-1)</f>
        <v>93750</v>
      </c>
      <c r="CW66">
        <f>ROUND(IF(Main!CW32=0,3000,IF((1.25-$C26)*$D26*100/Main!CW32&lt;0,0,(1.25-$C26)*$D26*100/Main!CW32)),-1)</f>
        <v>11030</v>
      </c>
      <c r="CX66">
        <f>ROUND(IF(Main!CX32=0,3000,IF((1.25-$C26)*$D26*100/Main!CX32&lt;0,0,(1.25-$C26)*$D26*100/Main!CX32)),-1)</f>
        <v>11720</v>
      </c>
      <c r="CY66">
        <f>ROUND(IF(Main!CY32=0,3000,IF((1.25-$C26)*$D26*100/Main!CY32&lt;0,0,(1.25-$C26)*$D26*100/Main!CY32)),-1)</f>
        <v>3000</v>
      </c>
      <c r="CZ66">
        <f>ROUND(IF(Main!CZ32=0,3000,IF((1.25-$C26)*$D26*100/Main!CZ32&lt;0,0,(1.25-$C26)*$D26*100/Main!CZ32)),-1)</f>
        <v>3000</v>
      </c>
      <c r="DA66">
        <f>ROUND(IF(Main!DA32=0,3000,IF((1.25-$C26)*$D26*100/Main!DA32&lt;0,0,(1.25-$C26)*$D26*100/Main!DA32)),-1)</f>
        <v>3000</v>
      </c>
      <c r="DB66">
        <f>ROUND(IF(Main!DB32=0,3000,IF((1.25-$C26)*$D26*100/Main!DB32&lt;0,0,(1.25-$C26)*$D26*100/Main!DB32)),-1)</f>
        <v>3000</v>
      </c>
      <c r="DC66">
        <f>ROUND(IF(Main!DC32=0,3000,IF((1.25-$C26)*$D26*100/Main!DC32&lt;0,0,(1.25-$C26)*$D26*100/Main!DC32)),-1)</f>
        <v>3000</v>
      </c>
      <c r="DD66">
        <f>ROUND(IF(Main!DD32=0,3000,IF((1.25-$C26)*$D26*100/Main!DD32&lt;0,0,(1.25-$C26)*$D26*100/Main!DD32)),-1)</f>
        <v>3000</v>
      </c>
      <c r="DE66">
        <f>ROUND(IF(Main!DE32=0,3000,IF((1.25-$C26)*$D26*100/Main!DE32&lt;0,0,(1.25-$C26)*$D26*100/Main!DE32)),-1)</f>
        <v>3000</v>
      </c>
      <c r="DF66">
        <f>ROUND(IF(Main!DF32=0,3000,IF((1.25-$C26)*$D26*100/Main!DF32&lt;0,0,(1.25-$C26)*$D26*100/Main!DF32)),-1)</f>
        <v>3000</v>
      </c>
      <c r="DG66">
        <f>ROUND(IF(Main!DG32=0,3000,IF((1.25-$C26)*$D26*100/Main!DG32&lt;0,0,(1.25-$C26)*$D26*100/Main!DG32)),-1)</f>
        <v>9380</v>
      </c>
      <c r="DH66">
        <f>ROUND(IF(Main!DH32=0,3000,IF((1.25-$C26)*$D26*100/Main!DH32&lt;0,0,(1.25-$C26)*$D26*100/Main!DH32)),-1)</f>
        <v>2370</v>
      </c>
      <c r="DI66">
        <f>ROUND(IF(Main!DI32=0,3000,IF((1.25-$C26)*$D26*100/Main!DI32&lt;0,0,(1.25-$C26)*$D26*100/Main!DI32)),-1)</f>
        <v>17050</v>
      </c>
      <c r="DJ66">
        <f>ROUND(IF(Main!DJ32=0,3000,IF((1.25-$C26)*$D26*100/Main!DJ32&lt;0,0,(1.25-$C26)*$D26*100/Main!DJ32)),-1)</f>
        <v>3000</v>
      </c>
      <c r="DK66">
        <f>ROUND(IF(Main!DK32=0,3000,IF((1.25-$C26)*$D26*100/Main!DK32&lt;0,0,(1.25-$C26)*$D26*100/Main!DK32)),-1)</f>
        <v>3000</v>
      </c>
      <c r="DL66">
        <f>ROUND(IF(Main!DL32=0,3000,IF((1.25-$C26)*$D26*100/Main!DL32&lt;0,0,(1.25-$C26)*$D26*100/Main!DL32)),-1)</f>
        <v>3000</v>
      </c>
      <c r="DM66">
        <f>ROUND(IF(Main!DM32=0,3000,IF((1.25-$C26)*$D26*100/Main!DM32&lt;0,0,(1.25-$C26)*$D26*100/Main!DM32)),-1)</f>
        <v>3000</v>
      </c>
      <c r="DN66">
        <f>ROUND(IF(Main!DN32=0,3000,IF((1.25-$C26)*$D26*100/Main!DN32&lt;0,0,(1.25-$C26)*$D26*100/Main!DN32)),-1)</f>
        <v>3000</v>
      </c>
      <c r="DO66">
        <f>ROUND(IF(Main!DO32=0,3000,IF((1.25-$C26)*$D26*100/Main!DO32&lt;0,0,(1.25-$C26)*$D26*100/Main!DO32)),-1)</f>
        <v>3000</v>
      </c>
      <c r="DP66">
        <f>ROUND(IF(Main!DP32=0,3000,IF((1.25-$C26)*$D26*100/Main!DP32&lt;0,0,(1.25-$C26)*$D26*100/Main!DP32)),-1)</f>
        <v>3000</v>
      </c>
      <c r="DQ66">
        <f>ROUND(IF(Main!DQ32=0,3000,IF((1.25-$C26)*$D26*100/Main!DQ32&lt;0,0,(1.25-$C26)*$D26*100/Main!DQ32)),-1)</f>
        <v>3000</v>
      </c>
      <c r="DR66">
        <f>ROUND(IF(Main!DR32=0,3000,IF((1.25-$C26)*$D26*100/Main!DR32&lt;0,0,(1.25-$C26)*$D26*100/Main!DR32)),-1)</f>
        <v>3990</v>
      </c>
      <c r="DS66">
        <f>ROUND(IF(Main!DS32=0,3000,IF((1.25-$C26)*$D26*100/Main!DS32&lt;0,0,(1.25-$C26)*$D26*100/Main!DS32)),-1)</f>
        <v>3290</v>
      </c>
      <c r="DT66">
        <f>ROUND(IF(Main!DT32=0,3000,IF((1.25-$C26)*$D26*100/Main!DT32&lt;0,0,(1.25-$C26)*$D26*100/Main!DT32)),-1)</f>
        <v>3000</v>
      </c>
      <c r="DU66">
        <f>ROUND(IF(Main!DU32=0,3000,IF((1.25-$C26)*$D26*100/Main!DU32&lt;0,0,(1.25-$C26)*$D26*100/Main!DU32)),-1)</f>
        <v>3000</v>
      </c>
      <c r="DV66">
        <f>ROUND(IF(Main!DV32=0,3000,IF((1.25-$C26)*$D26*100/Main!DV32&lt;0,0,(1.25-$C26)*$D26*100/Main!DV32)),-1)</f>
        <v>3000</v>
      </c>
      <c r="DW66">
        <f>ROUND(IF(Main!DW32=0,3000,IF((1.25-$C26)*$D26*100/Main!DW32&lt;0,0,(1.25-$C26)*$D26*100/Main!DW32)),-1)</f>
        <v>3000</v>
      </c>
      <c r="DX66">
        <f>ROUND(IF(Main!DX32=0,3000,IF((1.25-$C26)*$D26*100/Main!DX32&lt;0,0,(1.25-$C26)*$D26*100/Main!DX32)),-1)</f>
        <v>3000</v>
      </c>
      <c r="DY66">
        <f>ROUND(IF(Main!DY32=0,3000,IF((1.25-$C26)*$D26*100/Main!DY32&lt;0,0,(1.25-$C26)*$D26*100/Main!DY32)),-1)</f>
        <v>3000</v>
      </c>
      <c r="DZ66">
        <f>ROUND(IF(Main!DZ32=0,3000,IF((1.25-$C26)*$D26*100/Main!DZ32&lt;0,0,(1.25-$C26)*$D26*100/Main!DZ32)),-1)</f>
        <v>3000</v>
      </c>
      <c r="EA66">
        <f>ROUND(IF(Main!EA32=0,3000,IF((1.25-$C26)*$D26*100/Main!EA32&lt;0,0,(1.25-$C26)*$D26*100/Main!EA32)),-1)</f>
        <v>3000</v>
      </c>
      <c r="EB66">
        <f>ROUND(IF(Main!EB32=0,3000,IF((1.25-$C26)*$D26*100/Main!EB32&lt;0,0,(1.25-$C26)*$D26*100/Main!EB32)),-1)</f>
        <v>3000</v>
      </c>
      <c r="EC66">
        <f>ROUND(IF(Main!EC32=0,3000,IF((1.25-$C26)*$D26*100/Main!EC32&lt;0,0,(1.25-$C26)*$D26*100/Main!EC32)),-1)</f>
        <v>3000</v>
      </c>
      <c r="ED66">
        <f>ROUND(IF(Main!ED32=0,3000,IF((1.25-$C26)*$D26*100/Main!ED32&lt;0,0,(1.25-$C26)*$D26*100/Main!ED32)),-1)</f>
        <v>4170</v>
      </c>
      <c r="EE66">
        <f>ROUND(IF(Main!EE32=0,3000,IF((1.25-$C26)*$D26*100/Main!EE32&lt;0,0,(1.25-$C26)*$D26*100/Main!EE32)),-1)</f>
        <v>210</v>
      </c>
      <c r="EF66">
        <f>ROUND(IF(Main!EF32=0,3000,IF((1.25-$C26)*$D26*100/Main!EF32&lt;0,0,(1.25-$C26)*$D26*100/Main!EF32)),-1)</f>
        <v>1250</v>
      </c>
      <c r="EG66">
        <f>ROUND(IF(Main!EG32=0,3000,IF((1.25-$C26)*$D26*100/Main!EG32&lt;0,0,(1.25-$C26)*$D26*100/Main!EG32)),-1)</f>
        <v>1250</v>
      </c>
      <c r="EH66">
        <f>ROUND(IF(Main!EH32=0,3000,IF((1.25-$C26)*$D26*100/Main!EH32&lt;0,0,(1.25-$C26)*$D26*100/Main!EH32)),-1)</f>
        <v>3000</v>
      </c>
      <c r="EI66">
        <f>ROUND(IF(Main!EI32=0,3000,IF((1.25-$C26)*$D26*100/Main!EI32&lt;0,0,(1.25-$C26)*$D26*100/Main!EI32)),-1)</f>
        <v>540</v>
      </c>
      <c r="EJ66">
        <f>ROUND(IF(Main!EJ32=0,3000,IF((1.25-$C26)*$D26*100/Main!EJ32&lt;0,0,(1.25-$C26)*$D26*100/Main!EJ32)),-1)</f>
        <v>7500</v>
      </c>
      <c r="EK66">
        <f>ROUND(IF(Main!EK32=0,3000,IF((1.25-$C26)*$D26*100/Main!EK32&lt;0,0,(1.25-$C26)*$D26*100/Main!EK32)),-1)</f>
        <v>37500</v>
      </c>
      <c r="EL66">
        <f>ROUND(IF(Main!EL32=0,3000,IF((1.25-$C26)*$D26*100/Main!EL32&lt;0,0,(1.25-$C26)*$D26*100/Main!EL32)),-1)</f>
        <v>23440</v>
      </c>
      <c r="EM66">
        <f>ROUND(IF(Main!EM32=0,3000,IF((1.25-$C26)*$D26*100/Main!EM32&lt;0,0,(1.25-$C26)*$D26*100/Main!EM32)),-1)</f>
        <v>7500</v>
      </c>
      <c r="EN66">
        <f>ROUND(IF(Main!EN32=0,3000,IF((1.25-$C26)*$D26*100/Main!EN32&lt;0,0,(1.25-$C26)*$D26*100/Main!EN32)),-1)</f>
        <v>4690</v>
      </c>
      <c r="EO66">
        <f>ROUND(IF(Main!EO32=0,3000,IF((1.25-$C26)*$D26*100/Main!EO32&lt;0,0,(1.25-$C26)*$D26*100/Main!EO32)),-1)</f>
        <v>3000</v>
      </c>
      <c r="EP66">
        <f>ROUND(IF(Main!EP32=0,3000,IF((1.25-$C26)*$D26*100/Main!EP32&lt;0,0,(1.25-$C26)*$D26*100/Main!EP32)),-1)</f>
        <v>3000</v>
      </c>
    </row>
    <row r="67" spans="2:146">
      <c r="B67" s="2" t="s">
        <v>70</v>
      </c>
      <c r="F67">
        <f>ROUND(IF(Main!F33=0,3000,IF((1.25-$C27)*$D27*100/Main!F33&lt;0,0,(1.25-$C27)*$D27*100/Main!F33)),-1)</f>
        <v>1580</v>
      </c>
      <c r="G67">
        <f>ROUND(IF(Main!G33=0,3000,IF((1.25-$C27)*$D27*100/Main!G33&lt;0,0,(1.25-$C27)*$D27*100/Main!G33)),-1)</f>
        <v>3800</v>
      </c>
      <c r="H67">
        <f>ROUND(IF(Main!H33=0,3000,IF((1.25-$C27)*$D27*100/Main!H33&lt;0,0,(1.25-$C27)*$D27*100/Main!H33)),-1)</f>
        <v>4850</v>
      </c>
      <c r="I67">
        <f>ROUND(IF(Main!I33=0,3000,IF((1.25-$C27)*$D27*100/Main!I33&lt;0,0,(1.25-$C27)*$D27*100/Main!I33)),-1)</f>
        <v>2470</v>
      </c>
      <c r="J67">
        <f>ROUND(IF(Main!J33=0,3000,IF((1.25-$C27)*$D27*100/Main!J33&lt;0,0,(1.25-$C27)*$D27*100/Main!J33)),-1)</f>
        <v>22500</v>
      </c>
      <c r="K67">
        <f>ROUND(IF(Main!K33=0,3000,IF((1.25-$C27)*$D27*100/Main!K33&lt;0,0,(1.25-$C27)*$D27*100/Main!K33)),-1)</f>
        <v>112500</v>
      </c>
      <c r="L67">
        <f>ROUND(IF(Main!L33=0,3000,IF((1.25-$C27)*$D27*100/Main!L33&lt;0,0,(1.25-$C27)*$D27*100/Main!L33)),-1)</f>
        <v>3000</v>
      </c>
      <c r="M67">
        <f>ROUND(IF(Main!M33=0,3000,IF((1.25-$C27)*$D27*100/Main!M33&lt;0,0,(1.25-$C27)*$D27*100/Main!M33)),-1)</f>
        <v>8930</v>
      </c>
      <c r="N67">
        <f>ROUND(IF(Main!N33=0,3000,IF((1.25-$C27)*$D27*100/Main!N33&lt;0,0,(1.25-$C27)*$D27*100/Main!N33)),-1)</f>
        <v>1500</v>
      </c>
      <c r="O67">
        <f>ROUND(IF(Main!O33=0,3000,IF((1.25-$C27)*$D27*100/Main!O33&lt;0,0,(1.25-$C27)*$D27*100/Main!O33)),-1)</f>
        <v>6780</v>
      </c>
      <c r="P67">
        <f>ROUND(IF(Main!P33=0,3000,IF((1.25-$C27)*$D27*100/Main!P33&lt;0,0,(1.25-$C27)*$D27*100/Main!P33)),-1)</f>
        <v>4730</v>
      </c>
      <c r="Q67">
        <f>ROUND(IF(Main!Q33=0,3000,IF((1.25-$C27)*$D27*100/Main!Q33&lt;0,0,(1.25-$C27)*$D27*100/Main!Q33)),-1)</f>
        <v>6940</v>
      </c>
      <c r="R67">
        <f>ROUND(IF(Main!R33=0,3000,IF((1.25-$C27)*$D27*100/Main!R33&lt;0,0,(1.25-$C27)*$D27*100/Main!R33)),-1)</f>
        <v>3000</v>
      </c>
      <c r="S67">
        <f>ROUND(IF(Main!S33=0,3000,IF((1.25-$C27)*$D27*100/Main!S33&lt;0,0,(1.25-$C27)*$D27*100/Main!S33)),-1)</f>
        <v>4140</v>
      </c>
      <c r="T67">
        <f>ROUND(IF(Main!T33=0,3000,IF((1.25-$C27)*$D27*100/Main!T33&lt;0,0,(1.25-$C27)*$D27*100/Main!T33)),-1)</f>
        <v>1900</v>
      </c>
      <c r="U67">
        <f>ROUND(IF(Main!U33=0,3000,IF((1.25-$C27)*$D27*100/Main!U33&lt;0,0,(1.25-$C27)*$D27*100/Main!U33)),-1)</f>
        <v>2360</v>
      </c>
      <c r="V67">
        <f>ROUND(IF(Main!V33=0,3000,IF((1.25-$C27)*$D27*100/Main!V33&lt;0,0,(1.25-$C27)*$D27*100/Main!V33)),-1)</f>
        <v>2410</v>
      </c>
      <c r="W67">
        <f>ROUND(IF(Main!W33=0,3000,IF((1.25-$C27)*$D27*100/Main!W33&lt;0,0,(1.25-$C27)*$D27*100/Main!W33)),-1)</f>
        <v>1680</v>
      </c>
      <c r="X67">
        <f>ROUND(IF(Main!X33=0,3000,IF((1.25-$C27)*$D27*100/Main!X33&lt;0,0,(1.25-$C27)*$D27*100/Main!X33)),-1)</f>
        <v>3000</v>
      </c>
      <c r="Y67">
        <f>ROUND(IF(Main!Y33=0,3000,IF((1.25-$C27)*$D27*100/Main!Y33&lt;0,0,(1.25-$C27)*$D27*100/Main!Y33)),-1)</f>
        <v>5410</v>
      </c>
      <c r="Z67">
        <f>ROUND(IF(Main!Z33=0,3000,IF((1.25-$C27)*$D27*100/Main!Z33&lt;0,0,(1.25-$C27)*$D27*100/Main!Z33)),-1)</f>
        <v>5360</v>
      </c>
      <c r="AA67">
        <f>ROUND(IF(Main!AA33=0,3000,IF((1.25-$C27)*$D27*100/Main!AA33&lt;0,0,(1.25-$C27)*$D27*100/Main!AA33)),-1)</f>
        <v>5410</v>
      </c>
      <c r="AB67">
        <f>ROUND(IF(Main!AB33=0,3000,IF((1.25-$C27)*$D27*100/Main!AB33&lt;0,0,(1.25-$C27)*$D27*100/Main!AB33)),-1)</f>
        <v>1000</v>
      </c>
      <c r="AC67">
        <f>ROUND(IF(Main!AC33=0,3000,IF((1.25-$C27)*$D27*100/Main!AC33&lt;0,0,(1.25-$C27)*$D27*100/Main!AC33)),-1)</f>
        <v>2810</v>
      </c>
      <c r="AD67">
        <f>ROUND(IF(Main!AD33=0,3000,IF((1.25-$C27)*$D27*100/Main!AD33&lt;0,0,(1.25-$C27)*$D27*100/Main!AD33)),-1)</f>
        <v>800</v>
      </c>
      <c r="AE67">
        <f>ROUND(IF(Main!AE33=0,3000,IF((1.25-$C27)*$D27*100/Main!AE33&lt;0,0,(1.25-$C27)*$D27*100/Main!AE33)),-1)</f>
        <v>830</v>
      </c>
      <c r="AF67">
        <f>ROUND(IF(Main!AF33=0,3000,IF((1.25-$C27)*$D27*100/Main!AF33&lt;0,0,(1.25-$C27)*$D27*100/Main!AF33)),-1)</f>
        <v>870</v>
      </c>
      <c r="AG67">
        <f>ROUND(IF(Main!AG33=0,3000,IF((1.25-$C27)*$D27*100/Main!AG33&lt;0,0,(1.25-$C27)*$D27*100/Main!AG33)),-1)</f>
        <v>14060</v>
      </c>
      <c r="AH67">
        <f>ROUND(IF(Main!AH33=0,3000,IF((1.25-$C27)*$D27*100/Main!AH33&lt;0,0,(1.25-$C27)*$D27*100/Main!AH33)),-1)</f>
        <v>1800</v>
      </c>
      <c r="AI67">
        <f>ROUND(IF(Main!AI33=0,3000,IF((1.25-$C27)*$D27*100/Main!AI33&lt;0,0,(1.25-$C27)*$D27*100/Main!AI33)),-1)</f>
        <v>1800</v>
      </c>
      <c r="AJ67">
        <f>ROUND(IF(Main!AJ33=0,3000,IF((1.25-$C27)*$D27*100/Main!AJ33&lt;0,0,(1.25-$C27)*$D27*100/Main!AJ33)),-1)</f>
        <v>3680</v>
      </c>
      <c r="AK67">
        <f>ROUND(IF(Main!AK33=0,3000,IF((1.25-$C27)*$D27*100/Main!AK33&lt;0,0,(1.25-$C27)*$D27*100/Main!AK33)),-1)</f>
        <v>2050</v>
      </c>
      <c r="AL67">
        <f>ROUND(IF(Main!AL33=0,3000,IF((1.25-$C27)*$D27*100/Main!AL33&lt;0,0,(1.25-$C27)*$D27*100/Main!AL33)),-1)</f>
        <v>3730</v>
      </c>
      <c r="AM67">
        <f>ROUND(IF(Main!AM33=0,3000,IF((1.25-$C27)*$D27*100/Main!AM33&lt;0,0,(1.25-$C27)*$D27*100/Main!AM33)),-1)</f>
        <v>5160</v>
      </c>
      <c r="AN67">
        <f>ROUND(IF(Main!AN33=0,3000,IF((1.25-$C27)*$D27*100/Main!AN33&lt;0,0,(1.25-$C27)*$D27*100/Main!AN33)),-1)</f>
        <v>5020</v>
      </c>
      <c r="AO67">
        <f>ROUND(IF(Main!AO33=0,3000,IF((1.25-$C27)*$D27*100/Main!AO33&lt;0,0,(1.25-$C27)*$D27*100/Main!AO33)),-1)</f>
        <v>2600</v>
      </c>
      <c r="AP67">
        <f>ROUND(IF(Main!AP33=0,3000,IF((1.25-$C27)*$D27*100/Main!AP33&lt;0,0,(1.25-$C27)*$D27*100/Main!AP33)),-1)</f>
        <v>3580</v>
      </c>
      <c r="AQ67">
        <f>ROUND(IF(Main!AQ33=0,3000,IF((1.25-$C27)*$D27*100/Main!AQ33&lt;0,0,(1.25-$C27)*$D27*100/Main!AQ33)),-1)</f>
        <v>2380</v>
      </c>
      <c r="AR67">
        <f>ROUND(IF(Main!AR33=0,3000,IF((1.25-$C27)*$D27*100/Main!AR33&lt;0,0,(1.25-$C27)*$D27*100/Main!AR33)),-1)</f>
        <v>5260</v>
      </c>
      <c r="AS67">
        <f>ROUND(IF(Main!AS33=0,3000,IF((1.25-$C27)*$D27*100/Main!AS33&lt;0,0,(1.25-$C27)*$D27*100/Main!AS33)),-1)</f>
        <v>1570</v>
      </c>
      <c r="AT67">
        <f>ROUND(IF(Main!AT33=0,3000,IF((1.25-$C27)*$D27*100/Main!AT33&lt;0,0,(1.25-$C27)*$D27*100/Main!AT33)),-1)</f>
        <v>7310</v>
      </c>
      <c r="AU67">
        <f>ROUND(IF(Main!AU33=0,3000,IF((1.25-$C27)*$D27*100/Main!AU33&lt;0,0,(1.25-$C27)*$D27*100/Main!AU33)),-1)</f>
        <v>2800</v>
      </c>
      <c r="AV67">
        <f>ROUND(IF(Main!AV33=0,3000,IF((1.25-$C27)*$D27*100/Main!AV33&lt;0,0,(1.25-$C27)*$D27*100/Main!AV33)),-1)</f>
        <v>2960</v>
      </c>
      <c r="AW67">
        <f>ROUND(IF(Main!AW33=0,3000,IF((1.25-$C27)*$D27*100/Main!AW33&lt;0,0,(1.25-$C27)*$D27*100/Main!AW33)),-1)</f>
        <v>1160</v>
      </c>
      <c r="AX67">
        <f>ROUND(IF(Main!AX33=0,3000,IF((1.25-$C27)*$D27*100/Main!AX33&lt;0,0,(1.25-$C27)*$D27*100/Main!AX33)),-1)</f>
        <v>2950</v>
      </c>
      <c r="AY67">
        <f>ROUND(IF(Main!AY33=0,3000,IF((1.25-$C27)*$D27*100/Main!AY33&lt;0,0,(1.25-$C27)*$D27*100/Main!AY33)),-1)</f>
        <v>1760</v>
      </c>
      <c r="AZ67">
        <f>ROUND(IF(Main!AZ33=0,3000,IF((1.25-$C27)*$D27*100/Main!AZ33&lt;0,0,(1.25-$C27)*$D27*100/Main!AZ33)),-1)</f>
        <v>2640</v>
      </c>
      <c r="BA67">
        <f>ROUND(IF(Main!BA33=0,3000,IF((1.25-$C27)*$D27*100/Main!BA33&lt;0,0,(1.25-$C27)*$D27*100/Main!BA33)),-1)</f>
        <v>3830</v>
      </c>
      <c r="BB67">
        <f>ROUND(IF(Main!BB33=0,3000,IF((1.25-$C27)*$D27*100/Main!BB33&lt;0,0,(1.25-$C27)*$D27*100/Main!BB33)),-1)</f>
        <v>6620</v>
      </c>
      <c r="BC67">
        <f>ROUND(IF(Main!BC33=0,3000,IF((1.25-$C27)*$D27*100/Main!BC33&lt;0,0,(1.25-$C27)*$D27*100/Main!BC33)),-1)</f>
        <v>5020</v>
      </c>
      <c r="BD67">
        <f>ROUND(IF(Main!BD33=0,3000,IF((1.25-$C27)*$D27*100/Main!BD33&lt;0,0,(1.25-$C27)*$D27*100/Main!BD33)),-1)</f>
        <v>3180</v>
      </c>
      <c r="BE67">
        <f>ROUND(IF(Main!BE33=0,3000,IF((1.25-$C27)*$D27*100/Main!BE33&lt;0,0,(1.25-$C27)*$D27*100/Main!BE33)),-1)</f>
        <v>3180</v>
      </c>
      <c r="BF67">
        <f>ROUND(IF(Main!BF33=0,3000,IF((1.25-$C27)*$D27*100/Main!BF33&lt;0,0,(1.25-$C27)*$D27*100/Main!BF33)),-1)</f>
        <v>1610</v>
      </c>
      <c r="BG67">
        <f>ROUND(IF(Main!BG33=0,3000,IF((1.25-$C27)*$D27*100/Main!BG33&lt;0,0,(1.25-$C27)*$D27*100/Main!BG33)),-1)</f>
        <v>3180</v>
      </c>
      <c r="BH67">
        <f>ROUND(IF(Main!BH33=0,3000,IF((1.25-$C27)*$D27*100/Main!BH33&lt;0,0,(1.25-$C27)*$D27*100/Main!BH33)),-1)</f>
        <v>1560</v>
      </c>
      <c r="BI67">
        <f>ROUND(IF(Main!BI33=0,3000,IF((1.25-$C27)*$D27*100/Main!BI33&lt;0,0,(1.25-$C27)*$D27*100/Main!BI33)),-1)</f>
        <v>2810</v>
      </c>
      <c r="BJ67">
        <f>ROUND(IF(Main!BJ33=0,3000,IF((1.25-$C27)*$D27*100/Main!BJ33&lt;0,0,(1.25-$C27)*$D27*100/Main!BJ33)),-1)</f>
        <v>6110</v>
      </c>
      <c r="BK67">
        <f>ROUND(IF(Main!BK33=0,3000,IF((1.25-$C27)*$D27*100/Main!BK33&lt;0,0,(1.25-$C27)*$D27*100/Main!BK33)),-1)</f>
        <v>2910</v>
      </c>
      <c r="BL67">
        <f>ROUND(IF(Main!BL33=0,3000,IF((1.25-$C27)*$D27*100/Main!BL33&lt;0,0,(1.25-$C27)*$D27*100/Main!BL33)),-1)</f>
        <v>2580</v>
      </c>
      <c r="BM67">
        <f>ROUND(IF(Main!BM33=0,3000,IF((1.25-$C27)*$D27*100/Main!BM33&lt;0,0,(1.25-$C27)*$D27*100/Main!BM33)),-1)</f>
        <v>3850</v>
      </c>
      <c r="BN67">
        <f>ROUND(IF(Main!BN33=0,3000,IF((1.25-$C27)*$D27*100/Main!BN33&lt;0,0,(1.25-$C27)*$D27*100/Main!BN33)),-1)</f>
        <v>7120</v>
      </c>
      <c r="BO67">
        <f>ROUND(IF(Main!BO33=0,3000,IF((1.25-$C27)*$D27*100/Main!BO33&lt;0,0,(1.25-$C27)*$D27*100/Main!BO33)),-1)</f>
        <v>4850</v>
      </c>
      <c r="BP67">
        <f>ROUND(IF(Main!BP33=0,3000,IF((1.25-$C27)*$D27*100/Main!BP33&lt;0,0,(1.25-$C27)*$D27*100/Main!BP33)),-1)</f>
        <v>5570</v>
      </c>
      <c r="BQ67">
        <f>ROUND(IF(Main!BQ33=0,3000,IF((1.25-$C27)*$D27*100/Main!BQ33&lt;0,0,(1.25-$C27)*$D27*100/Main!BQ33)),-1)</f>
        <v>11250</v>
      </c>
      <c r="BR67">
        <f>ROUND(IF(Main!BR33=0,3000,IF((1.25-$C27)*$D27*100/Main!BR33&lt;0,0,(1.25-$C27)*$D27*100/Main!BR33)),-1)</f>
        <v>1770</v>
      </c>
      <c r="BS67">
        <f>ROUND(IF(Main!BS33=0,3000,IF((1.25-$C27)*$D27*100/Main!BS33&lt;0,0,(1.25-$C27)*$D27*100/Main!BS33)),-1)</f>
        <v>1760</v>
      </c>
      <c r="BT67">
        <f>ROUND(IF(Main!BT33=0,3000,IF((1.25-$C27)*$D27*100/Main!BT33&lt;0,0,(1.25-$C27)*$D27*100/Main!BT33)),-1)</f>
        <v>5980</v>
      </c>
      <c r="BU67">
        <f>ROUND(IF(Main!BU33=0,3000,IF((1.25-$C27)*$D27*100/Main!BU33&lt;0,0,(1.25-$C27)*$D27*100/Main!BU33)),-1)</f>
        <v>1120</v>
      </c>
      <c r="BV67">
        <f>ROUND(IF(Main!BV33=0,3000,IF((1.25-$C27)*$D27*100/Main!BV33&lt;0,0,(1.25-$C27)*$D27*100/Main!BV33)),-1)</f>
        <v>1340</v>
      </c>
      <c r="BW67">
        <f>ROUND(IF(Main!BW33=0,3000,IF((1.25-$C27)*$D27*100/Main!BW33&lt;0,0,(1.25-$C27)*$D27*100/Main!BW33)),-1)</f>
        <v>1260</v>
      </c>
      <c r="BX67">
        <f>ROUND(IF(Main!BX33=0,3000,IF((1.25-$C27)*$D27*100/Main!BX33&lt;0,0,(1.25-$C27)*$D27*100/Main!BX33)),-1)</f>
        <v>6390</v>
      </c>
      <c r="BY67">
        <f>ROUND(IF(Main!BY33=0,3000,IF((1.25-$C27)*$D27*100/Main!BY33&lt;0,0,(1.25-$C27)*$D27*100/Main!BY33)),-1)</f>
        <v>9070</v>
      </c>
      <c r="BZ67">
        <f>ROUND(IF(Main!BZ33=0,3000,IF((1.25-$C27)*$D27*100/Main!BZ33&lt;0,0,(1.25-$C27)*$D27*100/Main!BZ33)),-1)</f>
        <v>1880</v>
      </c>
      <c r="CA67">
        <f>ROUND(IF(Main!CA33=0,3000,IF((1.25-$C27)*$D27*100/Main!CA33&lt;0,0,(1.25-$C27)*$D27*100/Main!CA33)),-1)</f>
        <v>3750</v>
      </c>
      <c r="CB67">
        <f>ROUND(IF(Main!CB33=0,3000,IF((1.25-$C27)*$D27*100/Main!CB33&lt;0,0,(1.25-$C27)*$D27*100/Main!CB33)),-1)</f>
        <v>1010</v>
      </c>
      <c r="CC67">
        <f>ROUND(IF(Main!CC33=0,3000,IF((1.25-$C27)*$D27*100/Main!CC33&lt;0,0,(1.25-$C27)*$D27*100/Main!CC33)),-1)</f>
        <v>1990</v>
      </c>
      <c r="CD67">
        <f>ROUND(IF(Main!CD33=0,3000,IF((1.25-$C27)*$D27*100/Main!CD33&lt;0,0,(1.25-$C27)*$D27*100/Main!CD33)),-1)</f>
        <v>2120</v>
      </c>
      <c r="CE67">
        <f>ROUND(IF(Main!CE33=0,3000,IF((1.25-$C27)*$D27*100/Main!CE33&lt;0,0,(1.25-$C27)*$D27*100/Main!CE33)),-1)</f>
        <v>2760</v>
      </c>
      <c r="CF67">
        <f>ROUND(IF(Main!CF33=0,3000,IF((1.25-$C27)*$D27*100/Main!CF33&lt;0,0,(1.25-$C27)*$D27*100/Main!CF33)),-1)</f>
        <v>5020</v>
      </c>
      <c r="CG67">
        <f>ROUND(IF(Main!CG33=0,3000,IF((1.25-$C27)*$D27*100/Main!CG33&lt;0,0,(1.25-$C27)*$D27*100/Main!CG33)),-1)</f>
        <v>3310</v>
      </c>
      <c r="CH67">
        <f>ROUND(IF(Main!CH33=0,3000,IF((1.25-$C27)*$D27*100/Main!CH33&lt;0,0,(1.25-$C27)*$D27*100/Main!CH33)),-1)</f>
        <v>2760</v>
      </c>
      <c r="CI67">
        <f>ROUND(IF(Main!CI33=0,3000,IF((1.25-$C27)*$D27*100/Main!CI33&lt;0,0,(1.25-$C27)*$D27*100/Main!CI33)),-1)</f>
        <v>1780</v>
      </c>
      <c r="CJ67">
        <f>ROUND(IF(Main!CJ33=0,3000,IF((1.25-$C27)*$D27*100/Main!CJ33&lt;0,0,(1.25-$C27)*$D27*100/Main!CJ33)),-1)</f>
        <v>1880</v>
      </c>
      <c r="CK67">
        <f>ROUND(IF(Main!CK33=0,3000,IF((1.25-$C27)*$D27*100/Main!CK33&lt;0,0,(1.25-$C27)*$D27*100/Main!CK33)),-1)</f>
        <v>1200</v>
      </c>
      <c r="CL67">
        <f>ROUND(IF(Main!CL33=0,3000,IF((1.25-$C27)*$D27*100/Main!CL33&lt;0,0,(1.25-$C27)*$D27*100/Main!CL33)),-1)</f>
        <v>1520</v>
      </c>
      <c r="CM67">
        <f>ROUND(IF(Main!CM33=0,3000,IF((1.25-$C27)*$D27*100/Main!CM33&lt;0,0,(1.25-$C27)*$D27*100/Main!CM33)),-1)</f>
        <v>1700</v>
      </c>
      <c r="CN67">
        <f>ROUND(IF(Main!CN33=0,3000,IF((1.25-$C27)*$D27*100/Main!CN33&lt;0,0,(1.25-$C27)*$D27*100/Main!CN33)),-1)</f>
        <v>3090</v>
      </c>
      <c r="CO67">
        <f>ROUND(IF(Main!CO33=0,3000,IF((1.25-$C27)*$D27*100/Main!CO33&lt;0,0,(1.25-$C27)*$D27*100/Main!CO33)),-1)</f>
        <v>835810</v>
      </c>
      <c r="CP67">
        <f>ROUND(IF(Main!CP33=0,3000,IF((1.25-$C27)*$D27*100/Main!CP33&lt;0,0,(1.25-$C27)*$D27*100/Main!CP33)),-1)</f>
        <v>3000</v>
      </c>
      <c r="CQ67">
        <f>ROUND(IF(Main!CQ33=0,3000,IF((1.25-$C27)*$D27*100/Main!CQ33&lt;0,0,(1.25-$C27)*$D27*100/Main!CQ33)),-1)</f>
        <v>3000</v>
      </c>
      <c r="CR67">
        <f>ROUND(IF(Main!CR33=0,3000,IF((1.25-$C27)*$D27*100/Main!CR33&lt;0,0,(1.25-$C27)*$D27*100/Main!CR33)),-1)</f>
        <v>370</v>
      </c>
      <c r="CS67">
        <f>ROUND(IF(Main!CS33=0,3000,IF((1.25-$C27)*$D27*100/Main!CS33&lt;0,0,(1.25-$C27)*$D27*100/Main!CS33)),-1)</f>
        <v>170</v>
      </c>
      <c r="CT67">
        <f>ROUND(IF(Main!CT33=0,3000,IF((1.25-$C27)*$D27*100/Main!CT33&lt;0,0,(1.25-$C27)*$D27*100/Main!CT33)),-1)</f>
        <v>4050</v>
      </c>
      <c r="CU67">
        <f>ROUND(IF(Main!CU33=0,3000,IF((1.25-$C27)*$D27*100/Main!CU33&lt;0,0,(1.25-$C27)*$D27*100/Main!CU33)),-1)</f>
        <v>35160</v>
      </c>
      <c r="CV67">
        <f>ROUND(IF(Main!CV33=0,3000,IF((1.25-$C27)*$D27*100/Main!CV33&lt;0,0,(1.25-$C27)*$D27*100/Main!CV33)),-1)</f>
        <v>4080</v>
      </c>
      <c r="CW67">
        <f>ROUND(IF(Main!CW33=0,3000,IF((1.25-$C27)*$D27*100/Main!CW33&lt;0,0,(1.25-$C27)*$D27*100/Main!CW33)),-1)</f>
        <v>1400</v>
      </c>
      <c r="CX67">
        <f>ROUND(IF(Main!CX33=0,3000,IF((1.25-$C27)*$D27*100/Main!CX33&lt;0,0,(1.25-$C27)*$D27*100/Main!CX33)),-1)</f>
        <v>1380</v>
      </c>
      <c r="CY67">
        <f>ROUND(IF(Main!CY33=0,3000,IF((1.25-$C27)*$D27*100/Main!CY33&lt;0,0,(1.25-$C27)*$D27*100/Main!CY33)),-1)</f>
        <v>3000</v>
      </c>
      <c r="CZ67">
        <f>ROUND(IF(Main!CZ33=0,3000,IF((1.25-$C27)*$D27*100/Main!CZ33&lt;0,0,(1.25-$C27)*$D27*100/Main!CZ33)),-1)</f>
        <v>3000</v>
      </c>
      <c r="DA67">
        <f>ROUND(IF(Main!DA33=0,3000,IF((1.25-$C27)*$D27*100/Main!DA33&lt;0,0,(1.25-$C27)*$D27*100/Main!DA33)),-1)</f>
        <v>3000</v>
      </c>
      <c r="DB67">
        <f>ROUND(IF(Main!DB33=0,3000,IF((1.25-$C27)*$D27*100/Main!DB33&lt;0,0,(1.25-$C27)*$D27*100/Main!DB33)),-1)</f>
        <v>3000</v>
      </c>
      <c r="DC67">
        <f>ROUND(IF(Main!DC33=0,3000,IF((1.25-$C27)*$D27*100/Main!DC33&lt;0,0,(1.25-$C27)*$D27*100/Main!DC33)),-1)</f>
        <v>3000</v>
      </c>
      <c r="DD67">
        <f>ROUND(IF(Main!DD33=0,3000,IF((1.25-$C27)*$D27*100/Main!DD33&lt;0,0,(1.25-$C27)*$D27*100/Main!DD33)),-1)</f>
        <v>3000</v>
      </c>
      <c r="DE67">
        <f>ROUND(IF(Main!DE33=0,3000,IF((1.25-$C27)*$D27*100/Main!DE33&lt;0,0,(1.25-$C27)*$D27*100/Main!DE33)),-1)</f>
        <v>3000</v>
      </c>
      <c r="DF67">
        <f>ROUND(IF(Main!DF33=0,3000,IF((1.25-$C27)*$D27*100/Main!DF33&lt;0,0,(1.25-$C27)*$D27*100/Main!DF33)),-1)</f>
        <v>3000</v>
      </c>
      <c r="DG67">
        <f>ROUND(IF(Main!DG33=0,3000,IF((1.25-$C27)*$D27*100/Main!DG33&lt;0,0,(1.25-$C27)*$D27*100/Main!DG33)),-1)</f>
        <v>790</v>
      </c>
      <c r="DH67">
        <f>ROUND(IF(Main!DH33=0,3000,IF((1.25-$C27)*$D27*100/Main!DH33&lt;0,0,(1.25-$C27)*$D27*100/Main!DH33)),-1)</f>
        <v>1510</v>
      </c>
      <c r="DI67">
        <f>ROUND(IF(Main!DI33=0,3000,IF((1.25-$C27)*$D27*100/Main!DI33&lt;0,0,(1.25-$C27)*$D27*100/Main!DI33)),-1)</f>
        <v>1200</v>
      </c>
      <c r="DJ67">
        <f>ROUND(IF(Main!DJ33=0,3000,IF((1.25-$C27)*$D27*100/Main!DJ33&lt;0,0,(1.25-$C27)*$D27*100/Main!DJ33)),-1)</f>
        <v>3000</v>
      </c>
      <c r="DK67">
        <f>ROUND(IF(Main!DK33=0,3000,IF((1.25-$C27)*$D27*100/Main!DK33&lt;0,0,(1.25-$C27)*$D27*100/Main!DK33)),-1)</f>
        <v>3000</v>
      </c>
      <c r="DL67">
        <f>ROUND(IF(Main!DL33=0,3000,IF((1.25-$C27)*$D27*100/Main!DL33&lt;0,0,(1.25-$C27)*$D27*100/Main!DL33)),-1)</f>
        <v>3000</v>
      </c>
      <c r="DM67">
        <f>ROUND(IF(Main!DM33=0,3000,IF((1.25-$C27)*$D27*100/Main!DM33&lt;0,0,(1.25-$C27)*$D27*100/Main!DM33)),-1)</f>
        <v>3000</v>
      </c>
      <c r="DN67">
        <f>ROUND(IF(Main!DN33=0,3000,IF((1.25-$C27)*$D27*100/Main!DN33&lt;0,0,(1.25-$C27)*$D27*100/Main!DN33)),-1)</f>
        <v>3000</v>
      </c>
      <c r="DO67">
        <f>ROUND(IF(Main!DO33=0,3000,IF((1.25-$C27)*$D27*100/Main!DO33&lt;0,0,(1.25-$C27)*$D27*100/Main!DO33)),-1)</f>
        <v>3000</v>
      </c>
      <c r="DP67">
        <f>ROUND(IF(Main!DP33=0,3000,IF((1.25-$C27)*$D27*100/Main!DP33&lt;0,0,(1.25-$C27)*$D27*100/Main!DP33)),-1)</f>
        <v>3000</v>
      </c>
      <c r="DQ67">
        <f>ROUND(IF(Main!DQ33=0,3000,IF((1.25-$C27)*$D27*100/Main!DQ33&lt;0,0,(1.25-$C27)*$D27*100/Main!DQ33)),-1)</f>
        <v>3000</v>
      </c>
      <c r="DR67">
        <f>ROUND(IF(Main!DR33=0,3000,IF((1.25-$C27)*$D27*100/Main!DR33&lt;0,0,(1.25-$C27)*$D27*100/Main!DR33)),-1)</f>
        <v>3800</v>
      </c>
      <c r="DS67">
        <f>ROUND(IF(Main!DS33=0,3000,IF((1.25-$C27)*$D27*100/Main!DS33&lt;0,0,(1.25-$C27)*$D27*100/Main!DS33)),-1)</f>
        <v>2930</v>
      </c>
      <c r="DT67">
        <f>ROUND(IF(Main!DT33=0,3000,IF((1.25-$C27)*$D27*100/Main!DT33&lt;0,0,(1.25-$C27)*$D27*100/Main!DT33)),-1)</f>
        <v>3000</v>
      </c>
      <c r="DU67">
        <f>ROUND(IF(Main!DU33=0,3000,IF((1.25-$C27)*$D27*100/Main!DU33&lt;0,0,(1.25-$C27)*$D27*100/Main!DU33)),-1)</f>
        <v>3000</v>
      </c>
      <c r="DV67">
        <f>ROUND(IF(Main!DV33=0,3000,IF((1.25-$C27)*$D27*100/Main!DV33&lt;0,0,(1.25-$C27)*$D27*100/Main!DV33)),-1)</f>
        <v>3000</v>
      </c>
      <c r="DW67">
        <f>ROUND(IF(Main!DW33=0,3000,IF((1.25-$C27)*$D27*100/Main!DW33&lt;0,0,(1.25-$C27)*$D27*100/Main!DW33)),-1)</f>
        <v>3000</v>
      </c>
      <c r="DX67">
        <f>ROUND(IF(Main!DX33=0,3000,IF((1.25-$C27)*$D27*100/Main!DX33&lt;0,0,(1.25-$C27)*$D27*100/Main!DX33)),-1)</f>
        <v>3000</v>
      </c>
      <c r="DY67">
        <f>ROUND(IF(Main!DY33=0,3000,IF((1.25-$C27)*$D27*100/Main!DY33&lt;0,0,(1.25-$C27)*$D27*100/Main!DY33)),-1)</f>
        <v>3000</v>
      </c>
      <c r="DZ67">
        <f>ROUND(IF(Main!DZ33=0,3000,IF((1.25-$C27)*$D27*100/Main!DZ33&lt;0,0,(1.25-$C27)*$D27*100/Main!DZ33)),-1)</f>
        <v>3000</v>
      </c>
      <c r="EA67">
        <f>ROUND(IF(Main!EA33=0,3000,IF((1.25-$C27)*$D27*100/Main!EA33&lt;0,0,(1.25-$C27)*$D27*100/Main!EA33)),-1)</f>
        <v>3000</v>
      </c>
      <c r="EB67">
        <f>ROUND(IF(Main!EB33=0,3000,IF((1.25-$C27)*$D27*100/Main!EB33&lt;0,0,(1.25-$C27)*$D27*100/Main!EB33)),-1)</f>
        <v>3000</v>
      </c>
      <c r="EC67">
        <f>ROUND(IF(Main!EC33=0,3000,IF((1.25-$C27)*$D27*100/Main!EC33&lt;0,0,(1.25-$C27)*$D27*100/Main!EC33)),-1)</f>
        <v>3000</v>
      </c>
      <c r="ED67">
        <f>ROUND(IF(Main!ED33=0,3000,IF((1.25-$C27)*$D27*100/Main!ED33&lt;0,0,(1.25-$C27)*$D27*100/Main!ED33)),-1)</f>
        <v>3880</v>
      </c>
      <c r="EE67">
        <f>ROUND(IF(Main!EE33=0,3000,IF((1.25-$C27)*$D27*100/Main!EE33&lt;0,0,(1.25-$C27)*$D27*100/Main!EE33)),-1)</f>
        <v>6250</v>
      </c>
      <c r="EF67">
        <f>ROUND(IF(Main!EF33=0,3000,IF((1.25-$C27)*$D27*100/Main!EF33&lt;0,0,(1.25-$C27)*$D27*100/Main!EF33)),-1)</f>
        <v>1880</v>
      </c>
      <c r="EG67">
        <f>ROUND(IF(Main!EG33=0,3000,IF((1.25-$C27)*$D27*100/Main!EG33&lt;0,0,(1.25-$C27)*$D27*100/Main!EG33)),-1)</f>
        <v>1610</v>
      </c>
      <c r="EH67">
        <f>ROUND(IF(Main!EH33=0,3000,IF((1.25-$C27)*$D27*100/Main!EH33&lt;0,0,(1.25-$C27)*$D27*100/Main!EH33)),-1)</f>
        <v>3000</v>
      </c>
      <c r="EI67">
        <f>ROUND(IF(Main!EI33=0,3000,IF((1.25-$C27)*$D27*100/Main!EI33&lt;0,0,(1.25-$C27)*$D27*100/Main!EI33)),-1)</f>
        <v>4500</v>
      </c>
      <c r="EJ67">
        <f>ROUND(IF(Main!EJ33=0,3000,IF((1.25-$C27)*$D27*100/Main!EJ33&lt;0,0,(1.25-$C27)*$D27*100/Main!EJ33)),-1)</f>
        <v>1880</v>
      </c>
      <c r="EK67">
        <f>ROUND(IF(Main!EK33=0,3000,IF((1.25-$C27)*$D27*100/Main!EK33&lt;0,0,(1.25-$C27)*$D27*100/Main!EK33)),-1)</f>
        <v>2810</v>
      </c>
      <c r="EL67">
        <f>ROUND(IF(Main!EL33=0,3000,IF((1.25-$C27)*$D27*100/Main!EL33&lt;0,0,(1.25-$C27)*$D27*100/Main!EL33)),-1)</f>
        <v>800</v>
      </c>
      <c r="EM67">
        <f>ROUND(IF(Main!EM33=0,3000,IF((1.25-$C27)*$D27*100/Main!EM33&lt;0,0,(1.25-$C27)*$D27*100/Main!EM33)),-1)</f>
        <v>7030</v>
      </c>
      <c r="EN67">
        <f>ROUND(IF(Main!EN33=0,3000,IF((1.25-$C27)*$D27*100/Main!EN33&lt;0,0,(1.25-$C27)*$D27*100/Main!EN33)),-1)</f>
        <v>6620</v>
      </c>
      <c r="EO67">
        <f>ROUND(IF(Main!EO33=0,3000,IF((1.25-$C27)*$D27*100/Main!EO33&lt;0,0,(1.25-$C27)*$D27*100/Main!EO33)),-1)</f>
        <v>3000</v>
      </c>
      <c r="EP67">
        <f>ROUND(IF(Main!EP33=0,3000,IF((1.25-$C27)*$D27*100/Main!EP33&lt;0,0,(1.25-$C27)*$D27*100/Main!EP33)),-1)</f>
        <v>690</v>
      </c>
    </row>
    <row r="68" spans="2:146">
      <c r="B68" s="2" t="s">
        <v>71</v>
      </c>
      <c r="F68">
        <f>ROUND(IF(Main!F34=0,3000,IF((1.25-$C28)*$D28*100/Main!F34&lt;0,0,(1.25-$C28)*$D28*100/Main!F34)),-1)</f>
        <v>1890</v>
      </c>
      <c r="G68">
        <f>ROUND(IF(Main!G34=0,3000,IF((1.25-$C28)*$D28*100/Main!G34&lt;0,0,(1.25-$C28)*$D28*100/Main!G34)),-1)</f>
        <v>7350</v>
      </c>
      <c r="H68">
        <f>ROUND(IF(Main!H34=0,3000,IF((1.25-$C28)*$D28*100/Main!H34&lt;0,0,(1.25-$C28)*$D28*100/Main!H34)),-1)</f>
        <v>7810</v>
      </c>
      <c r="I68">
        <f>ROUND(IF(Main!I34=0,3000,IF((1.25-$C28)*$D28*100/Main!I34&lt;0,0,(1.25-$C28)*$D28*100/Main!I34)),-1)</f>
        <v>5210</v>
      </c>
      <c r="J68">
        <f>ROUND(IF(Main!J34=0,3000,IF((1.25-$C28)*$D28*100/Main!J34&lt;0,0,(1.25-$C28)*$D28*100/Main!J34)),-1)</f>
        <v>7810</v>
      </c>
      <c r="K68">
        <f>ROUND(IF(Main!K34=0,3000,IF((1.25-$C28)*$D28*100/Main!K34&lt;0,0,(1.25-$C28)*$D28*100/Main!K34)),-1)</f>
        <v>31250</v>
      </c>
      <c r="L68">
        <f>ROUND(IF(Main!L34=0,3000,IF((1.25-$C28)*$D28*100/Main!L34&lt;0,0,(1.25-$C28)*$D28*100/Main!L34)),-1)</f>
        <v>3000</v>
      </c>
      <c r="M68">
        <f>ROUND(IF(Main!M34=0,3000,IF((1.25-$C28)*$D28*100/Main!M34&lt;0,0,(1.25-$C28)*$D28*100/Main!M34)),-1)</f>
        <v>9620</v>
      </c>
      <c r="N68">
        <f>ROUND(IF(Main!N34=0,3000,IF((1.25-$C28)*$D28*100/Main!N34&lt;0,0,(1.25-$C28)*$D28*100/Main!N34)),-1)</f>
        <v>8330</v>
      </c>
      <c r="O68">
        <f>ROUND(IF(Main!O34=0,3000,IF((1.25-$C28)*$D28*100/Main!O34&lt;0,0,(1.25-$C28)*$D28*100/Main!O34)),-1)</f>
        <v>150</v>
      </c>
      <c r="P68">
        <f>ROUND(IF(Main!P34=0,3000,IF((1.25-$C28)*$D28*100/Main!P34&lt;0,0,(1.25-$C28)*$D28*100/Main!P34)),-1)</f>
        <v>150</v>
      </c>
      <c r="Q68">
        <f>ROUND(IF(Main!Q34=0,3000,IF((1.25-$C28)*$D28*100/Main!Q34&lt;0,0,(1.25-$C28)*$D28*100/Main!Q34)),-1)</f>
        <v>140</v>
      </c>
      <c r="R68">
        <f>ROUND(IF(Main!R34=0,3000,IF((1.25-$C28)*$D28*100/Main!R34&lt;0,0,(1.25-$C28)*$D28*100/Main!R34)),-1)</f>
        <v>230</v>
      </c>
      <c r="S68">
        <f>ROUND(IF(Main!S34=0,3000,IF((1.25-$C28)*$D28*100/Main!S34&lt;0,0,(1.25-$C28)*$D28*100/Main!S34)),-1)</f>
        <v>8930</v>
      </c>
      <c r="T68">
        <f>ROUND(IF(Main!T34=0,3000,IF((1.25-$C28)*$D28*100/Main!T34&lt;0,0,(1.25-$C28)*$D28*100/Main!T34)),-1)</f>
        <v>1360</v>
      </c>
      <c r="U68">
        <f>ROUND(IF(Main!U34=0,3000,IF((1.25-$C28)*$D28*100/Main!U34&lt;0,0,(1.25-$C28)*$D28*100/Main!U34)),-1)</f>
        <v>3570</v>
      </c>
      <c r="V68">
        <f>ROUND(IF(Main!V34=0,3000,IF((1.25-$C28)*$D28*100/Main!V34&lt;0,0,(1.25-$C28)*$D28*100/Main!V34)),-1)</f>
        <v>5000</v>
      </c>
      <c r="W68">
        <f>ROUND(IF(Main!W34=0,3000,IF((1.25-$C28)*$D28*100/Main!W34&lt;0,0,(1.25-$C28)*$D28*100/Main!W34)),-1)</f>
        <v>4630</v>
      </c>
      <c r="X68">
        <f>ROUND(IF(Main!X34=0,3000,IF((1.25-$C28)*$D28*100/Main!X34&lt;0,0,(1.25-$C28)*$D28*100/Main!X34)),-1)</f>
        <v>3000</v>
      </c>
      <c r="Y68">
        <f>ROUND(IF(Main!Y34=0,3000,IF((1.25-$C28)*$D28*100/Main!Y34&lt;0,0,(1.25-$C28)*$D28*100/Main!Y34)),-1)</f>
        <v>3380</v>
      </c>
      <c r="Z68">
        <f>ROUND(IF(Main!Z34=0,3000,IF((1.25-$C28)*$D28*100/Main!Z34&lt;0,0,(1.25-$C28)*$D28*100/Main!Z34)),-1)</f>
        <v>3290</v>
      </c>
      <c r="AA68">
        <f>ROUND(IF(Main!AA34=0,3000,IF((1.25-$C28)*$D28*100/Main!AA34&lt;0,0,(1.25-$C28)*$D28*100/Main!AA34)),-1)</f>
        <v>3380</v>
      </c>
      <c r="AB68">
        <f>ROUND(IF(Main!AB34=0,3000,IF((1.25-$C28)*$D28*100/Main!AB34&lt;0,0,(1.25-$C28)*$D28*100/Main!AB34)),-1)</f>
        <v>2550</v>
      </c>
      <c r="AC68">
        <f>ROUND(IF(Main!AC34=0,3000,IF((1.25-$C28)*$D28*100/Main!AC34&lt;0,0,(1.25-$C28)*$D28*100/Main!AC34)),-1)</f>
        <v>760</v>
      </c>
      <c r="AD68">
        <f>ROUND(IF(Main!AD34=0,3000,IF((1.25-$C28)*$D28*100/Main!AD34&lt;0,0,(1.25-$C28)*$D28*100/Main!AD34)),-1)</f>
        <v>1360</v>
      </c>
      <c r="AE68">
        <f>ROUND(IF(Main!AE34=0,3000,IF((1.25-$C28)*$D28*100/Main!AE34&lt;0,0,(1.25-$C28)*$D28*100/Main!AE34)),-1)</f>
        <v>1100</v>
      </c>
      <c r="AF68">
        <f>ROUND(IF(Main!AF34=0,3000,IF((1.25-$C28)*$D28*100/Main!AF34&lt;0,0,(1.25-$C28)*$D28*100/Main!AF34)),-1)</f>
        <v>1600</v>
      </c>
      <c r="AG68">
        <f>ROUND(IF(Main!AG34=0,3000,IF((1.25-$C28)*$D28*100/Main!AG34&lt;0,0,(1.25-$C28)*$D28*100/Main!AG34)),-1)</f>
        <v>12500</v>
      </c>
      <c r="AH68">
        <f>ROUND(IF(Main!AH34=0,3000,IF((1.25-$C28)*$D28*100/Main!AH34&lt;0,0,(1.25-$C28)*$D28*100/Main!AH34)),-1)</f>
        <v>1280</v>
      </c>
      <c r="AI68">
        <f>ROUND(IF(Main!AI34=0,3000,IF((1.25-$C28)*$D28*100/Main!AI34&lt;0,0,(1.25-$C28)*$D28*100/Main!AI34)),-1)</f>
        <v>3680</v>
      </c>
      <c r="AJ68">
        <f>ROUND(IF(Main!AJ34=0,3000,IF((1.25-$C28)*$D28*100/Main!AJ34&lt;0,0,(1.25-$C28)*$D28*100/Main!AJ34)),-1)</f>
        <v>7810</v>
      </c>
      <c r="AK68">
        <f>ROUND(IF(Main!AK34=0,3000,IF((1.25-$C28)*$D28*100/Main!AK34&lt;0,0,(1.25-$C28)*$D28*100/Main!AK34)),-1)</f>
        <v>3790</v>
      </c>
      <c r="AL68">
        <f>ROUND(IF(Main!AL34=0,3000,IF((1.25-$C28)*$D28*100/Main!AL34&lt;0,0,(1.25-$C28)*$D28*100/Main!AL34)),-1)</f>
        <v>5000</v>
      </c>
      <c r="AM68">
        <f>ROUND(IF(Main!AM34=0,3000,IF((1.25-$C28)*$D28*100/Main!AM34&lt;0,0,(1.25-$C28)*$D28*100/Main!AM34)),-1)</f>
        <v>9620</v>
      </c>
      <c r="AN68">
        <f>ROUND(IF(Main!AN34=0,3000,IF((1.25-$C28)*$D28*100/Main!AN34&lt;0,0,(1.25-$C28)*$D28*100/Main!AN34)),-1)</f>
        <v>17860</v>
      </c>
      <c r="AO68">
        <f>ROUND(IF(Main!AO34=0,3000,IF((1.25-$C28)*$D28*100/Main!AO34&lt;0,0,(1.25-$C28)*$D28*100/Main!AO34)),-1)</f>
        <v>31250</v>
      </c>
      <c r="AP68">
        <f>ROUND(IF(Main!AP34=0,3000,IF((1.25-$C28)*$D28*100/Main!AP34&lt;0,0,(1.25-$C28)*$D28*100/Main!AP34)),-1)</f>
        <v>20830</v>
      </c>
      <c r="AQ68">
        <f>ROUND(IF(Main!AQ34=0,3000,IF((1.25-$C28)*$D28*100/Main!AQ34&lt;0,0,(1.25-$C28)*$D28*100/Main!AQ34)),-1)</f>
        <v>12500</v>
      </c>
      <c r="AR68">
        <f>ROUND(IF(Main!AR34=0,3000,IF((1.25-$C28)*$D28*100/Main!AR34&lt;0,0,(1.25-$C28)*$D28*100/Main!AR34)),-1)</f>
        <v>20830</v>
      </c>
      <c r="AS68">
        <f>ROUND(IF(Main!AS34=0,3000,IF((1.25-$C28)*$D28*100/Main!AS34&lt;0,0,(1.25-$C28)*$D28*100/Main!AS34)),-1)</f>
        <v>25000</v>
      </c>
      <c r="AT68">
        <f>ROUND(IF(Main!AT34=0,3000,IF((1.25-$C28)*$D28*100/Main!AT34&lt;0,0,(1.25-$C28)*$D28*100/Main!AT34)),-1)</f>
        <v>20830</v>
      </c>
      <c r="AU68">
        <f>ROUND(IF(Main!AU34=0,3000,IF((1.25-$C28)*$D28*100/Main!AU34&lt;0,0,(1.25-$C28)*$D28*100/Main!AU34)),-1)</f>
        <v>20830</v>
      </c>
      <c r="AV68">
        <f>ROUND(IF(Main!AV34=0,3000,IF((1.25-$C28)*$D28*100/Main!AV34&lt;0,0,(1.25-$C28)*$D28*100/Main!AV34)),-1)</f>
        <v>20830</v>
      </c>
      <c r="AW68">
        <f>ROUND(IF(Main!AW34=0,3000,IF((1.25-$C28)*$D28*100/Main!AW34&lt;0,0,(1.25-$C28)*$D28*100/Main!AW34)),-1)</f>
        <v>10420</v>
      </c>
      <c r="AX68">
        <f>ROUND(IF(Main!AX34=0,3000,IF((1.25-$C28)*$D28*100/Main!AX34&lt;0,0,(1.25-$C28)*$D28*100/Main!AX34)),-1)</f>
        <v>12500</v>
      </c>
      <c r="AY68">
        <f>ROUND(IF(Main!AY34=0,3000,IF((1.25-$C28)*$D28*100/Main!AY34&lt;0,0,(1.25-$C28)*$D28*100/Main!AY34)),-1)</f>
        <v>3790</v>
      </c>
      <c r="AZ68">
        <f>ROUND(IF(Main!AZ34=0,3000,IF((1.25-$C28)*$D28*100/Main!AZ34&lt;0,0,(1.25-$C28)*$D28*100/Main!AZ34)),-1)</f>
        <v>31250</v>
      </c>
      <c r="BA68">
        <f>ROUND(IF(Main!BA34=0,3000,IF((1.25-$C28)*$D28*100/Main!BA34&lt;0,0,(1.25-$C28)*$D28*100/Main!BA34)),-1)</f>
        <v>13890</v>
      </c>
      <c r="BB68">
        <f>ROUND(IF(Main!BB34=0,3000,IF((1.25-$C28)*$D28*100/Main!BB34&lt;0,0,(1.25-$C28)*$D28*100/Main!BB34)),-1)</f>
        <v>13890</v>
      </c>
      <c r="BC68">
        <f>ROUND(IF(Main!BC34=0,3000,IF((1.25-$C28)*$D28*100/Main!BC34&lt;0,0,(1.25-$C28)*$D28*100/Main!BC34)),-1)</f>
        <v>13890</v>
      </c>
      <c r="BD68">
        <f>ROUND(IF(Main!BD34=0,3000,IF((1.25-$C28)*$D28*100/Main!BD34&lt;0,0,(1.25-$C28)*$D28*100/Main!BD34)),-1)</f>
        <v>7350</v>
      </c>
      <c r="BE68">
        <f>ROUND(IF(Main!BE34=0,3000,IF((1.25-$C28)*$D28*100/Main!BE34&lt;0,0,(1.25-$C28)*$D28*100/Main!BE34)),-1)</f>
        <v>6250</v>
      </c>
      <c r="BF68">
        <f>ROUND(IF(Main!BF34=0,3000,IF((1.25-$C28)*$D28*100/Main!BF34&lt;0,0,(1.25-$C28)*$D28*100/Main!BF34)),-1)</f>
        <v>10420</v>
      </c>
      <c r="BG68">
        <f>ROUND(IF(Main!BG34=0,3000,IF((1.25-$C28)*$D28*100/Main!BG34&lt;0,0,(1.25-$C28)*$D28*100/Main!BG34)),-1)</f>
        <v>31250</v>
      </c>
      <c r="BH68">
        <f>ROUND(IF(Main!BH34=0,3000,IF((1.25-$C28)*$D28*100/Main!BH34&lt;0,0,(1.25-$C28)*$D28*100/Main!BH34)),-1)</f>
        <v>20830</v>
      </c>
      <c r="BI68">
        <f>ROUND(IF(Main!BI34=0,3000,IF((1.25-$C28)*$D28*100/Main!BI34&lt;0,0,(1.25-$C28)*$D28*100/Main!BI34)),-1)</f>
        <v>3290</v>
      </c>
      <c r="BJ68">
        <f>ROUND(IF(Main!BJ34=0,3000,IF((1.25-$C28)*$D28*100/Main!BJ34&lt;0,0,(1.25-$C28)*$D28*100/Main!BJ34)),-1)</f>
        <v>5430</v>
      </c>
      <c r="BK68">
        <f>ROUND(IF(Main!BK34=0,3000,IF((1.25-$C28)*$D28*100/Main!BK34&lt;0,0,(1.25-$C28)*$D28*100/Main!BK34)),-1)</f>
        <v>4460</v>
      </c>
      <c r="BL68">
        <f>ROUND(IF(Main!BL34=0,3000,IF((1.25-$C28)*$D28*100/Main!BL34&lt;0,0,(1.25-$C28)*$D28*100/Main!BL34)),-1)</f>
        <v>6580</v>
      </c>
      <c r="BM68">
        <f>ROUND(IF(Main!BM34=0,3000,IF((1.25-$C28)*$D28*100/Main!BM34&lt;0,0,(1.25-$C28)*$D28*100/Main!BM34)),-1)</f>
        <v>5430</v>
      </c>
      <c r="BN68">
        <f>ROUND(IF(Main!BN34=0,3000,IF((1.25-$C28)*$D28*100/Main!BN34&lt;0,0,(1.25-$C28)*$D28*100/Main!BN34)),-1)</f>
        <v>2500</v>
      </c>
      <c r="BO68">
        <f>ROUND(IF(Main!BO34=0,3000,IF((1.25-$C28)*$D28*100/Main!BO34&lt;0,0,(1.25-$C28)*$D28*100/Main!BO34)),-1)</f>
        <v>1260</v>
      </c>
      <c r="BP68">
        <f>ROUND(IF(Main!BP34=0,3000,IF((1.25-$C28)*$D28*100/Main!BP34&lt;0,0,(1.25-$C28)*$D28*100/Main!BP34)),-1)</f>
        <v>1840</v>
      </c>
      <c r="BQ68">
        <f>ROUND(IF(Main!BQ34=0,3000,IF((1.25-$C28)*$D28*100/Main!BQ34&lt;0,0,(1.25-$C28)*$D28*100/Main!BQ34)),-1)</f>
        <v>17860</v>
      </c>
      <c r="BR68">
        <f>ROUND(IF(Main!BR34=0,3000,IF((1.25-$C28)*$D28*100/Main!BR34&lt;0,0,(1.25-$C28)*$D28*100/Main!BR34)),-1)</f>
        <v>41670</v>
      </c>
      <c r="BS68">
        <f>ROUND(IF(Main!BS34=0,3000,IF((1.25-$C28)*$D28*100/Main!BS34&lt;0,0,(1.25-$C28)*$D28*100/Main!BS34)),-1)</f>
        <v>420</v>
      </c>
      <c r="BT68">
        <f>ROUND(IF(Main!BT34=0,3000,IF((1.25-$C28)*$D28*100/Main!BT34&lt;0,0,(1.25-$C28)*$D28*100/Main!BT34)),-1)</f>
        <v>2080</v>
      </c>
      <c r="BU68">
        <f>ROUND(IF(Main!BU34=0,3000,IF((1.25-$C28)*$D28*100/Main!BU34&lt;0,0,(1.25-$C28)*$D28*100/Main!BU34)),-1)</f>
        <v>5950</v>
      </c>
      <c r="BV68">
        <f>ROUND(IF(Main!BV34=0,3000,IF((1.25-$C28)*$D28*100/Main!BV34&lt;0,0,(1.25-$C28)*$D28*100/Main!BV34)),-1)</f>
        <v>10420</v>
      </c>
      <c r="BW68">
        <f>ROUND(IF(Main!BW34=0,3000,IF((1.25-$C28)*$D28*100/Main!BW34&lt;0,0,(1.25-$C28)*$D28*100/Main!BW34)),-1)</f>
        <v>10420</v>
      </c>
      <c r="BX68">
        <f>ROUND(IF(Main!BX34=0,3000,IF((1.25-$C28)*$D28*100/Main!BX34&lt;0,0,(1.25-$C28)*$D28*100/Main!BX34)),-1)</f>
        <v>17860</v>
      </c>
      <c r="BY68">
        <f>ROUND(IF(Main!BY34=0,3000,IF((1.25-$C28)*$D28*100/Main!BY34&lt;0,0,(1.25-$C28)*$D28*100/Main!BY34)),-1)</f>
        <v>41670</v>
      </c>
      <c r="BZ68">
        <f>ROUND(IF(Main!BZ34=0,3000,IF((1.25-$C28)*$D28*100/Main!BZ34&lt;0,0,(1.25-$C28)*$D28*100/Main!BZ34)),-1)</f>
        <v>5680</v>
      </c>
      <c r="CA68">
        <f>ROUND(IF(Main!CA34=0,3000,IF((1.25-$C28)*$D28*100/Main!CA34&lt;0,0,(1.25-$C28)*$D28*100/Main!CA34)),-1)</f>
        <v>11360</v>
      </c>
      <c r="CB68">
        <f>ROUND(IF(Main!CB34=0,3000,IF((1.25-$C28)*$D28*100/Main!CB34&lt;0,0,(1.25-$C28)*$D28*100/Main!CB34)),-1)</f>
        <v>1260</v>
      </c>
      <c r="CC68">
        <f>ROUND(IF(Main!CC34=0,3000,IF((1.25-$C28)*$D28*100/Main!CC34&lt;0,0,(1.25-$C28)*$D28*100/Main!CC34)),-1)</f>
        <v>1020</v>
      </c>
      <c r="CD68">
        <f>ROUND(IF(Main!CD34=0,3000,IF((1.25-$C28)*$D28*100/Main!CD34&lt;0,0,(1.25-$C28)*$D28*100/Main!CD34)),-1)</f>
        <v>3910</v>
      </c>
      <c r="CE68">
        <f>ROUND(IF(Main!CE34=0,3000,IF((1.25-$C28)*$D28*100/Main!CE34&lt;0,0,(1.25-$C28)*$D28*100/Main!CE34)),-1)</f>
        <v>4030</v>
      </c>
      <c r="CF68">
        <f>ROUND(IF(Main!CF34=0,3000,IF((1.25-$C28)*$D28*100/Main!CF34&lt;0,0,(1.25-$C28)*$D28*100/Main!CF34)),-1)</f>
        <v>4170</v>
      </c>
      <c r="CG68">
        <f>ROUND(IF(Main!CG34=0,3000,IF((1.25-$C28)*$D28*100/Main!CG34&lt;0,0,(1.25-$C28)*$D28*100/Main!CG34)),-1)</f>
        <v>3130</v>
      </c>
      <c r="CH68">
        <f>ROUND(IF(Main!CH34=0,3000,IF((1.25-$C28)*$D28*100/Main!CH34&lt;0,0,(1.25-$C28)*$D28*100/Main!CH34)),-1)</f>
        <v>2120</v>
      </c>
      <c r="CI68">
        <f>ROUND(IF(Main!CI34=0,3000,IF((1.25-$C28)*$D28*100/Main!CI34&lt;0,0,(1.25-$C28)*$D28*100/Main!CI34)),-1)</f>
        <v>2660</v>
      </c>
      <c r="CJ68">
        <f>ROUND(IF(Main!CJ34=0,3000,IF((1.25-$C28)*$D28*100/Main!CJ34&lt;0,0,(1.25-$C28)*$D28*100/Main!CJ34)),-1)</f>
        <v>12500</v>
      </c>
      <c r="CK68">
        <f>ROUND(IF(Main!CK34=0,3000,IF((1.25-$C28)*$D28*100/Main!CK34&lt;0,0,(1.25-$C28)*$D28*100/Main!CK34)),-1)</f>
        <v>11360</v>
      </c>
      <c r="CL68">
        <f>ROUND(IF(Main!CL34=0,3000,IF((1.25-$C28)*$D28*100/Main!CL34&lt;0,0,(1.25-$C28)*$D28*100/Main!CL34)),-1)</f>
        <v>9620</v>
      </c>
      <c r="CM68">
        <f>ROUND(IF(Main!CM34=0,3000,IF((1.25-$C28)*$D28*100/Main!CM34&lt;0,0,(1.25-$C28)*$D28*100/Main!CM34)),-1)</f>
        <v>8330</v>
      </c>
      <c r="CN68">
        <f>ROUND(IF(Main!CN34=0,3000,IF((1.25-$C28)*$D28*100/Main!CN34&lt;0,0,(1.25-$C28)*$D28*100/Main!CN34)),-1)</f>
        <v>9620</v>
      </c>
      <c r="CO68">
        <f>ROUND(IF(Main!CO34=0,3000,IF((1.25-$C28)*$D28*100/Main!CO34&lt;0,0,(1.25-$C28)*$D28*100/Main!CO34)),-1)</f>
        <v>4630</v>
      </c>
      <c r="CP68">
        <f>ROUND(IF(Main!CP34=0,3000,IF((1.25-$C28)*$D28*100/Main!CP34&lt;0,0,(1.25-$C28)*$D28*100/Main!CP34)),-1)</f>
        <v>740</v>
      </c>
      <c r="CQ68">
        <f>ROUND(IF(Main!CQ34=0,3000,IF((1.25-$C28)*$D28*100/Main!CQ34&lt;0,0,(1.25-$C28)*$D28*100/Main!CQ34)),-1)</f>
        <v>3000</v>
      </c>
      <c r="CR68">
        <f>ROUND(IF(Main!CR34=0,3000,IF((1.25-$C28)*$D28*100/Main!CR34&lt;0,0,(1.25-$C28)*$D28*100/Main!CR34)),-1)</f>
        <v>980</v>
      </c>
      <c r="CS68">
        <f>ROUND(IF(Main!CS34=0,3000,IF((1.25-$C28)*$D28*100/Main!CS34&lt;0,0,(1.25-$C28)*$D28*100/Main!CS34)),-1)</f>
        <v>20</v>
      </c>
      <c r="CT68">
        <f>ROUND(IF(Main!CT34=0,3000,IF((1.25-$C28)*$D28*100/Main!CT34&lt;0,0,(1.25-$C28)*$D28*100/Main!CT34)),-1)</f>
        <v>1060</v>
      </c>
      <c r="CU68">
        <f>ROUND(IF(Main!CU34=0,3000,IF((1.25-$C28)*$D28*100/Main!CU34&lt;0,0,(1.25-$C28)*$D28*100/Main!CU34)),-1)</f>
        <v>25000</v>
      </c>
      <c r="CV68">
        <f>ROUND(IF(Main!CV34=0,3000,IF((1.25-$C28)*$D28*100/Main!CV34&lt;0,0,(1.25-$C28)*$D28*100/Main!CV34)),-1)</f>
        <v>4810</v>
      </c>
      <c r="CW68">
        <f>ROUND(IF(Main!CW34=0,3000,IF((1.25-$C28)*$D28*100/Main!CW34&lt;0,0,(1.25-$C28)*$D28*100/Main!CW34)),-1)</f>
        <v>690</v>
      </c>
      <c r="CX68">
        <f>ROUND(IF(Main!CX34=0,3000,IF((1.25-$C28)*$D28*100/Main!CX34&lt;0,0,(1.25-$C28)*$D28*100/Main!CX34)),-1)</f>
        <v>200</v>
      </c>
      <c r="CY68">
        <f>ROUND(IF(Main!CY34=0,3000,IF((1.25-$C28)*$D28*100/Main!CY34&lt;0,0,(1.25-$C28)*$D28*100/Main!CY34)),-1)</f>
        <v>3000</v>
      </c>
      <c r="CZ68">
        <f>ROUND(IF(Main!CZ34=0,3000,IF((1.25-$C28)*$D28*100/Main!CZ34&lt;0,0,(1.25-$C28)*$D28*100/Main!CZ34)),-1)</f>
        <v>3000</v>
      </c>
      <c r="DA68">
        <f>ROUND(IF(Main!DA34=0,3000,IF((1.25-$C28)*$D28*100/Main!DA34&lt;0,0,(1.25-$C28)*$D28*100/Main!DA34)),-1)</f>
        <v>3000</v>
      </c>
      <c r="DB68">
        <f>ROUND(IF(Main!DB34=0,3000,IF((1.25-$C28)*$D28*100/Main!DB34&lt;0,0,(1.25-$C28)*$D28*100/Main!DB34)),-1)</f>
        <v>3000</v>
      </c>
      <c r="DC68">
        <f>ROUND(IF(Main!DC34=0,3000,IF((1.25-$C28)*$D28*100/Main!DC34&lt;0,0,(1.25-$C28)*$D28*100/Main!DC34)),-1)</f>
        <v>3000</v>
      </c>
      <c r="DD68">
        <f>ROUND(IF(Main!DD34=0,3000,IF((1.25-$C28)*$D28*100/Main!DD34&lt;0,0,(1.25-$C28)*$D28*100/Main!DD34)),-1)</f>
        <v>3000</v>
      </c>
      <c r="DE68">
        <f>ROUND(IF(Main!DE34=0,3000,IF((1.25-$C28)*$D28*100/Main!DE34&lt;0,0,(1.25-$C28)*$D28*100/Main!DE34)),-1)</f>
        <v>3000</v>
      </c>
      <c r="DF68">
        <f>ROUND(IF(Main!DF34=0,3000,IF((1.25-$C28)*$D28*100/Main!DF34&lt;0,0,(1.25-$C28)*$D28*100/Main!DF34)),-1)</f>
        <v>3000</v>
      </c>
      <c r="DG68">
        <f>ROUND(IF(Main!DG34=0,3000,IF((1.25-$C28)*$D28*100/Main!DG34&lt;0,0,(1.25-$C28)*$D28*100/Main!DG34)),-1)</f>
        <v>1710</v>
      </c>
      <c r="DH68">
        <f>ROUND(IF(Main!DH34=0,3000,IF((1.25-$C28)*$D28*100/Main!DH34&lt;0,0,(1.25-$C28)*$D28*100/Main!DH34)),-1)</f>
        <v>660</v>
      </c>
      <c r="DI68">
        <f>ROUND(IF(Main!DI34=0,3000,IF((1.25-$C28)*$D28*100/Main!DI34&lt;0,0,(1.25-$C28)*$D28*100/Main!DI34)),-1)</f>
        <v>130</v>
      </c>
      <c r="DJ68">
        <f>ROUND(IF(Main!DJ34=0,3000,IF((1.25-$C28)*$D28*100/Main!DJ34&lt;0,0,(1.25-$C28)*$D28*100/Main!DJ34)),-1)</f>
        <v>3000</v>
      </c>
      <c r="DK68">
        <f>ROUND(IF(Main!DK34=0,3000,IF((1.25-$C28)*$D28*100/Main!DK34&lt;0,0,(1.25-$C28)*$D28*100/Main!DK34)),-1)</f>
        <v>220</v>
      </c>
      <c r="DL68">
        <f>ROUND(IF(Main!DL34=0,3000,IF((1.25-$C28)*$D28*100/Main!DL34&lt;0,0,(1.25-$C28)*$D28*100/Main!DL34)),-1)</f>
        <v>3000</v>
      </c>
      <c r="DM68">
        <f>ROUND(IF(Main!DM34=0,3000,IF((1.25-$C28)*$D28*100/Main!DM34&lt;0,0,(1.25-$C28)*$D28*100/Main!DM34)),-1)</f>
        <v>3000</v>
      </c>
      <c r="DN68">
        <f>ROUND(IF(Main!DN34=0,3000,IF((1.25-$C28)*$D28*100/Main!DN34&lt;0,0,(1.25-$C28)*$D28*100/Main!DN34)),-1)</f>
        <v>3000</v>
      </c>
      <c r="DO68">
        <f>ROUND(IF(Main!DO34=0,3000,IF((1.25-$C28)*$D28*100/Main!DO34&lt;0,0,(1.25-$C28)*$D28*100/Main!DO34)),-1)</f>
        <v>3000</v>
      </c>
      <c r="DP68">
        <f>ROUND(IF(Main!DP34=0,3000,IF((1.25-$C28)*$D28*100/Main!DP34&lt;0,0,(1.25-$C28)*$D28*100/Main!DP34)),-1)</f>
        <v>3000</v>
      </c>
      <c r="DQ68">
        <f>ROUND(IF(Main!DQ34=0,3000,IF((1.25-$C28)*$D28*100/Main!DQ34&lt;0,0,(1.25-$C28)*$D28*100/Main!DQ34)),-1)</f>
        <v>3000</v>
      </c>
      <c r="DR68">
        <f>ROUND(IF(Main!DR34=0,3000,IF((1.25-$C28)*$D28*100/Main!DR34&lt;0,0,(1.25-$C28)*$D28*100/Main!DR34)),-1)</f>
        <v>1000</v>
      </c>
      <c r="DS68">
        <f>ROUND(IF(Main!DS34=0,3000,IF((1.25-$C28)*$D28*100/Main!DS34&lt;0,0,(1.25-$C28)*$D28*100/Main!DS34)),-1)</f>
        <v>810</v>
      </c>
      <c r="DT68">
        <f>ROUND(IF(Main!DT34=0,3000,IF((1.25-$C28)*$D28*100/Main!DT34&lt;0,0,(1.25-$C28)*$D28*100/Main!DT34)),-1)</f>
        <v>3000</v>
      </c>
      <c r="DU68">
        <f>ROUND(IF(Main!DU34=0,3000,IF((1.25-$C28)*$D28*100/Main!DU34&lt;0,0,(1.25-$C28)*$D28*100/Main!DU34)),-1)</f>
        <v>3000</v>
      </c>
      <c r="DV68">
        <f>ROUND(IF(Main!DV34=0,3000,IF((1.25-$C28)*$D28*100/Main!DV34&lt;0,0,(1.25-$C28)*$D28*100/Main!DV34)),-1)</f>
        <v>3000</v>
      </c>
      <c r="DW68">
        <f>ROUND(IF(Main!DW34=0,3000,IF((1.25-$C28)*$D28*100/Main!DW34&lt;0,0,(1.25-$C28)*$D28*100/Main!DW34)),-1)</f>
        <v>3000</v>
      </c>
      <c r="DX68">
        <f>ROUND(IF(Main!DX34=0,3000,IF((1.25-$C28)*$D28*100/Main!DX34&lt;0,0,(1.25-$C28)*$D28*100/Main!DX34)),-1)</f>
        <v>3000</v>
      </c>
      <c r="DY68">
        <f>ROUND(IF(Main!DY34=0,3000,IF((1.25-$C28)*$D28*100/Main!DY34&lt;0,0,(1.25-$C28)*$D28*100/Main!DY34)),-1)</f>
        <v>3000</v>
      </c>
      <c r="DZ68">
        <f>ROUND(IF(Main!DZ34=0,3000,IF((1.25-$C28)*$D28*100/Main!DZ34&lt;0,0,(1.25-$C28)*$D28*100/Main!DZ34)),-1)</f>
        <v>3000</v>
      </c>
      <c r="EA68">
        <f>ROUND(IF(Main!EA34=0,3000,IF((1.25-$C28)*$D28*100/Main!EA34&lt;0,0,(1.25-$C28)*$D28*100/Main!EA34)),-1)</f>
        <v>3000</v>
      </c>
      <c r="EB68">
        <f>ROUND(IF(Main!EB34=0,3000,IF((1.25-$C28)*$D28*100/Main!EB34&lt;0,0,(1.25-$C28)*$D28*100/Main!EB34)),-1)</f>
        <v>3000</v>
      </c>
      <c r="EC68">
        <f>ROUND(IF(Main!EC34=0,3000,IF((1.25-$C28)*$D28*100/Main!EC34&lt;0,0,(1.25-$C28)*$D28*100/Main!EC34)),-1)</f>
        <v>3000</v>
      </c>
      <c r="ED68">
        <f>ROUND(IF(Main!ED34=0,3000,IF((1.25-$C28)*$D28*100/Main!ED34&lt;0,0,(1.25-$C28)*$D28*100/Main!ED34)),-1)</f>
        <v>1090</v>
      </c>
      <c r="EE68">
        <f>ROUND(IF(Main!EE34=0,3000,IF((1.25-$C28)*$D28*100/Main!EE34&lt;0,0,(1.25-$C28)*$D28*100/Main!EE34)),-1)</f>
        <v>160</v>
      </c>
      <c r="EF68">
        <f>ROUND(IF(Main!EF34=0,3000,IF((1.25-$C28)*$D28*100/Main!EF34&lt;0,0,(1.25-$C28)*$D28*100/Main!EF34)),-1)</f>
        <v>12500</v>
      </c>
      <c r="EG68">
        <f>ROUND(IF(Main!EG34=0,3000,IF((1.25-$C28)*$D28*100/Main!EG34&lt;0,0,(1.25-$C28)*$D28*100/Main!EG34)),-1)</f>
        <v>3130</v>
      </c>
      <c r="EH68">
        <f>ROUND(IF(Main!EH34=0,3000,IF((1.25-$C28)*$D28*100/Main!EH34&lt;0,0,(1.25-$C28)*$D28*100/Main!EH34)),-1)</f>
        <v>3000</v>
      </c>
      <c r="EI68">
        <f>ROUND(IF(Main!EI34=0,3000,IF((1.25-$C28)*$D28*100/Main!EI34&lt;0,0,(1.25-$C28)*$D28*100/Main!EI34)),-1)</f>
        <v>6250</v>
      </c>
      <c r="EJ68">
        <f>ROUND(IF(Main!EJ34=0,3000,IF((1.25-$C28)*$D28*100/Main!EJ34&lt;0,0,(1.25-$C28)*$D28*100/Main!EJ34)),-1)</f>
        <v>2780</v>
      </c>
      <c r="EK68">
        <f>ROUND(IF(Main!EK34=0,3000,IF((1.25-$C28)*$D28*100/Main!EK34&lt;0,0,(1.25-$C28)*$D28*100/Main!EK34)),-1)</f>
        <v>6250</v>
      </c>
      <c r="EL68">
        <f>ROUND(IF(Main!EL34=0,3000,IF((1.25-$C28)*$D28*100/Main!EL34&lt;0,0,(1.25-$C28)*$D28*100/Main!EL34)),-1)</f>
        <v>1000</v>
      </c>
      <c r="EM68">
        <f>ROUND(IF(Main!EM34=0,3000,IF((1.25-$C28)*$D28*100/Main!EM34&lt;0,0,(1.25-$C28)*$D28*100/Main!EM34)),-1)</f>
        <v>9620</v>
      </c>
      <c r="EN68">
        <f>ROUND(IF(Main!EN34=0,3000,IF((1.25-$C28)*$D28*100/Main!EN34&lt;0,0,(1.25-$C28)*$D28*100/Main!EN34)),-1)</f>
        <v>1470</v>
      </c>
      <c r="EO68">
        <f>ROUND(IF(Main!EO34=0,3000,IF((1.25-$C28)*$D28*100/Main!EO34&lt;0,0,(1.25-$C28)*$D28*100/Main!EO34)),-1)</f>
        <v>3000</v>
      </c>
      <c r="EP68">
        <f>ROUND(IF(Main!EP34=0,3000,IF((1.25-$C28)*$D28*100/Main!EP34&lt;0,0,(1.25-$C28)*$D28*100/Main!EP34)),-1)</f>
        <v>630</v>
      </c>
    </row>
    <row r="69" spans="2:146">
      <c r="B69" s="2" t="s">
        <v>72</v>
      </c>
      <c r="F69">
        <f>ROUND(IF(Main!F35=0,3000,IF((1.25-$C29)*$D29*100/Main!F35&lt;0,0,(1.25-$C29)*$D29*100/Main!F35)),-1)</f>
        <v>360</v>
      </c>
      <c r="G69">
        <f>ROUND(IF(Main!G35=0,3000,IF((1.25-$C29)*$D29*100/Main!G35&lt;0,0,(1.25-$C29)*$D29*100/Main!G35)),-1)</f>
        <v>890</v>
      </c>
      <c r="H69">
        <f>ROUND(IF(Main!H35=0,3000,IF((1.25-$C29)*$D29*100/Main!H35&lt;0,0,(1.25-$C29)*$D29*100/Main!H35)),-1)</f>
        <v>1140</v>
      </c>
      <c r="I69">
        <f>ROUND(IF(Main!I35=0,3000,IF((1.25-$C29)*$D29*100/Main!I35&lt;0,0,(1.25-$C29)*$D29*100/Main!I35)),-1)</f>
        <v>460</v>
      </c>
      <c r="J69">
        <f>ROUND(IF(Main!J35=0,3000,IF((1.25-$C29)*$D29*100/Main!J35&lt;0,0,(1.25-$C29)*$D29*100/Main!J35)),-1)</f>
        <v>7290</v>
      </c>
      <c r="K69">
        <f>ROUND(IF(Main!K35=0,3000,IF((1.25-$C29)*$D29*100/Main!K35&lt;0,0,(1.25-$C29)*$D29*100/Main!K35)),-1)</f>
        <v>29170</v>
      </c>
      <c r="L69">
        <f>ROUND(IF(Main!L35=0,3000,IF((1.25-$C29)*$D29*100/Main!L35&lt;0,0,(1.25-$C29)*$D29*100/Main!L35)),-1)</f>
        <v>3000</v>
      </c>
      <c r="M69">
        <f>ROUND(IF(Main!M35=0,3000,IF((1.25-$C29)*$D29*100/Main!M35&lt;0,0,(1.25-$C29)*$D29*100/Main!M35)),-1)</f>
        <v>7290</v>
      </c>
      <c r="N69">
        <f>ROUND(IF(Main!N35=0,3000,IF((1.25-$C29)*$D29*100/Main!N35&lt;0,0,(1.25-$C29)*$D29*100/Main!N35)),-1)</f>
        <v>400</v>
      </c>
      <c r="O69">
        <f>ROUND(IF(Main!O35=0,3000,IF((1.25-$C29)*$D29*100/Main!O35&lt;0,0,(1.25-$C29)*$D29*100/Main!O35)),-1)</f>
        <v>170</v>
      </c>
      <c r="P69">
        <f>ROUND(IF(Main!P35=0,3000,IF((1.25-$C29)*$D29*100/Main!P35&lt;0,0,(1.25-$C29)*$D29*100/Main!P35)),-1)</f>
        <v>210</v>
      </c>
      <c r="Q69">
        <f>ROUND(IF(Main!Q35=0,3000,IF((1.25-$C29)*$D29*100/Main!Q35&lt;0,0,(1.25-$C29)*$D29*100/Main!Q35)),-1)</f>
        <v>170</v>
      </c>
      <c r="R69">
        <f>ROUND(IF(Main!R35=0,3000,IF((1.25-$C29)*$D29*100/Main!R35&lt;0,0,(1.25-$C29)*$D29*100/Main!R35)),-1)</f>
        <v>3000</v>
      </c>
      <c r="S69">
        <f>ROUND(IF(Main!S35=0,3000,IF((1.25-$C29)*$D29*100/Main!S35&lt;0,0,(1.25-$C29)*$D29*100/Main!S35)),-1)</f>
        <v>4170</v>
      </c>
      <c r="T69">
        <f>ROUND(IF(Main!T35=0,3000,IF((1.25-$C29)*$D29*100/Main!T35&lt;0,0,(1.25-$C29)*$D29*100/Main!T35)),-1)</f>
        <v>1510</v>
      </c>
      <c r="U69">
        <f>ROUND(IF(Main!U35=0,3000,IF((1.25-$C29)*$D29*100/Main!U35&lt;0,0,(1.25-$C29)*$D29*100/Main!U35)),-1)</f>
        <v>2650</v>
      </c>
      <c r="V69">
        <f>ROUND(IF(Main!V35=0,3000,IF((1.25-$C29)*$D29*100/Main!V35&lt;0,0,(1.25-$C29)*$D29*100/Main!V35)),-1)</f>
        <v>4380</v>
      </c>
      <c r="W69">
        <f>ROUND(IF(Main!W35=0,3000,IF((1.25-$C29)*$D29*100/Main!W35&lt;0,0,(1.25-$C29)*$D29*100/Main!W35)),-1)</f>
        <v>1480</v>
      </c>
      <c r="X69">
        <f>ROUND(IF(Main!X35=0,3000,IF((1.25-$C29)*$D29*100/Main!X35&lt;0,0,(1.25-$C29)*$D29*100/Main!X35)),-1)</f>
        <v>3000</v>
      </c>
      <c r="Y69">
        <f>ROUND(IF(Main!Y35=0,3000,IF((1.25-$C29)*$D29*100/Main!Y35&lt;0,0,(1.25-$C29)*$D29*100/Main!Y35)),-1)</f>
        <v>550</v>
      </c>
      <c r="Z69">
        <f>ROUND(IF(Main!Z35=0,3000,IF((1.25-$C29)*$D29*100/Main!Z35&lt;0,0,(1.25-$C29)*$D29*100/Main!Z35)),-1)</f>
        <v>540</v>
      </c>
      <c r="AA69">
        <f>ROUND(IF(Main!AA35=0,3000,IF((1.25-$C29)*$D29*100/Main!AA35&lt;0,0,(1.25-$C29)*$D29*100/Main!AA35)),-1)</f>
        <v>550</v>
      </c>
      <c r="AB69">
        <f>ROUND(IF(Main!AB35=0,3000,IF((1.25-$C29)*$D29*100/Main!AB35&lt;0,0,(1.25-$C29)*$D29*100/Main!AB35)),-1)</f>
        <v>340</v>
      </c>
      <c r="AC69">
        <f>ROUND(IF(Main!AC35=0,3000,IF((1.25-$C29)*$D29*100/Main!AC35&lt;0,0,(1.25-$C29)*$D29*100/Main!AC35)),-1)</f>
        <v>720</v>
      </c>
      <c r="AD69">
        <f>ROUND(IF(Main!AD35=0,3000,IF((1.25-$C29)*$D29*100/Main!AD35&lt;0,0,(1.25-$C29)*$D29*100/Main!AD35)),-1)</f>
        <v>230</v>
      </c>
      <c r="AE69">
        <f>ROUND(IF(Main!AE35=0,3000,IF((1.25-$C29)*$D29*100/Main!AE35&lt;0,0,(1.25-$C29)*$D29*100/Main!AE35)),-1)</f>
        <v>300</v>
      </c>
      <c r="AF69">
        <f>ROUND(IF(Main!AF35=0,3000,IF((1.25-$C29)*$D29*100/Main!AF35&lt;0,0,(1.25-$C29)*$D29*100/Main!AF35)),-1)</f>
        <v>130</v>
      </c>
      <c r="AG69">
        <f>ROUND(IF(Main!AG35=0,3000,IF((1.25-$C29)*$D29*100/Main!AG35&lt;0,0,(1.25-$C29)*$D29*100/Main!AG35)),-1)</f>
        <v>10940</v>
      </c>
      <c r="AH69">
        <f>ROUND(IF(Main!AH35=0,3000,IF((1.25-$C29)*$D29*100/Main!AH35&lt;0,0,(1.25-$C29)*$D29*100/Main!AH35)),-1)</f>
        <v>470</v>
      </c>
      <c r="AI69">
        <f>ROUND(IF(Main!AI35=0,3000,IF((1.25-$C29)*$D29*100/Main!AI35&lt;0,0,(1.25-$C29)*$D29*100/Main!AI35)),-1)</f>
        <v>2570</v>
      </c>
      <c r="AJ69">
        <f>ROUND(IF(Main!AJ35=0,3000,IF((1.25-$C29)*$D29*100/Main!AJ35&lt;0,0,(1.25-$C29)*$D29*100/Main!AJ35)),-1)</f>
        <v>3650</v>
      </c>
      <c r="AK69">
        <f>ROUND(IF(Main!AK35=0,3000,IF((1.25-$C29)*$D29*100/Main!AK35&lt;0,0,(1.25-$C29)*$D29*100/Main!AK35)),-1)</f>
        <v>1990</v>
      </c>
      <c r="AL69">
        <f>ROUND(IF(Main!AL35=0,3000,IF((1.25-$C29)*$D29*100/Main!AL35&lt;0,0,(1.25-$C29)*$D29*100/Main!AL35)),-1)</f>
        <v>3020</v>
      </c>
      <c r="AM69">
        <f>ROUND(IF(Main!AM35=0,3000,IF((1.25-$C29)*$D29*100/Main!AM35&lt;0,0,(1.25-$C29)*$D29*100/Main!AM35)),-1)</f>
        <v>10940</v>
      </c>
      <c r="AN69">
        <f>ROUND(IF(Main!AN35=0,3000,IF((1.25-$C29)*$D29*100/Main!AN35&lt;0,0,(1.25-$C29)*$D29*100/Main!AN35)),-1)</f>
        <v>7950</v>
      </c>
      <c r="AO69">
        <f>ROUND(IF(Main!AO35=0,3000,IF((1.25-$C29)*$D29*100/Main!AO35&lt;0,0,(1.25-$C29)*$D29*100/Main!AO35)),-1)</f>
        <v>5150</v>
      </c>
      <c r="AP69">
        <f>ROUND(IF(Main!AP35=0,3000,IF((1.25-$C29)*$D29*100/Main!AP35&lt;0,0,(1.25-$C29)*$D29*100/Main!AP35)),-1)</f>
        <v>5470</v>
      </c>
      <c r="AQ69">
        <f>ROUND(IF(Main!AQ35=0,3000,IF((1.25-$C29)*$D29*100/Main!AQ35&lt;0,0,(1.25-$C29)*$D29*100/Main!AQ35)),-1)</f>
        <v>2430</v>
      </c>
      <c r="AR69">
        <f>ROUND(IF(Main!AR35=0,3000,IF((1.25-$C29)*$D29*100/Main!AR35&lt;0,0,(1.25-$C29)*$D29*100/Main!AR35)),-1)</f>
        <v>7950</v>
      </c>
      <c r="AS69">
        <f>ROUND(IF(Main!AS35=0,3000,IF((1.25-$C29)*$D29*100/Main!AS35&lt;0,0,(1.25-$C29)*$D29*100/Main!AS35)),-1)</f>
        <v>3980</v>
      </c>
      <c r="AT69">
        <f>ROUND(IF(Main!AT35=0,3000,IF((1.25-$C29)*$D29*100/Main!AT35&lt;0,0,(1.25-$C29)*$D29*100/Main!AT35)),-1)</f>
        <v>7290</v>
      </c>
      <c r="AU69">
        <f>ROUND(IF(Main!AU35=0,3000,IF((1.25-$C29)*$D29*100/Main!AU35&lt;0,0,(1.25-$C29)*$D29*100/Main!AU35)),-1)</f>
        <v>3370</v>
      </c>
      <c r="AV69">
        <f>ROUND(IF(Main!AV35=0,3000,IF((1.25-$C29)*$D29*100/Main!AV35&lt;0,0,(1.25-$C29)*$D29*100/Main!AV35)),-1)</f>
        <v>4380</v>
      </c>
      <c r="AW69">
        <f>ROUND(IF(Main!AW35=0,3000,IF((1.25-$C29)*$D29*100/Main!AW35&lt;0,0,(1.25-$C29)*$D29*100/Main!AW35)),-1)</f>
        <v>1680</v>
      </c>
      <c r="AX69">
        <f>ROUND(IF(Main!AX35=0,3000,IF((1.25-$C29)*$D29*100/Main!AX35&lt;0,0,(1.25-$C29)*$D29*100/Main!AX35)),-1)</f>
        <v>4380</v>
      </c>
      <c r="AY69">
        <f>ROUND(IF(Main!AY35=0,3000,IF((1.25-$C29)*$D29*100/Main!AY35&lt;0,0,(1.25-$C29)*$D29*100/Main!AY35)),-1)</f>
        <v>2500</v>
      </c>
      <c r="AZ69">
        <f>ROUND(IF(Main!AZ35=0,3000,IF((1.25-$C29)*$D29*100/Main!AZ35&lt;0,0,(1.25-$C29)*$D29*100/Main!AZ35)),-1)</f>
        <v>1250</v>
      </c>
      <c r="BA69">
        <f>ROUND(IF(Main!BA35=0,3000,IF((1.25-$C29)*$D29*100/Main!BA35&lt;0,0,(1.25-$C29)*$D29*100/Main!BA35)),-1)</f>
        <v>2730</v>
      </c>
      <c r="BB69">
        <f>ROUND(IF(Main!BB35=0,3000,IF((1.25-$C29)*$D29*100/Main!BB35&lt;0,0,(1.25-$C29)*$D29*100/Main!BB35)),-1)</f>
        <v>8750</v>
      </c>
      <c r="BC69">
        <f>ROUND(IF(Main!BC35=0,3000,IF((1.25-$C29)*$D29*100/Main!BC35&lt;0,0,(1.25-$C29)*$D29*100/Main!BC35)),-1)</f>
        <v>4380</v>
      </c>
      <c r="BD69">
        <f>ROUND(IF(Main!BD35=0,3000,IF((1.25-$C29)*$D29*100/Main!BD35&lt;0,0,(1.25-$C29)*$D29*100/Main!BD35)),-1)</f>
        <v>3130</v>
      </c>
      <c r="BE69">
        <f>ROUND(IF(Main!BE35=0,3000,IF((1.25-$C29)*$D29*100/Main!BE35&lt;0,0,(1.25-$C29)*$D29*100/Main!BE35)),-1)</f>
        <v>430</v>
      </c>
      <c r="BF69">
        <f>ROUND(IF(Main!BF35=0,3000,IF((1.25-$C29)*$D29*100/Main!BF35&lt;0,0,(1.25-$C29)*$D29*100/Main!BF35)),-1)</f>
        <v>380</v>
      </c>
      <c r="BG69">
        <f>ROUND(IF(Main!BG35=0,3000,IF((1.25-$C29)*$D29*100/Main!BG35&lt;0,0,(1.25-$C29)*$D29*100/Main!BG35)),-1)</f>
        <v>860</v>
      </c>
      <c r="BH69">
        <f>ROUND(IF(Main!BH35=0,3000,IF((1.25-$C29)*$D29*100/Main!BH35&lt;0,0,(1.25-$C29)*$D29*100/Main!BH35)),-1)</f>
        <v>390</v>
      </c>
      <c r="BI69">
        <f>ROUND(IF(Main!BI35=0,3000,IF((1.25-$C29)*$D29*100/Main!BI35&lt;0,0,(1.25-$C29)*$D29*100/Main!BI35)),-1)</f>
        <v>1720</v>
      </c>
      <c r="BJ69">
        <f>ROUND(IF(Main!BJ35=0,3000,IF((1.25-$C29)*$D29*100/Main!BJ35&lt;0,0,(1.25-$C29)*$D29*100/Main!BJ35)),-1)</f>
        <v>920</v>
      </c>
      <c r="BK69">
        <f>ROUND(IF(Main!BK35=0,3000,IF((1.25-$C29)*$D29*100/Main!BK35&lt;0,0,(1.25-$C29)*$D29*100/Main!BK35)),-1)</f>
        <v>1590</v>
      </c>
      <c r="BL69">
        <f>ROUND(IF(Main!BL35=0,3000,IF((1.25-$C29)*$D29*100/Main!BL35&lt;0,0,(1.25-$C29)*$D29*100/Main!BL35)),-1)</f>
        <v>1220</v>
      </c>
      <c r="BM69">
        <f>ROUND(IF(Main!BM35=0,3000,IF((1.25-$C29)*$D29*100/Main!BM35&lt;0,0,(1.25-$C29)*$D29*100/Main!BM35)),-1)</f>
        <v>3020</v>
      </c>
      <c r="BN69">
        <f>ROUND(IF(Main!BN35=0,3000,IF((1.25-$C29)*$D29*100/Main!BN35&lt;0,0,(1.25-$C29)*$D29*100/Main!BN35)),-1)</f>
        <v>640</v>
      </c>
      <c r="BO69">
        <f>ROUND(IF(Main!BO35=0,3000,IF((1.25-$C29)*$D29*100/Main!BO35&lt;0,0,(1.25-$C29)*$D29*100/Main!BO35)),-1)</f>
        <v>1230</v>
      </c>
      <c r="BP69">
        <f>ROUND(IF(Main!BP35=0,3000,IF((1.25-$C29)*$D29*100/Main!BP35&lt;0,0,(1.25-$C29)*$D29*100/Main!BP35)),-1)</f>
        <v>490</v>
      </c>
      <c r="BQ69">
        <f>ROUND(IF(Main!BQ35=0,3000,IF((1.25-$C29)*$D29*100/Main!BQ35&lt;0,0,(1.25-$C29)*$D29*100/Main!BQ35)),-1)</f>
        <v>2360</v>
      </c>
      <c r="BR69">
        <f>ROUND(IF(Main!BR35=0,3000,IF((1.25-$C29)*$D29*100/Main!BR35&lt;0,0,(1.25-$C29)*$D29*100/Main!BR35)),-1)</f>
        <v>1020</v>
      </c>
      <c r="BS69">
        <f>ROUND(IF(Main!BS35=0,3000,IF((1.25-$C29)*$D29*100/Main!BS35&lt;0,0,(1.25-$C29)*$D29*100/Main!BS35)),-1)</f>
        <v>360</v>
      </c>
      <c r="BT69">
        <f>ROUND(IF(Main!BT35=0,3000,IF((1.25-$C29)*$D29*100/Main!BT35&lt;0,0,(1.25-$C29)*$D29*100/Main!BT35)),-1)</f>
        <v>680</v>
      </c>
      <c r="BU69">
        <f>ROUND(IF(Main!BU35=0,3000,IF((1.25-$C29)*$D29*100/Main!BU35&lt;0,0,(1.25-$C29)*$D29*100/Main!BU35)),-1)</f>
        <v>1040</v>
      </c>
      <c r="BV69">
        <f>ROUND(IF(Main!BV35=0,3000,IF((1.25-$C29)*$D29*100/Main!BV35&lt;0,0,(1.25-$C29)*$D29*100/Main!BV35)),-1)</f>
        <v>1540</v>
      </c>
      <c r="BW69">
        <f>ROUND(IF(Main!BW35=0,3000,IF((1.25-$C29)*$D29*100/Main!BW35&lt;0,0,(1.25-$C29)*$D29*100/Main!BW35)),-1)</f>
        <v>1430</v>
      </c>
      <c r="BX69">
        <f>ROUND(IF(Main!BX35=0,3000,IF((1.25-$C29)*$D29*100/Main!BX35&lt;0,0,(1.25-$C29)*$D29*100/Main!BX35)),-1)</f>
        <v>1250</v>
      </c>
      <c r="BY69">
        <f>ROUND(IF(Main!BY35=0,3000,IF((1.25-$C29)*$D29*100/Main!BY35&lt;0,0,(1.25-$C29)*$D29*100/Main!BY35)),-1)</f>
        <v>880</v>
      </c>
      <c r="BZ69">
        <f>ROUND(IF(Main!BZ35=0,3000,IF((1.25-$C29)*$D29*100/Main!BZ35&lt;0,0,(1.25-$C29)*$D29*100/Main!BZ35)),-1)</f>
        <v>1990</v>
      </c>
      <c r="CA69">
        <f>ROUND(IF(Main!CA35=0,3000,IF((1.25-$C29)*$D29*100/Main!CA35&lt;0,0,(1.25-$C29)*$D29*100/Main!CA35)),-1)</f>
        <v>3650</v>
      </c>
      <c r="CB69">
        <f>ROUND(IF(Main!CB35=0,3000,IF((1.25-$C29)*$D29*100/Main!CB35&lt;0,0,(1.25-$C29)*$D29*100/Main!CB35)),-1)</f>
        <v>1790</v>
      </c>
      <c r="CC69">
        <f>ROUND(IF(Main!CC35=0,3000,IF((1.25-$C29)*$D29*100/Main!CC35&lt;0,0,(1.25-$C29)*$D29*100/Main!CC35)),-1)</f>
        <v>1790</v>
      </c>
      <c r="CD69">
        <f>ROUND(IF(Main!CD35=0,3000,IF((1.25-$C29)*$D29*100/Main!CD35&lt;0,0,(1.25-$C29)*$D29*100/Main!CD35)),-1)</f>
        <v>6250</v>
      </c>
      <c r="CE69">
        <f>ROUND(IF(Main!CE35=0,3000,IF((1.25-$C29)*$D29*100/Main!CE35&lt;0,0,(1.25-$C29)*$D29*100/Main!CE35)),-1)</f>
        <v>2500</v>
      </c>
      <c r="CF69">
        <f>ROUND(IF(Main!CF35=0,3000,IF((1.25-$C29)*$D29*100/Main!CF35&lt;0,0,(1.25-$C29)*$D29*100/Main!CF35)),-1)</f>
        <v>2920</v>
      </c>
      <c r="CG69">
        <f>ROUND(IF(Main!CG35=0,3000,IF((1.25-$C29)*$D29*100/Main!CG35&lt;0,0,(1.25-$C29)*$D29*100/Main!CG35)),-1)</f>
        <v>3370</v>
      </c>
      <c r="CH69">
        <f>ROUND(IF(Main!CH35=0,3000,IF((1.25-$C29)*$D29*100/Main!CH35&lt;0,0,(1.25-$C29)*$D29*100/Main!CH35)),-1)</f>
        <v>3020</v>
      </c>
      <c r="CI69">
        <f>ROUND(IF(Main!CI35=0,3000,IF((1.25-$C29)*$D29*100/Main!CI35&lt;0,0,(1.25-$C29)*$D29*100/Main!CI35)),-1)</f>
        <v>1330</v>
      </c>
      <c r="CJ69">
        <f>ROUND(IF(Main!CJ35=0,3000,IF((1.25-$C29)*$D29*100/Main!CJ35&lt;0,0,(1.25-$C29)*$D29*100/Main!CJ35)),-1)</f>
        <v>670</v>
      </c>
      <c r="CK69">
        <f>ROUND(IF(Main!CK35=0,3000,IF((1.25-$C29)*$D29*100/Main!CK35&lt;0,0,(1.25-$C29)*$D29*100/Main!CK35)),-1)</f>
        <v>310</v>
      </c>
      <c r="CL69">
        <f>ROUND(IF(Main!CL35=0,3000,IF((1.25-$C29)*$D29*100/Main!CL35&lt;0,0,(1.25-$C29)*$D29*100/Main!CL35)),-1)</f>
        <v>330</v>
      </c>
      <c r="CM69">
        <f>ROUND(IF(Main!CM35=0,3000,IF((1.25-$C29)*$D29*100/Main!CM35&lt;0,0,(1.25-$C29)*$D29*100/Main!CM35)),-1)</f>
        <v>350</v>
      </c>
      <c r="CN69">
        <f>ROUND(IF(Main!CN35=0,3000,IF((1.25-$C29)*$D29*100/Main!CN35&lt;0,0,(1.25-$C29)*$D29*100/Main!CN35)),-1)</f>
        <v>300</v>
      </c>
      <c r="CO69">
        <f>ROUND(IF(Main!CO35=0,3000,IF((1.25-$C29)*$D29*100/Main!CO35&lt;0,0,(1.25-$C29)*$D29*100/Main!CO35)),-1)</f>
        <v>3000</v>
      </c>
      <c r="CP69">
        <f>ROUND(IF(Main!CP35=0,3000,IF((1.25-$C29)*$D29*100/Main!CP35&lt;0,0,(1.25-$C29)*$D29*100/Main!CP35)),-1)</f>
        <v>3000</v>
      </c>
      <c r="CQ69">
        <f>ROUND(IF(Main!CQ35=0,3000,IF((1.25-$C29)*$D29*100/Main!CQ35&lt;0,0,(1.25-$C29)*$D29*100/Main!CQ35)),-1)</f>
        <v>3000</v>
      </c>
      <c r="CR69">
        <f>ROUND(IF(Main!CR35=0,3000,IF((1.25-$C29)*$D29*100/Main!CR35&lt;0,0,(1.25-$C29)*$D29*100/Main!CR35)),-1)</f>
        <v>120</v>
      </c>
      <c r="CS69">
        <f>ROUND(IF(Main!CS35=0,3000,IF((1.25-$C29)*$D29*100/Main!CS35&lt;0,0,(1.25-$C29)*$D29*100/Main!CS35)),-1)</f>
        <v>3000</v>
      </c>
      <c r="CT69">
        <f>ROUND(IF(Main!CT35=0,3000,IF((1.25-$C29)*$D29*100/Main!CT35&lt;0,0,(1.25-$C29)*$D29*100/Main!CT35)),-1)</f>
        <v>1030</v>
      </c>
      <c r="CU69">
        <f>ROUND(IF(Main!CU35=0,3000,IF((1.25-$C29)*$D29*100/Main!CU35&lt;0,0,(1.25-$C29)*$D29*100/Main!CU35)),-1)</f>
        <v>87500</v>
      </c>
      <c r="CV69">
        <f>ROUND(IF(Main!CV35=0,3000,IF((1.25-$C29)*$D29*100/Main!CV35&lt;0,0,(1.25-$C29)*$D29*100/Main!CV35)),-1)</f>
        <v>5470</v>
      </c>
      <c r="CW69">
        <f>ROUND(IF(Main!CW35=0,3000,IF((1.25-$C29)*$D29*100/Main!CW35&lt;0,0,(1.25-$C29)*$D29*100/Main!CW35)),-1)</f>
        <v>570</v>
      </c>
      <c r="CX69">
        <f>ROUND(IF(Main!CX35=0,3000,IF((1.25-$C29)*$D29*100/Main!CX35&lt;0,0,(1.25-$C29)*$D29*100/Main!CX35)),-1)</f>
        <v>100</v>
      </c>
      <c r="CY69">
        <f>ROUND(IF(Main!CY35=0,3000,IF((1.25-$C29)*$D29*100/Main!CY35&lt;0,0,(1.25-$C29)*$D29*100/Main!CY35)),-1)</f>
        <v>3000</v>
      </c>
      <c r="CZ69">
        <f>ROUND(IF(Main!CZ35=0,3000,IF((1.25-$C29)*$D29*100/Main!CZ35&lt;0,0,(1.25-$C29)*$D29*100/Main!CZ35)),-1)</f>
        <v>3000</v>
      </c>
      <c r="DA69">
        <f>ROUND(IF(Main!DA35=0,3000,IF((1.25-$C29)*$D29*100/Main!DA35&lt;0,0,(1.25-$C29)*$D29*100/Main!DA35)),-1)</f>
        <v>3000</v>
      </c>
      <c r="DB69">
        <f>ROUND(IF(Main!DB35=0,3000,IF((1.25-$C29)*$D29*100/Main!DB35&lt;0,0,(1.25-$C29)*$D29*100/Main!DB35)),-1)</f>
        <v>3000</v>
      </c>
      <c r="DC69">
        <f>ROUND(IF(Main!DC35=0,3000,IF((1.25-$C29)*$D29*100/Main!DC35&lt;0,0,(1.25-$C29)*$D29*100/Main!DC35)),-1)</f>
        <v>3000</v>
      </c>
      <c r="DD69">
        <f>ROUND(IF(Main!DD35=0,3000,IF((1.25-$C29)*$D29*100/Main!DD35&lt;0,0,(1.25-$C29)*$D29*100/Main!DD35)),-1)</f>
        <v>3000</v>
      </c>
      <c r="DE69">
        <f>ROUND(IF(Main!DE35=0,3000,IF((1.25-$C29)*$D29*100/Main!DE35&lt;0,0,(1.25-$C29)*$D29*100/Main!DE35)),-1)</f>
        <v>3000</v>
      </c>
      <c r="DF69">
        <f>ROUND(IF(Main!DF35=0,3000,IF((1.25-$C29)*$D29*100/Main!DF35&lt;0,0,(1.25-$C29)*$D29*100/Main!DF35)),-1)</f>
        <v>3000</v>
      </c>
      <c r="DG69">
        <f>ROUND(IF(Main!DG35=0,3000,IF((1.25-$C29)*$D29*100/Main!DG35&lt;0,0,(1.25-$C29)*$D29*100/Main!DG35)),-1)</f>
        <v>280</v>
      </c>
      <c r="DH69">
        <f>ROUND(IF(Main!DH35=0,3000,IF((1.25-$C29)*$D29*100/Main!DH35&lt;0,0,(1.25-$C29)*$D29*100/Main!DH35)),-1)</f>
        <v>420</v>
      </c>
      <c r="DI69">
        <f>ROUND(IF(Main!DI35=0,3000,IF((1.25-$C29)*$D29*100/Main!DI35&lt;0,0,(1.25-$C29)*$D29*100/Main!DI35)),-1)</f>
        <v>140</v>
      </c>
      <c r="DJ69">
        <f>ROUND(IF(Main!DJ35=0,3000,IF((1.25-$C29)*$D29*100/Main!DJ35&lt;0,0,(1.25-$C29)*$D29*100/Main!DJ35)),-1)</f>
        <v>3000</v>
      </c>
      <c r="DK69">
        <f>ROUND(IF(Main!DK35=0,3000,IF((1.25-$C29)*$D29*100/Main!DK35&lt;0,0,(1.25-$C29)*$D29*100/Main!DK35)),-1)</f>
        <v>3000</v>
      </c>
      <c r="DL69">
        <f>ROUND(IF(Main!DL35=0,3000,IF((1.25-$C29)*$D29*100/Main!DL35&lt;0,0,(1.25-$C29)*$D29*100/Main!DL35)),-1)</f>
        <v>3000</v>
      </c>
      <c r="DM69">
        <f>ROUND(IF(Main!DM35=0,3000,IF((1.25-$C29)*$D29*100/Main!DM35&lt;0,0,(1.25-$C29)*$D29*100/Main!DM35)),-1)</f>
        <v>3000</v>
      </c>
      <c r="DN69">
        <f>ROUND(IF(Main!DN35=0,3000,IF((1.25-$C29)*$D29*100/Main!DN35&lt;0,0,(1.25-$C29)*$D29*100/Main!DN35)),-1)</f>
        <v>3000</v>
      </c>
      <c r="DO69">
        <f>ROUND(IF(Main!DO35=0,3000,IF((1.25-$C29)*$D29*100/Main!DO35&lt;0,0,(1.25-$C29)*$D29*100/Main!DO35)),-1)</f>
        <v>3000</v>
      </c>
      <c r="DP69">
        <f>ROUND(IF(Main!DP35=0,3000,IF((1.25-$C29)*$D29*100/Main!DP35&lt;0,0,(1.25-$C29)*$D29*100/Main!DP35)),-1)</f>
        <v>3000</v>
      </c>
      <c r="DQ69">
        <f>ROUND(IF(Main!DQ35=0,3000,IF((1.25-$C29)*$D29*100/Main!DQ35&lt;0,0,(1.25-$C29)*$D29*100/Main!DQ35)),-1)</f>
        <v>3000</v>
      </c>
      <c r="DR69">
        <f>ROUND(IF(Main!DR35=0,3000,IF((1.25-$C29)*$D29*100/Main!DR35&lt;0,0,(1.25-$C29)*$D29*100/Main!DR35)),-1)</f>
        <v>970</v>
      </c>
      <c r="DS69">
        <f>ROUND(IF(Main!DS35=0,3000,IF((1.25-$C29)*$D29*100/Main!DS35&lt;0,0,(1.25-$C29)*$D29*100/Main!DS35)),-1)</f>
        <v>770</v>
      </c>
      <c r="DT69">
        <f>ROUND(IF(Main!DT35=0,3000,IF((1.25-$C29)*$D29*100/Main!DT35&lt;0,0,(1.25-$C29)*$D29*100/Main!DT35)),-1)</f>
        <v>3000</v>
      </c>
      <c r="DU69">
        <f>ROUND(IF(Main!DU35=0,3000,IF((1.25-$C29)*$D29*100/Main!DU35&lt;0,0,(1.25-$C29)*$D29*100/Main!DU35)),-1)</f>
        <v>3000</v>
      </c>
      <c r="DV69">
        <f>ROUND(IF(Main!DV35=0,3000,IF((1.25-$C29)*$D29*100/Main!DV35&lt;0,0,(1.25-$C29)*$D29*100/Main!DV35)),-1)</f>
        <v>3000</v>
      </c>
      <c r="DW69">
        <f>ROUND(IF(Main!DW35=0,3000,IF((1.25-$C29)*$D29*100/Main!DW35&lt;0,0,(1.25-$C29)*$D29*100/Main!DW35)),-1)</f>
        <v>3000</v>
      </c>
      <c r="DX69">
        <f>ROUND(IF(Main!DX35=0,3000,IF((1.25-$C29)*$D29*100/Main!DX35&lt;0,0,(1.25-$C29)*$D29*100/Main!DX35)),-1)</f>
        <v>3000</v>
      </c>
      <c r="DY69">
        <f>ROUND(IF(Main!DY35=0,3000,IF((1.25-$C29)*$D29*100/Main!DY35&lt;0,0,(1.25-$C29)*$D29*100/Main!DY35)),-1)</f>
        <v>3000</v>
      </c>
      <c r="DZ69">
        <f>ROUND(IF(Main!DZ35=0,3000,IF((1.25-$C29)*$D29*100/Main!DZ35&lt;0,0,(1.25-$C29)*$D29*100/Main!DZ35)),-1)</f>
        <v>3000</v>
      </c>
      <c r="EA69">
        <f>ROUND(IF(Main!EA35=0,3000,IF((1.25-$C29)*$D29*100/Main!EA35&lt;0,0,(1.25-$C29)*$D29*100/Main!EA35)),-1)</f>
        <v>3000</v>
      </c>
      <c r="EB69">
        <f>ROUND(IF(Main!EB35=0,3000,IF((1.25-$C29)*$D29*100/Main!EB35&lt;0,0,(1.25-$C29)*$D29*100/Main!EB35)),-1)</f>
        <v>3000</v>
      </c>
      <c r="EC69">
        <f>ROUND(IF(Main!EC35=0,3000,IF((1.25-$C29)*$D29*100/Main!EC35&lt;0,0,(1.25-$C29)*$D29*100/Main!EC35)),-1)</f>
        <v>3000</v>
      </c>
      <c r="ED69">
        <f>ROUND(IF(Main!ED35=0,3000,IF((1.25-$C29)*$D29*100/Main!ED35&lt;0,0,(1.25-$C29)*$D29*100/Main!ED35)),-1)</f>
        <v>880</v>
      </c>
      <c r="EE69">
        <f>ROUND(IF(Main!EE35=0,3000,IF((1.25-$C29)*$D29*100/Main!EE35&lt;0,0,(1.25-$C29)*$D29*100/Main!EE35)),-1)</f>
        <v>180</v>
      </c>
      <c r="EF69">
        <f>ROUND(IF(Main!EF35=0,3000,IF((1.25-$C29)*$D29*100/Main!EF35&lt;0,0,(1.25-$C29)*$D29*100/Main!EF35)),-1)</f>
        <v>460</v>
      </c>
      <c r="EG69">
        <f>ROUND(IF(Main!EG35=0,3000,IF((1.25-$C29)*$D29*100/Main!EG35&lt;0,0,(1.25-$C29)*$D29*100/Main!EG35)),-1)</f>
        <v>440</v>
      </c>
      <c r="EH69">
        <f>ROUND(IF(Main!EH35=0,3000,IF((1.25-$C29)*$D29*100/Main!EH35&lt;0,0,(1.25-$C29)*$D29*100/Main!EH35)),-1)</f>
        <v>3000</v>
      </c>
      <c r="EI69">
        <f>ROUND(IF(Main!EI35=0,3000,IF((1.25-$C29)*$D29*100/Main!EI35&lt;0,0,(1.25-$C29)*$D29*100/Main!EI35)),-1)</f>
        <v>580</v>
      </c>
      <c r="EJ69">
        <f>ROUND(IF(Main!EJ35=0,3000,IF((1.25-$C29)*$D29*100/Main!EJ35&lt;0,0,(1.25-$C29)*$D29*100/Main!EJ35)),-1)</f>
        <v>1750</v>
      </c>
      <c r="EK69">
        <f>ROUND(IF(Main!EK35=0,3000,IF((1.25-$C29)*$D29*100/Main!EK35&lt;0,0,(1.25-$C29)*$D29*100/Main!EK35)),-1)</f>
        <v>4380</v>
      </c>
      <c r="EL69">
        <f>ROUND(IF(Main!EL35=0,3000,IF((1.25-$C29)*$D29*100/Main!EL35&lt;0,0,(1.25-$C29)*$D29*100/Main!EL35)),-1)</f>
        <v>220</v>
      </c>
      <c r="EM69">
        <f>ROUND(IF(Main!EM35=0,3000,IF((1.25-$C29)*$D29*100/Main!EM35&lt;0,0,(1.25-$C29)*$D29*100/Main!EM35)),-1)</f>
        <v>4380</v>
      </c>
      <c r="EN69">
        <f>ROUND(IF(Main!EN35=0,3000,IF((1.25-$C29)*$D29*100/Main!EN35&lt;0,0,(1.25-$C29)*$D29*100/Main!EN35)),-1)</f>
        <v>670</v>
      </c>
      <c r="EO69">
        <f>ROUND(IF(Main!EO35=0,3000,IF((1.25-$C29)*$D29*100/Main!EO35&lt;0,0,(1.25-$C29)*$D29*100/Main!EO35)),-1)</f>
        <v>3000</v>
      </c>
      <c r="EP69">
        <f>ROUND(IF(Main!EP35=0,3000,IF((1.25-$C29)*$D29*100/Main!EP35&lt;0,0,(1.25-$C29)*$D29*100/Main!EP35)),-1)</f>
        <v>250</v>
      </c>
    </row>
    <row r="70" spans="2:146">
      <c r="B70" s="2" t="s">
        <v>73</v>
      </c>
      <c r="F70">
        <f>ROUND(IF(Main!F36=0,3000,IF((1.25-$C30)*$D30*100/Main!F36&lt;0,0,(1.25-$C30)*$D30*100/Main!F36)),-1)</f>
        <v>500</v>
      </c>
      <c r="G70">
        <f>ROUND(IF(Main!G36=0,3000,IF((1.25-$C30)*$D30*100/Main!G36&lt;0,0,(1.25-$C30)*$D30*100/Main!G36)),-1)</f>
        <v>1040</v>
      </c>
      <c r="H70">
        <f>ROUND(IF(Main!H36=0,3000,IF((1.25-$C30)*$D30*100/Main!H36&lt;0,0,(1.25-$C30)*$D30*100/Main!H36)),-1)</f>
        <v>1140</v>
      </c>
      <c r="I70">
        <f>ROUND(IF(Main!I36=0,3000,IF((1.25-$C30)*$D30*100/Main!I36&lt;0,0,(1.25-$C30)*$D30*100/Main!I36)),-1)</f>
        <v>540</v>
      </c>
      <c r="J70">
        <f>ROUND(IF(Main!J36=0,3000,IF((1.25-$C30)*$D30*100/Main!J36&lt;0,0,(1.25-$C30)*$D30*100/Main!J36)),-1)</f>
        <v>12500</v>
      </c>
      <c r="K70">
        <f>ROUND(IF(Main!K36=0,3000,IF((1.25-$C30)*$D30*100/Main!K36&lt;0,0,(1.25-$C30)*$D30*100/Main!K36)),-1)</f>
        <v>25000</v>
      </c>
      <c r="L70">
        <f>ROUND(IF(Main!L36=0,3000,IF((1.25-$C30)*$D30*100/Main!L36&lt;0,0,(1.25-$C30)*$D30*100/Main!L36)),-1)</f>
        <v>3000</v>
      </c>
      <c r="M70">
        <f>ROUND(IF(Main!M36=0,3000,IF((1.25-$C30)*$D30*100/Main!M36&lt;0,0,(1.25-$C30)*$D30*100/Main!M36)),-1)</f>
        <v>4170</v>
      </c>
      <c r="N70">
        <f>ROUND(IF(Main!N36=0,3000,IF((1.25-$C30)*$D30*100/Main!N36&lt;0,0,(1.25-$C30)*$D30*100/Main!N36)),-1)</f>
        <v>1140</v>
      </c>
      <c r="O70">
        <f>ROUND(IF(Main!O36=0,3000,IF((1.25-$C30)*$D30*100/Main!O36&lt;0,0,(1.25-$C30)*$D30*100/Main!O36)),-1)</f>
        <v>1790</v>
      </c>
      <c r="P70">
        <f>ROUND(IF(Main!P36=0,3000,IF((1.25-$C30)*$D30*100/Main!P36&lt;0,0,(1.25-$C30)*$D30*100/Main!P36)),-1)</f>
        <v>2500</v>
      </c>
      <c r="Q70">
        <f>ROUND(IF(Main!Q36=0,3000,IF((1.25-$C30)*$D30*100/Main!Q36&lt;0,0,(1.25-$C30)*$D30*100/Main!Q36)),-1)</f>
        <v>2080</v>
      </c>
      <c r="R70">
        <f>ROUND(IF(Main!R36=0,3000,IF((1.25-$C30)*$D30*100/Main!R36&lt;0,0,(1.25-$C30)*$D30*100/Main!R36)),-1)</f>
        <v>3000</v>
      </c>
      <c r="S70">
        <f>ROUND(IF(Main!S36=0,3000,IF((1.25-$C30)*$D30*100/Main!S36&lt;0,0,(1.25-$C30)*$D30*100/Main!S36)),-1)</f>
        <v>5680</v>
      </c>
      <c r="T70">
        <f>ROUND(IF(Main!T36=0,3000,IF((1.25-$C30)*$D30*100/Main!T36&lt;0,0,(1.25-$C30)*$D30*100/Main!T36)),-1)</f>
        <v>780</v>
      </c>
      <c r="U70">
        <f>ROUND(IF(Main!U36=0,3000,IF((1.25-$C30)*$D30*100/Main!U36&lt;0,0,(1.25-$C30)*$D30*100/Main!U36)),-1)</f>
        <v>1010</v>
      </c>
      <c r="V70">
        <f>ROUND(IF(Main!V36=0,3000,IF((1.25-$C30)*$D30*100/Main!V36&lt;0,0,(1.25-$C30)*$D30*100/Main!V36)),-1)</f>
        <v>3680</v>
      </c>
      <c r="W70">
        <f>ROUND(IF(Main!W36=0,3000,IF((1.25-$C30)*$D30*100/Main!W36&lt;0,0,(1.25-$C30)*$D30*100/Main!W36)),-1)</f>
        <v>890</v>
      </c>
      <c r="X70">
        <f>ROUND(IF(Main!X36=0,3000,IF((1.25-$C30)*$D30*100/Main!X36&lt;0,0,(1.25-$C30)*$D30*100/Main!X36)),-1)</f>
        <v>3000</v>
      </c>
      <c r="Y70">
        <f>ROUND(IF(Main!Y36=0,3000,IF((1.25-$C30)*$D30*100/Main!Y36&lt;0,0,(1.25-$C30)*$D30*100/Main!Y36)),-1)</f>
        <v>740</v>
      </c>
      <c r="Z70">
        <f>ROUND(IF(Main!Z36=0,3000,IF((1.25-$C30)*$D30*100/Main!Z36&lt;0,0,(1.25-$C30)*$D30*100/Main!Z36)),-1)</f>
        <v>740</v>
      </c>
      <c r="AA70">
        <f>ROUND(IF(Main!AA36=0,3000,IF((1.25-$C30)*$D30*100/Main!AA36&lt;0,0,(1.25-$C30)*$D30*100/Main!AA36)),-1)</f>
        <v>740</v>
      </c>
      <c r="AB70">
        <f>ROUND(IF(Main!AB36=0,3000,IF((1.25-$C30)*$D30*100/Main!AB36&lt;0,0,(1.25-$C30)*$D30*100/Main!AB36)),-1)</f>
        <v>400</v>
      </c>
      <c r="AC70">
        <f>ROUND(IF(Main!AC36=0,3000,IF((1.25-$C30)*$D30*100/Main!AC36&lt;0,0,(1.25-$C30)*$D30*100/Main!AC36)),-1)</f>
        <v>12500</v>
      </c>
      <c r="AD70">
        <f>ROUND(IF(Main!AD36=0,3000,IF((1.25-$C30)*$D30*100/Main!AD36&lt;0,0,(1.25-$C30)*$D30*100/Main!AD36)),-1)</f>
        <v>270</v>
      </c>
      <c r="AE70">
        <f>ROUND(IF(Main!AE36=0,3000,IF((1.25-$C30)*$D30*100/Main!AE36&lt;0,0,(1.25-$C30)*$D30*100/Main!AE36)),-1)</f>
        <v>270</v>
      </c>
      <c r="AF70">
        <f>ROUND(IF(Main!AF36=0,3000,IF((1.25-$C30)*$D30*100/Main!AF36&lt;0,0,(1.25-$C30)*$D30*100/Main!AF36)),-1)</f>
        <v>240</v>
      </c>
      <c r="AG70">
        <f>ROUND(IF(Main!AG36=0,3000,IF((1.25-$C30)*$D30*100/Main!AG36&lt;0,0,(1.25-$C30)*$D30*100/Main!AG36)),-1)</f>
        <v>2360</v>
      </c>
      <c r="AH70">
        <f>ROUND(IF(Main!AH36=0,3000,IF((1.25-$C30)*$D30*100/Main!AH36&lt;0,0,(1.25-$C30)*$D30*100/Main!AH36)),-1)</f>
        <v>960</v>
      </c>
      <c r="AI70">
        <f>ROUND(IF(Main!AI36=0,3000,IF((1.25-$C30)*$D30*100/Main!AI36&lt;0,0,(1.25-$C30)*$D30*100/Main!AI36)),-1)</f>
        <v>4030</v>
      </c>
      <c r="AJ70">
        <f>ROUND(IF(Main!AJ36=0,3000,IF((1.25-$C30)*$D30*100/Main!AJ36&lt;0,0,(1.25-$C30)*$D30*100/Main!AJ36)),-1)</f>
        <v>3050</v>
      </c>
      <c r="AK70">
        <f>ROUND(IF(Main!AK36=0,3000,IF((1.25-$C30)*$D30*100/Main!AK36&lt;0,0,(1.25-$C30)*$D30*100/Main!AK36)),-1)</f>
        <v>1250</v>
      </c>
      <c r="AL70">
        <f>ROUND(IF(Main!AL36=0,3000,IF((1.25-$C30)*$D30*100/Main!AL36&lt;0,0,(1.25-$C30)*$D30*100/Main!AL36)),-1)</f>
        <v>1810</v>
      </c>
      <c r="AM70">
        <f>ROUND(IF(Main!AM36=0,3000,IF((1.25-$C30)*$D30*100/Main!AM36&lt;0,0,(1.25-$C30)*$D30*100/Main!AM36)),-1)</f>
        <v>4310</v>
      </c>
      <c r="AN70">
        <f>ROUND(IF(Main!AN36=0,3000,IF((1.25-$C30)*$D30*100/Main!AN36&lt;0,0,(1.25-$C30)*$D30*100/Main!AN36)),-1)</f>
        <v>5210</v>
      </c>
      <c r="AO70">
        <f>ROUND(IF(Main!AO36=0,3000,IF((1.25-$C30)*$D30*100/Main!AO36&lt;0,0,(1.25-$C30)*$D30*100/Main!AO36)),-1)</f>
        <v>11360</v>
      </c>
      <c r="AP70">
        <f>ROUND(IF(Main!AP36=0,3000,IF((1.25-$C30)*$D30*100/Main!AP36&lt;0,0,(1.25-$C30)*$D30*100/Main!AP36)),-1)</f>
        <v>7350</v>
      </c>
      <c r="AQ70">
        <f>ROUND(IF(Main!AQ36=0,3000,IF((1.25-$C30)*$D30*100/Main!AQ36&lt;0,0,(1.25-$C30)*$D30*100/Main!AQ36)),-1)</f>
        <v>4170</v>
      </c>
      <c r="AR70">
        <f>ROUND(IF(Main!AR36=0,3000,IF((1.25-$C30)*$D30*100/Main!AR36&lt;0,0,(1.25-$C30)*$D30*100/Main!AR36)),-1)</f>
        <v>10420</v>
      </c>
      <c r="AS70">
        <f>ROUND(IF(Main!AS36=0,3000,IF((1.25-$C30)*$D30*100/Main!AS36&lt;0,0,(1.25-$C30)*$D30*100/Main!AS36)),-1)</f>
        <v>4810</v>
      </c>
      <c r="AT70">
        <f>ROUND(IF(Main!AT36=0,3000,IF((1.25-$C30)*$D30*100/Main!AT36&lt;0,0,(1.25-$C30)*$D30*100/Main!AT36)),-1)</f>
        <v>4460</v>
      </c>
      <c r="AU70">
        <f>ROUND(IF(Main!AU36=0,3000,IF((1.25-$C30)*$D30*100/Main!AU36&lt;0,0,(1.25-$C30)*$D30*100/Main!AU36)),-1)</f>
        <v>4460</v>
      </c>
      <c r="AV70">
        <f>ROUND(IF(Main!AV36=0,3000,IF((1.25-$C30)*$D30*100/Main!AV36&lt;0,0,(1.25-$C30)*$D30*100/Main!AV36)),-1)</f>
        <v>5000</v>
      </c>
      <c r="AW70">
        <f>ROUND(IF(Main!AW36=0,3000,IF((1.25-$C30)*$D30*100/Main!AW36&lt;0,0,(1.25-$C30)*$D30*100/Main!AW36)),-1)</f>
        <v>2270</v>
      </c>
      <c r="AX70">
        <f>ROUND(IF(Main!AX36=0,3000,IF((1.25-$C30)*$D30*100/Main!AX36&lt;0,0,(1.25-$C30)*$D30*100/Main!AX36)),-1)</f>
        <v>3470</v>
      </c>
      <c r="AY70">
        <f>ROUND(IF(Main!AY36=0,3000,IF((1.25-$C30)*$D30*100/Main!AY36&lt;0,0,(1.25-$C30)*$D30*100/Main!AY36)),-1)</f>
        <v>4170</v>
      </c>
      <c r="AZ70">
        <f>ROUND(IF(Main!AZ36=0,3000,IF((1.25-$C30)*$D30*100/Main!AZ36&lt;0,0,(1.25-$C30)*$D30*100/Main!AZ36)),-1)</f>
        <v>2980</v>
      </c>
      <c r="BA70">
        <f>ROUND(IF(Main!BA36=0,3000,IF((1.25-$C30)*$D30*100/Main!BA36&lt;0,0,(1.25-$C30)*$D30*100/Main!BA36)),-1)</f>
        <v>3570</v>
      </c>
      <c r="BB70">
        <f>ROUND(IF(Main!BB36=0,3000,IF((1.25-$C30)*$D30*100/Main!BB36&lt;0,0,(1.25-$C30)*$D30*100/Main!BB36)),-1)</f>
        <v>4170</v>
      </c>
      <c r="BC70">
        <f>ROUND(IF(Main!BC36=0,3000,IF((1.25-$C30)*$D30*100/Main!BC36&lt;0,0,(1.25-$C30)*$D30*100/Main!BC36)),-1)</f>
        <v>6250</v>
      </c>
      <c r="BD70">
        <f>ROUND(IF(Main!BD36=0,3000,IF((1.25-$C30)*$D30*100/Main!BD36&lt;0,0,(1.25-$C30)*$D30*100/Main!BD36)),-1)</f>
        <v>3130</v>
      </c>
      <c r="BE70">
        <f>ROUND(IF(Main!BE36=0,3000,IF((1.25-$C30)*$D30*100/Main!BE36&lt;0,0,(1.25-$C30)*$D30*100/Main!BE36)),-1)</f>
        <v>960</v>
      </c>
      <c r="BF70">
        <f>ROUND(IF(Main!BF36=0,3000,IF((1.25-$C30)*$D30*100/Main!BF36&lt;0,0,(1.25-$C30)*$D30*100/Main!BF36)),-1)</f>
        <v>1790</v>
      </c>
      <c r="BG70">
        <f>ROUND(IF(Main!BG36=0,3000,IF((1.25-$C30)*$D30*100/Main!BG36&lt;0,0,(1.25-$C30)*$D30*100/Main!BG36)),-1)</f>
        <v>1790</v>
      </c>
      <c r="BH70">
        <f>ROUND(IF(Main!BH36=0,3000,IF((1.25-$C30)*$D30*100/Main!BH36&lt;0,0,(1.25-$C30)*$D30*100/Main!BH36)),-1)</f>
        <v>3130</v>
      </c>
      <c r="BI70">
        <f>ROUND(IF(Main!BI36=0,3000,IF((1.25-$C30)*$D30*100/Main!BI36&lt;0,0,(1.25-$C30)*$D30*100/Main!BI36)),-1)</f>
        <v>3130</v>
      </c>
      <c r="BJ70">
        <f>ROUND(IF(Main!BJ36=0,3000,IF((1.25-$C30)*$D30*100/Main!BJ36&lt;0,0,(1.25-$C30)*$D30*100/Main!BJ36)),-1)</f>
        <v>70</v>
      </c>
      <c r="BK70">
        <f>ROUND(IF(Main!BK36=0,3000,IF((1.25-$C30)*$D30*100/Main!BK36&lt;0,0,(1.25-$C30)*$D30*100/Main!BK36)),-1)</f>
        <v>2080</v>
      </c>
      <c r="BL70">
        <f>ROUND(IF(Main!BL36=0,3000,IF((1.25-$C30)*$D30*100/Main!BL36&lt;0,0,(1.25-$C30)*$D30*100/Main!BL36)),-1)</f>
        <v>2500</v>
      </c>
      <c r="BM70">
        <f>ROUND(IF(Main!BM36=0,3000,IF((1.25-$C30)*$D30*100/Main!BM36&lt;0,0,(1.25-$C30)*$D30*100/Main!BM36)),-1)</f>
        <v>5950</v>
      </c>
      <c r="BN70">
        <f>ROUND(IF(Main!BN36=0,3000,IF((1.25-$C30)*$D30*100/Main!BN36&lt;0,0,(1.25-$C30)*$D30*100/Main!BN36)),-1)</f>
        <v>2080</v>
      </c>
      <c r="BO70">
        <f>ROUND(IF(Main!BO36=0,3000,IF((1.25-$C30)*$D30*100/Main!BO36&lt;0,0,(1.25-$C30)*$D30*100/Main!BO36)),-1)</f>
        <v>12500</v>
      </c>
      <c r="BP70">
        <f>ROUND(IF(Main!BP36=0,3000,IF((1.25-$C30)*$D30*100/Main!BP36&lt;0,0,(1.25-$C30)*$D30*100/Main!BP36)),-1)</f>
        <v>2080</v>
      </c>
      <c r="BQ70">
        <f>ROUND(IF(Main!BQ36=0,3000,IF((1.25-$C30)*$D30*100/Main!BQ36&lt;0,0,(1.25-$C30)*$D30*100/Main!BQ36)),-1)</f>
        <v>3130</v>
      </c>
      <c r="BR70">
        <f>ROUND(IF(Main!BR36=0,3000,IF((1.25-$C30)*$D30*100/Main!BR36&lt;0,0,(1.25-$C30)*$D30*100/Main!BR36)),-1)</f>
        <v>2500</v>
      </c>
      <c r="BS70">
        <f>ROUND(IF(Main!BS36=0,3000,IF((1.25-$C30)*$D30*100/Main!BS36&lt;0,0,(1.25-$C30)*$D30*100/Main!BS36)),-1)</f>
        <v>580</v>
      </c>
      <c r="BT70">
        <f>ROUND(IF(Main!BT36=0,3000,IF((1.25-$C30)*$D30*100/Main!BT36&lt;0,0,(1.25-$C30)*$D30*100/Main!BT36)),-1)</f>
        <v>2500</v>
      </c>
      <c r="BU70">
        <f>ROUND(IF(Main!BU36=0,3000,IF((1.25-$C30)*$D30*100/Main!BU36&lt;0,0,(1.25-$C30)*$D30*100/Main!BU36)),-1)</f>
        <v>1560</v>
      </c>
      <c r="BV70">
        <f>ROUND(IF(Main!BV36=0,3000,IF((1.25-$C30)*$D30*100/Main!BV36&lt;0,0,(1.25-$C30)*$D30*100/Main!BV36)),-1)</f>
        <v>1600</v>
      </c>
      <c r="BW70">
        <f>ROUND(IF(Main!BW36=0,3000,IF((1.25-$C30)*$D30*100/Main!BW36&lt;0,0,(1.25-$C30)*$D30*100/Main!BW36)),-1)</f>
        <v>2500</v>
      </c>
      <c r="BX70">
        <f>ROUND(IF(Main!BX36=0,3000,IF((1.25-$C30)*$D30*100/Main!BX36&lt;0,0,(1.25-$C30)*$D30*100/Main!BX36)),-1)</f>
        <v>1560</v>
      </c>
      <c r="BY70">
        <f>ROUND(IF(Main!BY36=0,3000,IF((1.25-$C30)*$D30*100/Main!BY36&lt;0,0,(1.25-$C30)*$D30*100/Main!BY36)),-1)</f>
        <v>1980</v>
      </c>
      <c r="BZ70">
        <f>ROUND(IF(Main!BZ36=0,3000,IF((1.25-$C30)*$D30*100/Main!BZ36&lt;0,0,(1.25-$C30)*$D30*100/Main!BZ36)),-1)</f>
        <v>2980</v>
      </c>
      <c r="CA70">
        <f>ROUND(IF(Main!CA36=0,3000,IF((1.25-$C30)*$D30*100/Main!CA36&lt;0,0,(1.25-$C30)*$D30*100/Main!CA36)),-1)</f>
        <v>2500</v>
      </c>
      <c r="CB70">
        <f>ROUND(IF(Main!CB36=0,3000,IF((1.25-$C30)*$D30*100/Main!CB36&lt;0,0,(1.25-$C30)*$D30*100/Main!CB36)),-1)</f>
        <v>460</v>
      </c>
      <c r="CC70">
        <f>ROUND(IF(Main!CC36=0,3000,IF((1.25-$C30)*$D30*100/Main!CC36&lt;0,0,(1.25-$C30)*$D30*100/Main!CC36)),-1)</f>
        <v>400</v>
      </c>
      <c r="CD70">
        <f>ROUND(IF(Main!CD36=0,3000,IF((1.25-$C30)*$D30*100/Main!CD36&lt;0,0,(1.25-$C30)*$D30*100/Main!CD36)),-1)</f>
        <v>960</v>
      </c>
      <c r="CE70">
        <f>ROUND(IF(Main!CE36=0,3000,IF((1.25-$C30)*$D30*100/Main!CE36&lt;0,0,(1.25-$C30)*$D30*100/Main!CE36)),-1)</f>
        <v>1790</v>
      </c>
      <c r="CF70">
        <f>ROUND(IF(Main!CF36=0,3000,IF((1.25-$C30)*$D30*100/Main!CF36&lt;0,0,(1.25-$C30)*$D30*100/Main!CF36)),-1)</f>
        <v>6250</v>
      </c>
      <c r="CG70">
        <f>ROUND(IF(Main!CG36=0,3000,IF((1.25-$C30)*$D30*100/Main!CG36&lt;0,0,(1.25-$C30)*$D30*100/Main!CG36)),-1)</f>
        <v>2660</v>
      </c>
      <c r="CH70">
        <f>ROUND(IF(Main!CH36=0,3000,IF((1.25-$C30)*$D30*100/Main!CH36&lt;0,0,(1.25-$C30)*$D30*100/Main!CH36)),-1)</f>
        <v>4170</v>
      </c>
      <c r="CI70">
        <f>ROUND(IF(Main!CI36=0,3000,IF((1.25-$C30)*$D30*100/Main!CI36&lt;0,0,(1.25-$C30)*$D30*100/Main!CI36)),-1)</f>
        <v>1710</v>
      </c>
      <c r="CJ70">
        <f>ROUND(IF(Main!CJ36=0,3000,IF((1.25-$C30)*$D30*100/Main!CJ36&lt;0,0,(1.25-$C30)*$D30*100/Main!CJ36)),-1)</f>
        <v>690</v>
      </c>
      <c r="CK70">
        <f>ROUND(IF(Main!CK36=0,3000,IF((1.25-$C30)*$D30*100/Main!CK36&lt;0,0,(1.25-$C30)*$D30*100/Main!CK36)),-1)</f>
        <v>540</v>
      </c>
      <c r="CL70">
        <f>ROUND(IF(Main!CL36=0,3000,IF((1.25-$C30)*$D30*100/Main!CL36&lt;0,0,(1.25-$C30)*$D30*100/Main!CL36)),-1)</f>
        <v>1250</v>
      </c>
      <c r="CM70">
        <f>ROUND(IF(Main!CM36=0,3000,IF((1.25-$C30)*$D30*100/Main!CM36&lt;0,0,(1.25-$C30)*$D30*100/Main!CM36)),-1)</f>
        <v>2500</v>
      </c>
      <c r="CN70">
        <f>ROUND(IF(Main!CN36=0,3000,IF((1.25-$C30)*$D30*100/Main!CN36&lt;0,0,(1.25-$C30)*$D30*100/Main!CN36)),-1)</f>
        <v>890</v>
      </c>
      <c r="CO70">
        <f>ROUND(IF(Main!CO36=0,3000,IF((1.25-$C30)*$D30*100/Main!CO36&lt;0,0,(1.25-$C30)*$D30*100/Main!CO36)),-1)</f>
        <v>416670</v>
      </c>
      <c r="CP70">
        <f>ROUND(IF(Main!CP36=0,3000,IF((1.25-$C30)*$D30*100/Main!CP36&lt;0,0,(1.25-$C30)*$D30*100/Main!CP36)),-1)</f>
        <v>3000</v>
      </c>
      <c r="CQ70">
        <f>ROUND(IF(Main!CQ36=0,3000,IF((1.25-$C30)*$D30*100/Main!CQ36&lt;0,0,(1.25-$C30)*$D30*100/Main!CQ36)),-1)</f>
        <v>3000</v>
      </c>
      <c r="CR70">
        <f>ROUND(IF(Main!CR36=0,3000,IF((1.25-$C30)*$D30*100/Main!CR36&lt;0,0,(1.25-$C30)*$D30*100/Main!CR36)),-1)</f>
        <v>90</v>
      </c>
      <c r="CS70">
        <f>ROUND(IF(Main!CS36=0,3000,IF((1.25-$C30)*$D30*100/Main!CS36&lt;0,0,(1.25-$C30)*$D30*100/Main!CS36)),-1)</f>
        <v>40</v>
      </c>
      <c r="CT70">
        <f>ROUND(IF(Main!CT36=0,3000,IF((1.25-$C30)*$D30*100/Main!CT36&lt;0,0,(1.25-$C30)*$D30*100/Main!CT36)),-1)</f>
        <v>12500</v>
      </c>
      <c r="CU70">
        <f>ROUND(IF(Main!CU36=0,3000,IF((1.25-$C30)*$D30*100/Main!CU36&lt;0,0,(1.25-$C30)*$D30*100/Main!CU36)),-1)</f>
        <v>12500</v>
      </c>
      <c r="CV70">
        <f>ROUND(IF(Main!CV36=0,3000,IF((1.25-$C30)*$D30*100/Main!CV36&lt;0,0,(1.25-$C30)*$D30*100/Main!CV36)),-1)</f>
        <v>2080</v>
      </c>
      <c r="CW70">
        <f>ROUND(IF(Main!CW36=0,3000,IF((1.25-$C30)*$D30*100/Main!CW36&lt;0,0,(1.25-$C30)*$D30*100/Main!CW36)),-1)</f>
        <v>740</v>
      </c>
      <c r="CX70">
        <f>ROUND(IF(Main!CX36=0,3000,IF((1.25-$C30)*$D30*100/Main!CX36&lt;0,0,(1.25-$C30)*$D30*100/Main!CX36)),-1)</f>
        <v>160</v>
      </c>
      <c r="CY70">
        <f>ROUND(IF(Main!CY36=0,3000,IF((1.25-$C30)*$D30*100/Main!CY36&lt;0,0,(1.25-$C30)*$D30*100/Main!CY36)),-1)</f>
        <v>3000</v>
      </c>
      <c r="CZ70">
        <f>ROUND(IF(Main!CZ36=0,3000,IF((1.25-$C30)*$D30*100/Main!CZ36&lt;0,0,(1.25-$C30)*$D30*100/Main!CZ36)),-1)</f>
        <v>3000</v>
      </c>
      <c r="DA70">
        <f>ROUND(IF(Main!DA36=0,3000,IF((1.25-$C30)*$D30*100/Main!DA36&lt;0,0,(1.25-$C30)*$D30*100/Main!DA36)),-1)</f>
        <v>3000</v>
      </c>
      <c r="DB70">
        <f>ROUND(IF(Main!DB36=0,3000,IF((1.25-$C30)*$D30*100/Main!DB36&lt;0,0,(1.25-$C30)*$D30*100/Main!DB36)),-1)</f>
        <v>3000</v>
      </c>
      <c r="DC70">
        <f>ROUND(IF(Main!DC36=0,3000,IF((1.25-$C30)*$D30*100/Main!DC36&lt;0,0,(1.25-$C30)*$D30*100/Main!DC36)),-1)</f>
        <v>3000</v>
      </c>
      <c r="DD70">
        <f>ROUND(IF(Main!DD36=0,3000,IF((1.25-$C30)*$D30*100/Main!DD36&lt;0,0,(1.25-$C30)*$D30*100/Main!DD36)),-1)</f>
        <v>3000</v>
      </c>
      <c r="DE70">
        <f>ROUND(IF(Main!DE36=0,3000,IF((1.25-$C30)*$D30*100/Main!DE36&lt;0,0,(1.25-$C30)*$D30*100/Main!DE36)),-1)</f>
        <v>3000</v>
      </c>
      <c r="DF70">
        <f>ROUND(IF(Main!DF36=0,3000,IF((1.25-$C30)*$D30*100/Main!DF36&lt;0,0,(1.25-$C30)*$D30*100/Main!DF36)),-1)</f>
        <v>3000</v>
      </c>
      <c r="DG70">
        <f>ROUND(IF(Main!DG36=0,3000,IF((1.25-$C30)*$D30*100/Main!DG36&lt;0,0,(1.25-$C30)*$D30*100/Main!DG36)),-1)</f>
        <v>110</v>
      </c>
      <c r="DH70">
        <f>ROUND(IF(Main!DH36=0,3000,IF((1.25-$C30)*$D30*100/Main!DH36&lt;0,0,(1.25-$C30)*$D30*100/Main!DH36)),-1)</f>
        <v>530</v>
      </c>
      <c r="DI70">
        <f>ROUND(IF(Main!DI36=0,3000,IF((1.25-$C30)*$D30*100/Main!DI36&lt;0,0,(1.25-$C30)*$D30*100/Main!DI36)),-1)</f>
        <v>90</v>
      </c>
      <c r="DJ70">
        <f>ROUND(IF(Main!DJ36=0,3000,IF((1.25-$C30)*$D30*100/Main!DJ36&lt;0,0,(1.25-$C30)*$D30*100/Main!DJ36)),-1)</f>
        <v>3000</v>
      </c>
      <c r="DK70">
        <f>ROUND(IF(Main!DK36=0,3000,IF((1.25-$C30)*$D30*100/Main!DK36&lt;0,0,(1.25-$C30)*$D30*100/Main!DK36)),-1)</f>
        <v>170</v>
      </c>
      <c r="DL70">
        <f>ROUND(IF(Main!DL36=0,3000,IF((1.25-$C30)*$D30*100/Main!DL36&lt;0,0,(1.25-$C30)*$D30*100/Main!DL36)),-1)</f>
        <v>3000</v>
      </c>
      <c r="DM70">
        <f>ROUND(IF(Main!DM36=0,3000,IF((1.25-$C30)*$D30*100/Main!DM36&lt;0,0,(1.25-$C30)*$D30*100/Main!DM36)),-1)</f>
        <v>3000</v>
      </c>
      <c r="DN70">
        <f>ROUND(IF(Main!DN36=0,3000,IF((1.25-$C30)*$D30*100/Main!DN36&lt;0,0,(1.25-$C30)*$D30*100/Main!DN36)),-1)</f>
        <v>3000</v>
      </c>
      <c r="DO70">
        <f>ROUND(IF(Main!DO36=0,3000,IF((1.25-$C30)*$D30*100/Main!DO36&lt;0,0,(1.25-$C30)*$D30*100/Main!DO36)),-1)</f>
        <v>3000</v>
      </c>
      <c r="DP70">
        <f>ROUND(IF(Main!DP36=0,3000,IF((1.25-$C30)*$D30*100/Main!DP36&lt;0,0,(1.25-$C30)*$D30*100/Main!DP36)),-1)</f>
        <v>3000</v>
      </c>
      <c r="DQ70">
        <f>ROUND(IF(Main!DQ36=0,3000,IF((1.25-$C30)*$D30*100/Main!DQ36&lt;0,0,(1.25-$C30)*$D30*100/Main!DQ36)),-1)</f>
        <v>3000</v>
      </c>
      <c r="DR70">
        <f>ROUND(IF(Main!DR36=0,3000,IF((1.25-$C30)*$D30*100/Main!DR36&lt;0,0,(1.25-$C30)*$D30*100/Main!DR36)),-1)</f>
        <v>12500</v>
      </c>
      <c r="DS70">
        <f>ROUND(IF(Main!DS36=0,3000,IF((1.25-$C30)*$D30*100/Main!DS36&lt;0,0,(1.25-$C30)*$D30*100/Main!DS36)),-1)</f>
        <v>6250</v>
      </c>
      <c r="DT70">
        <f>ROUND(IF(Main!DT36=0,3000,IF((1.25-$C30)*$D30*100/Main!DT36&lt;0,0,(1.25-$C30)*$D30*100/Main!DT36)),-1)</f>
        <v>3000</v>
      </c>
      <c r="DU70">
        <f>ROUND(IF(Main!DU36=0,3000,IF((1.25-$C30)*$D30*100/Main!DU36&lt;0,0,(1.25-$C30)*$D30*100/Main!DU36)),-1)</f>
        <v>3000</v>
      </c>
      <c r="DV70">
        <f>ROUND(IF(Main!DV36=0,3000,IF((1.25-$C30)*$D30*100/Main!DV36&lt;0,0,(1.25-$C30)*$D30*100/Main!DV36)),-1)</f>
        <v>3000</v>
      </c>
      <c r="DW70">
        <f>ROUND(IF(Main!DW36=0,3000,IF((1.25-$C30)*$D30*100/Main!DW36&lt;0,0,(1.25-$C30)*$D30*100/Main!DW36)),-1)</f>
        <v>3000</v>
      </c>
      <c r="DX70">
        <f>ROUND(IF(Main!DX36=0,3000,IF((1.25-$C30)*$D30*100/Main!DX36&lt;0,0,(1.25-$C30)*$D30*100/Main!DX36)),-1)</f>
        <v>3000</v>
      </c>
      <c r="DY70">
        <f>ROUND(IF(Main!DY36=0,3000,IF((1.25-$C30)*$D30*100/Main!DY36&lt;0,0,(1.25-$C30)*$D30*100/Main!DY36)),-1)</f>
        <v>3000</v>
      </c>
      <c r="DZ70">
        <f>ROUND(IF(Main!DZ36=0,3000,IF((1.25-$C30)*$D30*100/Main!DZ36&lt;0,0,(1.25-$C30)*$D30*100/Main!DZ36)),-1)</f>
        <v>3000</v>
      </c>
      <c r="EA70">
        <f>ROUND(IF(Main!EA36=0,3000,IF((1.25-$C30)*$D30*100/Main!EA36&lt;0,0,(1.25-$C30)*$D30*100/Main!EA36)),-1)</f>
        <v>3000</v>
      </c>
      <c r="EB70">
        <f>ROUND(IF(Main!EB36=0,3000,IF((1.25-$C30)*$D30*100/Main!EB36&lt;0,0,(1.25-$C30)*$D30*100/Main!EB36)),-1)</f>
        <v>3000</v>
      </c>
      <c r="EC70">
        <f>ROUND(IF(Main!EC36=0,3000,IF((1.25-$C30)*$D30*100/Main!EC36&lt;0,0,(1.25-$C30)*$D30*100/Main!EC36)),-1)</f>
        <v>3000</v>
      </c>
      <c r="ED70">
        <f>ROUND(IF(Main!ED36=0,3000,IF((1.25-$C30)*$D30*100/Main!ED36&lt;0,0,(1.25-$C30)*$D30*100/Main!ED36)),-1)</f>
        <v>8330</v>
      </c>
      <c r="EE70">
        <f>ROUND(IF(Main!EE36=0,3000,IF((1.25-$C30)*$D30*100/Main!EE36&lt;0,0,(1.25-$C30)*$D30*100/Main!EE36)),-1)</f>
        <v>2500</v>
      </c>
      <c r="EF70">
        <f>ROUND(IF(Main!EF36=0,3000,IF((1.25-$C30)*$D30*100/Main!EF36&lt;0,0,(1.25-$C30)*$D30*100/Main!EF36)),-1)</f>
        <v>830</v>
      </c>
      <c r="EG70">
        <f>ROUND(IF(Main!EG36=0,3000,IF((1.25-$C30)*$D30*100/Main!EG36&lt;0,0,(1.25-$C30)*$D30*100/Main!EG36)),-1)</f>
        <v>1560</v>
      </c>
      <c r="EH70">
        <f>ROUND(IF(Main!EH36=0,3000,IF((1.25-$C30)*$D30*100/Main!EH36&lt;0,0,(1.25-$C30)*$D30*100/Main!EH36)),-1)</f>
        <v>3000</v>
      </c>
      <c r="EI70">
        <f>ROUND(IF(Main!EI36=0,3000,IF((1.25-$C30)*$D30*100/Main!EI36&lt;0,0,(1.25-$C30)*$D30*100/Main!EI36)),-1)</f>
        <v>830</v>
      </c>
      <c r="EJ70">
        <f>ROUND(IF(Main!EJ36=0,3000,IF((1.25-$C30)*$D30*100/Main!EJ36&lt;0,0,(1.25-$C30)*$D30*100/Main!EJ36)),-1)</f>
        <v>1250</v>
      </c>
      <c r="EK70">
        <f>ROUND(IF(Main!EK36=0,3000,IF((1.25-$C30)*$D30*100/Main!EK36&lt;0,0,(1.25-$C30)*$D30*100/Main!EK36)),-1)</f>
        <v>2500</v>
      </c>
      <c r="EL70">
        <f>ROUND(IF(Main!EL36=0,3000,IF((1.25-$C30)*$D30*100/Main!EL36&lt;0,0,(1.25-$C30)*$D30*100/Main!EL36)),-1)</f>
        <v>420</v>
      </c>
      <c r="EM70">
        <f>ROUND(IF(Main!EM36=0,3000,IF((1.25-$C30)*$D30*100/Main!EM36&lt;0,0,(1.25-$C30)*$D30*100/Main!EM36)),-1)</f>
        <v>5000</v>
      </c>
      <c r="EN70">
        <f>ROUND(IF(Main!EN36=0,3000,IF((1.25-$C30)*$D30*100/Main!EN36&lt;0,0,(1.25-$C30)*$D30*100/Main!EN36)),-1)</f>
        <v>8330</v>
      </c>
      <c r="EO70">
        <f>ROUND(IF(Main!EO36=0,3000,IF((1.25-$C30)*$D30*100/Main!EO36&lt;0,0,(1.25-$C30)*$D30*100/Main!EO36)),-1)</f>
        <v>3000</v>
      </c>
      <c r="EP70">
        <f>ROUND(IF(Main!EP36=0,3000,IF((1.25-$C30)*$D30*100/Main!EP36&lt;0,0,(1.25-$C30)*$D30*100/Main!EP36)),-1)</f>
        <v>160</v>
      </c>
    </row>
    <row r="71" spans="2:146">
      <c r="B71" s="2" t="s">
        <v>74</v>
      </c>
      <c r="F71">
        <f>ROUND(IF(Main!F37=0,3000,IF((1.25-$C31)*$D31*100/Main!F37&lt;0,0,(1.25-$C31)*$D31*100/Main!F37)),-1)</f>
        <v>880</v>
      </c>
      <c r="G71">
        <f>ROUND(IF(Main!G37=0,3000,IF((1.25-$C31)*$D31*100/Main!G37&lt;0,0,(1.25-$C31)*$D31*100/Main!G37)),-1)</f>
        <v>2160</v>
      </c>
      <c r="H71">
        <f>ROUND(IF(Main!H37=0,3000,IF((1.25-$C31)*$D31*100/Main!H37&lt;0,0,(1.25-$C31)*$D31*100/Main!H37)),-1)</f>
        <v>3290</v>
      </c>
      <c r="I71">
        <f>ROUND(IF(Main!I37=0,3000,IF((1.25-$C31)*$D31*100/Main!I37&lt;0,0,(1.25-$C31)*$D31*100/Main!I37)),-1)</f>
        <v>960</v>
      </c>
      <c r="J71">
        <f>ROUND(IF(Main!J37=0,3000,IF((1.25-$C31)*$D31*100/Main!J37&lt;0,0,(1.25-$C31)*$D31*100/Main!J37)),-1)</f>
        <v>62500</v>
      </c>
      <c r="K71">
        <f>ROUND(IF(Main!K37=0,3000,IF((1.25-$C31)*$D31*100/Main!K37&lt;0,0,(1.25-$C31)*$D31*100/Main!K37)),-1)</f>
        <v>125000</v>
      </c>
      <c r="L71">
        <f>ROUND(IF(Main!L37=0,3000,IF((1.25-$C31)*$D31*100/Main!L37&lt;0,0,(1.25-$C31)*$D31*100/Main!L37)),-1)</f>
        <v>3000</v>
      </c>
      <c r="M71">
        <f>ROUND(IF(Main!M37=0,3000,IF((1.25-$C31)*$D31*100/Main!M37&lt;0,0,(1.25-$C31)*$D31*100/Main!M37)),-1)</f>
        <v>12500</v>
      </c>
      <c r="N71">
        <f>ROUND(IF(Main!N37=0,3000,IF((1.25-$C31)*$D31*100/Main!N37&lt;0,0,(1.25-$C31)*$D31*100/Main!N37)),-1)</f>
        <v>2720</v>
      </c>
      <c r="O71">
        <f>ROUND(IF(Main!O37=0,3000,IF((1.25-$C31)*$D31*100/Main!O37&lt;0,0,(1.25-$C31)*$D31*100/Main!O37)),-1)</f>
        <v>2020</v>
      </c>
      <c r="P71">
        <f>ROUND(IF(Main!P37=0,3000,IF((1.25-$C31)*$D31*100/Main!P37&lt;0,0,(1.25-$C31)*$D31*100/Main!P37)),-1)</f>
        <v>1600</v>
      </c>
      <c r="Q71">
        <f>ROUND(IF(Main!Q37=0,3000,IF((1.25-$C31)*$D31*100/Main!Q37&lt;0,0,(1.25-$C31)*$D31*100/Main!Q37)),-1)</f>
        <v>2310</v>
      </c>
      <c r="R71">
        <f>ROUND(IF(Main!R37=0,3000,IF((1.25-$C31)*$D31*100/Main!R37&lt;0,0,(1.25-$C31)*$D31*100/Main!R37)),-1)</f>
        <v>3000</v>
      </c>
      <c r="S71">
        <f>ROUND(IF(Main!S37=0,3000,IF((1.25-$C31)*$D31*100/Main!S37&lt;0,0,(1.25-$C31)*$D31*100/Main!S37)),-1)</f>
        <v>5210</v>
      </c>
      <c r="T71">
        <f>ROUND(IF(Main!T37=0,3000,IF((1.25-$C31)*$D31*100/Main!T37&lt;0,0,(1.25-$C31)*$D31*100/Main!T37)),-1)</f>
        <v>1490</v>
      </c>
      <c r="U71">
        <f>ROUND(IF(Main!U37=0,3000,IF((1.25-$C31)*$D31*100/Main!U37&lt;0,0,(1.25-$C31)*$D31*100/Main!U37)),-1)</f>
        <v>4810</v>
      </c>
      <c r="V71">
        <f>ROUND(IF(Main!V37=0,3000,IF((1.25-$C31)*$D31*100/Main!V37&lt;0,0,(1.25-$C31)*$D31*100/Main!V37)),-1)</f>
        <v>6250</v>
      </c>
      <c r="W71">
        <f>ROUND(IF(Main!W37=0,3000,IF((1.25-$C31)*$D31*100/Main!W37&lt;0,0,(1.25-$C31)*$D31*100/Main!W37)),-1)</f>
        <v>1950</v>
      </c>
      <c r="X71">
        <f>ROUND(IF(Main!X37=0,3000,IF((1.25-$C31)*$D31*100/Main!X37&lt;0,0,(1.25-$C31)*$D31*100/Main!X37)),-1)</f>
        <v>3000</v>
      </c>
      <c r="Y71">
        <f>ROUND(IF(Main!Y37=0,3000,IF((1.25-$C31)*$D31*100/Main!Y37&lt;0,0,(1.25-$C31)*$D31*100/Main!Y37)),-1)</f>
        <v>6940</v>
      </c>
      <c r="Z71">
        <f>ROUND(IF(Main!Z37=0,3000,IF((1.25-$C31)*$D31*100/Main!Z37&lt;0,0,(1.25-$C31)*$D31*100/Main!Z37)),-1)</f>
        <v>6940</v>
      </c>
      <c r="AA71">
        <f>ROUND(IF(Main!AA37=0,3000,IF((1.25-$C31)*$D31*100/Main!AA37&lt;0,0,(1.25-$C31)*$D31*100/Main!AA37)),-1)</f>
        <v>6940</v>
      </c>
      <c r="AB71">
        <f>ROUND(IF(Main!AB37=0,3000,IF((1.25-$C31)*$D31*100/Main!AB37&lt;0,0,(1.25-$C31)*$D31*100/Main!AB37)),-1)</f>
        <v>670</v>
      </c>
      <c r="AC71">
        <f>ROUND(IF(Main!AC37=0,3000,IF((1.25-$C31)*$D31*100/Main!AC37&lt;0,0,(1.25-$C31)*$D31*100/Main!AC37)),-1)</f>
        <v>3680</v>
      </c>
      <c r="AD71">
        <f>ROUND(IF(Main!AD37=0,3000,IF((1.25-$C31)*$D31*100/Main!AD37&lt;0,0,(1.25-$C31)*$D31*100/Main!AD37)),-1)</f>
        <v>370</v>
      </c>
      <c r="AE71">
        <f>ROUND(IF(Main!AE37=0,3000,IF((1.25-$C31)*$D31*100/Main!AE37&lt;0,0,(1.25-$C31)*$D31*100/Main!AE37)),-1)</f>
        <v>380</v>
      </c>
      <c r="AF71">
        <f>ROUND(IF(Main!AF37=0,3000,IF((1.25-$C31)*$D31*100/Main!AF37&lt;0,0,(1.25-$C31)*$D31*100/Main!AF37)),-1)</f>
        <v>190</v>
      </c>
      <c r="AG71">
        <f>ROUND(IF(Main!AG37=0,3000,IF((1.25-$C31)*$D31*100/Main!AG37&lt;0,0,(1.25-$C31)*$D31*100/Main!AG37)),-1)</f>
        <v>12500</v>
      </c>
      <c r="AH71">
        <f>ROUND(IF(Main!AH37=0,3000,IF((1.25-$C31)*$D31*100/Main!AH37&lt;0,0,(1.25-$C31)*$D31*100/Main!AH37)),-1)</f>
        <v>870</v>
      </c>
      <c r="AI71">
        <f>ROUND(IF(Main!AI37=0,3000,IF((1.25-$C31)*$D31*100/Main!AI37&lt;0,0,(1.25-$C31)*$D31*100/Main!AI37)),-1)</f>
        <v>3680</v>
      </c>
      <c r="AJ71">
        <f>ROUND(IF(Main!AJ37=0,3000,IF((1.25-$C31)*$D31*100/Main!AJ37&lt;0,0,(1.25-$C31)*$D31*100/Main!AJ37)),-1)</f>
        <v>4810</v>
      </c>
      <c r="AK71">
        <f>ROUND(IF(Main!AK37=0,3000,IF((1.25-$C31)*$D31*100/Main!AK37&lt;0,0,(1.25-$C31)*$D31*100/Main!AK37)),-1)</f>
        <v>4810</v>
      </c>
      <c r="AL71">
        <f>ROUND(IF(Main!AL37=0,3000,IF((1.25-$C31)*$D31*100/Main!AL37&lt;0,0,(1.25-$C31)*$D31*100/Main!AL37)),-1)</f>
        <v>2840</v>
      </c>
      <c r="AM71">
        <f>ROUND(IF(Main!AM37=0,3000,IF((1.25-$C31)*$D31*100/Main!AM37&lt;0,0,(1.25-$C31)*$D31*100/Main!AM37)),-1)</f>
        <v>5210</v>
      </c>
      <c r="AN71">
        <f>ROUND(IF(Main!AN37=0,3000,IF((1.25-$C31)*$D31*100/Main!AN37&lt;0,0,(1.25-$C31)*$D31*100/Main!AN37)),-1)</f>
        <v>6250</v>
      </c>
      <c r="AO71">
        <f>ROUND(IF(Main!AO37=0,3000,IF((1.25-$C31)*$D31*100/Main!AO37&lt;0,0,(1.25-$C31)*$D31*100/Main!AO37)),-1)</f>
        <v>10420</v>
      </c>
      <c r="AP71">
        <f>ROUND(IF(Main!AP37=0,3000,IF((1.25-$C31)*$D31*100/Main!AP37&lt;0,0,(1.25-$C31)*$D31*100/Main!AP37)),-1)</f>
        <v>8930</v>
      </c>
      <c r="AQ71">
        <f>ROUND(IF(Main!AQ37=0,3000,IF((1.25-$C31)*$D31*100/Main!AQ37&lt;0,0,(1.25-$C31)*$D31*100/Main!AQ37)),-1)</f>
        <v>5210</v>
      </c>
      <c r="AR71">
        <f>ROUND(IF(Main!AR37=0,3000,IF((1.25-$C31)*$D31*100/Main!AR37&lt;0,0,(1.25-$C31)*$D31*100/Main!AR37)),-1)</f>
        <v>12500</v>
      </c>
      <c r="AS71">
        <f>ROUND(IF(Main!AS37=0,3000,IF((1.25-$C31)*$D31*100/Main!AS37&lt;0,0,(1.25-$C31)*$D31*100/Main!AS37)),-1)</f>
        <v>2310</v>
      </c>
      <c r="AT71">
        <f>ROUND(IF(Main!AT37=0,3000,IF((1.25-$C31)*$D31*100/Main!AT37&lt;0,0,(1.25-$C31)*$D31*100/Main!AT37)),-1)</f>
        <v>10420</v>
      </c>
      <c r="AU71">
        <f>ROUND(IF(Main!AU37=0,3000,IF((1.25-$C31)*$D31*100/Main!AU37&lt;0,0,(1.25-$C31)*$D31*100/Main!AU37)),-1)</f>
        <v>6940</v>
      </c>
      <c r="AV71">
        <f>ROUND(IF(Main!AV37=0,3000,IF((1.25-$C31)*$D31*100/Main!AV37&lt;0,0,(1.25-$C31)*$D31*100/Main!AV37)),-1)</f>
        <v>6940</v>
      </c>
      <c r="AW71">
        <f>ROUND(IF(Main!AW37=0,3000,IF((1.25-$C31)*$D31*100/Main!AW37&lt;0,0,(1.25-$C31)*$D31*100/Main!AW37)),-1)</f>
        <v>2160</v>
      </c>
      <c r="AX71">
        <f>ROUND(IF(Main!AX37=0,3000,IF((1.25-$C31)*$D31*100/Main!AX37&lt;0,0,(1.25-$C31)*$D31*100/Main!AX37)),-1)</f>
        <v>8930</v>
      </c>
      <c r="AY71">
        <f>ROUND(IF(Main!AY37=0,3000,IF((1.25-$C31)*$D31*100/Main!AY37&lt;0,0,(1.25-$C31)*$D31*100/Main!AY37)),-1)</f>
        <v>5210</v>
      </c>
      <c r="AZ71">
        <f>ROUND(IF(Main!AZ37=0,3000,IF((1.25-$C31)*$D31*100/Main!AZ37&lt;0,0,(1.25-$C31)*$D31*100/Main!AZ37)),-1)</f>
        <v>3470</v>
      </c>
      <c r="BA71">
        <f>ROUND(IF(Main!BA37=0,3000,IF((1.25-$C31)*$D31*100/Main!BA37&lt;0,0,(1.25-$C31)*$D31*100/Main!BA37)),-1)</f>
        <v>7350</v>
      </c>
      <c r="BB71">
        <f>ROUND(IF(Main!BB37=0,3000,IF((1.25-$C31)*$D31*100/Main!BB37&lt;0,0,(1.25-$C31)*$D31*100/Main!BB37)),-1)</f>
        <v>12500</v>
      </c>
      <c r="BC71">
        <f>ROUND(IF(Main!BC37=0,3000,IF((1.25-$C31)*$D31*100/Main!BC37&lt;0,0,(1.25-$C31)*$D31*100/Main!BC37)),-1)</f>
        <v>6250</v>
      </c>
      <c r="BD71">
        <f>ROUND(IF(Main!BD37=0,3000,IF((1.25-$C31)*$D31*100/Main!BD37&lt;0,0,(1.25-$C31)*$D31*100/Main!BD37)),-1)</f>
        <v>6250</v>
      </c>
      <c r="BE71">
        <f>ROUND(IF(Main!BE37=0,3000,IF((1.25-$C31)*$D31*100/Main!BE37&lt;0,0,(1.25-$C31)*$D31*100/Main!BE37)),-1)</f>
        <v>2400</v>
      </c>
      <c r="BF71">
        <f>ROUND(IF(Main!BF37=0,3000,IF((1.25-$C31)*$D31*100/Main!BF37&lt;0,0,(1.25-$C31)*$D31*100/Main!BF37)),-1)</f>
        <v>1950</v>
      </c>
      <c r="BG71">
        <f>ROUND(IF(Main!BG37=0,3000,IF((1.25-$C31)*$D31*100/Main!BG37&lt;0,0,(1.25-$C31)*$D31*100/Main!BG37)),-1)</f>
        <v>5210</v>
      </c>
      <c r="BH71">
        <f>ROUND(IF(Main!BH37=0,3000,IF((1.25-$C31)*$D31*100/Main!BH37&lt;0,0,(1.25-$C31)*$D31*100/Main!BH37)),-1)</f>
        <v>2020</v>
      </c>
      <c r="BI71">
        <f>ROUND(IF(Main!BI37=0,3000,IF((1.25-$C31)*$D31*100/Main!BI37&lt;0,0,(1.25-$C31)*$D31*100/Main!BI37)),-1)</f>
        <v>5680</v>
      </c>
      <c r="BJ71">
        <f>ROUND(IF(Main!BJ37=0,3000,IF((1.25-$C31)*$D31*100/Main!BJ37&lt;0,0,(1.25-$C31)*$D31*100/Main!BJ37)),-1)</f>
        <v>6940</v>
      </c>
      <c r="BK71">
        <f>ROUND(IF(Main!BK37=0,3000,IF((1.25-$C31)*$D31*100/Main!BK37&lt;0,0,(1.25-$C31)*$D31*100/Main!BK37)),-1)</f>
        <v>6250</v>
      </c>
      <c r="BL71">
        <f>ROUND(IF(Main!BL37=0,3000,IF((1.25-$C31)*$D31*100/Main!BL37&lt;0,0,(1.25-$C31)*$D31*100/Main!BL37)),-1)</f>
        <v>4810</v>
      </c>
      <c r="BM71">
        <f>ROUND(IF(Main!BM37=0,3000,IF((1.25-$C31)*$D31*100/Main!BM37&lt;0,0,(1.25-$C31)*$D31*100/Main!BM37)),-1)</f>
        <v>6250</v>
      </c>
      <c r="BN71">
        <f>ROUND(IF(Main!BN37=0,3000,IF((1.25-$C31)*$D31*100/Main!BN37&lt;0,0,(1.25-$C31)*$D31*100/Main!BN37)),-1)</f>
        <v>8930</v>
      </c>
      <c r="BO71">
        <f>ROUND(IF(Main!BO37=0,3000,IF((1.25-$C31)*$D31*100/Main!BO37&lt;0,0,(1.25-$C31)*$D31*100/Main!BO37)),-1)</f>
        <v>6250</v>
      </c>
      <c r="BP71">
        <f>ROUND(IF(Main!BP37=0,3000,IF((1.25-$C31)*$D31*100/Main!BP37&lt;0,0,(1.25-$C31)*$D31*100/Main!BP37)),-1)</f>
        <v>6940</v>
      </c>
      <c r="BQ71">
        <f>ROUND(IF(Main!BQ37=0,3000,IF((1.25-$C31)*$D31*100/Main!BQ37&lt;0,0,(1.25-$C31)*$D31*100/Main!BQ37)),-1)</f>
        <v>7810</v>
      </c>
      <c r="BR71">
        <f>ROUND(IF(Main!BR37=0,3000,IF((1.25-$C31)*$D31*100/Main!BR37&lt;0,0,(1.25-$C31)*$D31*100/Main!BR37)),-1)</f>
        <v>6940</v>
      </c>
      <c r="BS71">
        <f>ROUND(IF(Main!BS37=0,3000,IF((1.25-$C31)*$D31*100/Main!BS37&lt;0,0,(1.25-$C31)*$D31*100/Main!BS37)),-1)</f>
        <v>1790</v>
      </c>
      <c r="BT71">
        <f>ROUND(IF(Main!BT37=0,3000,IF((1.25-$C31)*$D31*100/Main!BT37&lt;0,0,(1.25-$C31)*$D31*100/Main!BT37)),-1)</f>
        <v>7810</v>
      </c>
      <c r="BU71">
        <f>ROUND(IF(Main!BU37=0,3000,IF((1.25-$C31)*$D31*100/Main!BU37&lt;0,0,(1.25-$C31)*$D31*100/Main!BU37)),-1)</f>
        <v>2230</v>
      </c>
      <c r="BV71">
        <f>ROUND(IF(Main!BV37=0,3000,IF((1.25-$C31)*$D31*100/Main!BV37&lt;0,0,(1.25-$C31)*$D31*100/Main!BV37)),-1)</f>
        <v>2720</v>
      </c>
      <c r="BW71">
        <f>ROUND(IF(Main!BW37=0,3000,IF((1.25-$C31)*$D31*100/Main!BW37&lt;0,0,(1.25-$C31)*$D31*100/Main!BW37)),-1)</f>
        <v>2720</v>
      </c>
      <c r="BX71">
        <f>ROUND(IF(Main!BX37=0,3000,IF((1.25-$C31)*$D31*100/Main!BX37&lt;0,0,(1.25-$C31)*$D31*100/Main!BX37)),-1)</f>
        <v>1230</v>
      </c>
      <c r="BY71">
        <f>ROUND(IF(Main!BY37=0,3000,IF((1.25-$C31)*$D31*100/Main!BY37&lt;0,0,(1.25-$C31)*$D31*100/Main!BY37)),-1)</f>
        <v>1420</v>
      </c>
      <c r="BZ71">
        <f>ROUND(IF(Main!BZ37=0,3000,IF((1.25-$C31)*$D31*100/Main!BZ37&lt;0,0,(1.25-$C31)*$D31*100/Main!BZ37)),-1)</f>
        <v>4170</v>
      </c>
      <c r="CA71">
        <f>ROUND(IF(Main!CA37=0,3000,IF((1.25-$C31)*$D31*100/Main!CA37&lt;0,0,(1.25-$C31)*$D31*100/Main!CA37)),-1)</f>
        <v>6940</v>
      </c>
      <c r="CB71">
        <f>ROUND(IF(Main!CB37=0,3000,IF((1.25-$C31)*$D31*100/Main!CB37&lt;0,0,(1.25-$C31)*$D31*100/Main!CB37)),-1)</f>
        <v>790</v>
      </c>
      <c r="CC71">
        <f>ROUND(IF(Main!CC37=0,3000,IF((1.25-$C31)*$D31*100/Main!CC37&lt;0,0,(1.25-$C31)*$D31*100/Main!CC37)),-1)</f>
        <v>1040</v>
      </c>
      <c r="CD71">
        <f>ROUND(IF(Main!CD37=0,3000,IF((1.25-$C31)*$D31*100/Main!CD37&lt;0,0,(1.25-$C31)*$D31*100/Main!CD37)),-1)</f>
        <v>4810</v>
      </c>
      <c r="CE71">
        <f>ROUND(IF(Main!CE37=0,3000,IF((1.25-$C31)*$D31*100/Main!CE37&lt;0,0,(1.25-$C31)*$D31*100/Main!CE37)),-1)</f>
        <v>3910</v>
      </c>
      <c r="CF71">
        <f>ROUND(IF(Main!CF37=0,3000,IF((1.25-$C31)*$D31*100/Main!CF37&lt;0,0,(1.25-$C31)*$D31*100/Main!CF37)),-1)</f>
        <v>7810</v>
      </c>
      <c r="CG71">
        <f>ROUND(IF(Main!CG37=0,3000,IF((1.25-$C31)*$D31*100/Main!CG37&lt;0,0,(1.25-$C31)*$D31*100/Main!CG37)),-1)</f>
        <v>5210</v>
      </c>
      <c r="CH71">
        <f>ROUND(IF(Main!CH37=0,3000,IF((1.25-$C31)*$D31*100/Main!CH37&lt;0,0,(1.25-$C31)*$D31*100/Main!CH37)),-1)</f>
        <v>5210</v>
      </c>
      <c r="CI71">
        <f>ROUND(IF(Main!CI37=0,3000,IF((1.25-$C31)*$D31*100/Main!CI37&lt;0,0,(1.25-$C31)*$D31*100/Main!CI37)),-1)</f>
        <v>2980</v>
      </c>
      <c r="CJ71">
        <f>ROUND(IF(Main!CJ37=0,3000,IF((1.25-$C31)*$D31*100/Main!CJ37&lt;0,0,(1.25-$C31)*$D31*100/Main!CJ37)),-1)</f>
        <v>3130</v>
      </c>
      <c r="CK71">
        <f>ROUND(IF(Main!CK37=0,3000,IF((1.25-$C31)*$D31*100/Main!CK37&lt;0,0,(1.25-$C31)*$D31*100/Main!CK37)),-1)</f>
        <v>1840</v>
      </c>
      <c r="CL71">
        <f>ROUND(IF(Main!CL37=0,3000,IF((1.25-$C31)*$D31*100/Main!CL37&lt;0,0,(1.25-$C31)*$D31*100/Main!CL37)),-1)</f>
        <v>2160</v>
      </c>
      <c r="CM71">
        <f>ROUND(IF(Main!CM37=0,3000,IF((1.25-$C31)*$D31*100/Main!CM37&lt;0,0,(1.25-$C31)*$D31*100/Main!CM37)),-1)</f>
        <v>2080</v>
      </c>
      <c r="CN71">
        <f>ROUND(IF(Main!CN37=0,3000,IF((1.25-$C31)*$D31*100/Main!CN37&lt;0,0,(1.25-$C31)*$D31*100/Main!CN37)),-1)</f>
        <v>1450</v>
      </c>
      <c r="CO71">
        <f>ROUND(IF(Main!CO37=0,3000,IF((1.25-$C31)*$D31*100/Main!CO37&lt;0,0,(1.25-$C31)*$D31*100/Main!CO37)),-1)</f>
        <v>11970</v>
      </c>
      <c r="CP71">
        <f>ROUND(IF(Main!CP37=0,3000,IF((1.25-$C31)*$D31*100/Main!CP37&lt;0,0,(1.25-$C31)*$D31*100/Main!CP37)),-1)</f>
        <v>3000</v>
      </c>
      <c r="CQ71">
        <f>ROUND(IF(Main!CQ37=0,3000,IF((1.25-$C31)*$D31*100/Main!CQ37&lt;0,0,(1.25-$C31)*$D31*100/Main!CQ37)),-1)</f>
        <v>3000</v>
      </c>
      <c r="CR71">
        <f>ROUND(IF(Main!CR37=0,3000,IF((1.25-$C31)*$D31*100/Main!CR37&lt;0,0,(1.25-$C31)*$D31*100/Main!CR37)),-1)</f>
        <v>130</v>
      </c>
      <c r="CS71">
        <f>ROUND(IF(Main!CS37=0,3000,IF((1.25-$C31)*$D31*100/Main!CS37&lt;0,0,(1.25-$C31)*$D31*100/Main!CS37)),-1)</f>
        <v>30</v>
      </c>
      <c r="CT71">
        <f>ROUND(IF(Main!CT37=0,3000,IF((1.25-$C31)*$D31*100/Main!CT37&lt;0,0,(1.25-$C31)*$D31*100/Main!CT37)),-1)</f>
        <v>5210</v>
      </c>
      <c r="CU71">
        <f>ROUND(IF(Main!CU37=0,3000,IF((1.25-$C31)*$D31*100/Main!CU37&lt;0,0,(1.25-$C31)*$D31*100/Main!CU37)),-1)</f>
        <v>31250</v>
      </c>
      <c r="CV71">
        <f>ROUND(IF(Main!CV37=0,3000,IF((1.25-$C31)*$D31*100/Main!CV37&lt;0,0,(1.25-$C31)*$D31*100/Main!CV37)),-1)</f>
        <v>7810</v>
      </c>
      <c r="CW71">
        <f>ROUND(IF(Main!CW37=0,3000,IF((1.25-$C31)*$D31*100/Main!CW37&lt;0,0,(1.25-$C31)*$D31*100/Main!CW37)),-1)</f>
        <v>2500</v>
      </c>
      <c r="CX71">
        <f>ROUND(IF(Main!CX37=0,3000,IF((1.25-$C31)*$D31*100/Main!CX37&lt;0,0,(1.25-$C31)*$D31*100/Main!CX37)),-1)</f>
        <v>190</v>
      </c>
      <c r="CY71">
        <f>ROUND(IF(Main!CY37=0,3000,IF((1.25-$C31)*$D31*100/Main!CY37&lt;0,0,(1.25-$C31)*$D31*100/Main!CY37)),-1)</f>
        <v>3000</v>
      </c>
      <c r="CZ71">
        <f>ROUND(IF(Main!CZ37=0,3000,IF((1.25-$C31)*$D31*100/Main!CZ37&lt;0,0,(1.25-$C31)*$D31*100/Main!CZ37)),-1)</f>
        <v>3000</v>
      </c>
      <c r="DA71">
        <f>ROUND(IF(Main!DA37=0,3000,IF((1.25-$C31)*$D31*100/Main!DA37&lt;0,0,(1.25-$C31)*$D31*100/Main!DA37)),-1)</f>
        <v>3000</v>
      </c>
      <c r="DB71">
        <f>ROUND(IF(Main!DB37=0,3000,IF((1.25-$C31)*$D31*100/Main!DB37&lt;0,0,(1.25-$C31)*$D31*100/Main!DB37)),-1)</f>
        <v>3000</v>
      </c>
      <c r="DC71">
        <f>ROUND(IF(Main!DC37=0,3000,IF((1.25-$C31)*$D31*100/Main!DC37&lt;0,0,(1.25-$C31)*$D31*100/Main!DC37)),-1)</f>
        <v>3000</v>
      </c>
      <c r="DD71">
        <f>ROUND(IF(Main!DD37=0,3000,IF((1.25-$C31)*$D31*100/Main!DD37&lt;0,0,(1.25-$C31)*$D31*100/Main!DD37)),-1)</f>
        <v>3000</v>
      </c>
      <c r="DE71">
        <f>ROUND(IF(Main!DE37=0,3000,IF((1.25-$C31)*$D31*100/Main!DE37&lt;0,0,(1.25-$C31)*$D31*100/Main!DE37)),-1)</f>
        <v>3000</v>
      </c>
      <c r="DF71">
        <f>ROUND(IF(Main!DF37=0,3000,IF((1.25-$C31)*$D31*100/Main!DF37&lt;0,0,(1.25-$C31)*$D31*100/Main!DF37)),-1)</f>
        <v>3000</v>
      </c>
      <c r="DG71">
        <f>ROUND(IF(Main!DG37=0,3000,IF((1.25-$C31)*$D31*100/Main!DG37&lt;0,0,(1.25-$C31)*$D31*100/Main!DG37)),-1)</f>
        <v>270</v>
      </c>
      <c r="DH71">
        <f>ROUND(IF(Main!DH37=0,3000,IF((1.25-$C31)*$D31*100/Main!DH37&lt;0,0,(1.25-$C31)*$D31*100/Main!DH37)),-1)</f>
        <v>990</v>
      </c>
      <c r="DI71">
        <f>ROUND(IF(Main!DI37=0,3000,IF((1.25-$C31)*$D31*100/Main!DI37&lt;0,0,(1.25-$C31)*$D31*100/Main!DI37)),-1)</f>
        <v>180</v>
      </c>
      <c r="DJ71">
        <f>ROUND(IF(Main!DJ37=0,3000,IF((1.25-$C31)*$D31*100/Main!DJ37&lt;0,0,(1.25-$C31)*$D31*100/Main!DJ37)),-1)</f>
        <v>3000</v>
      </c>
      <c r="DK71">
        <f>ROUND(IF(Main!DK37=0,3000,IF((1.25-$C31)*$D31*100/Main!DK37&lt;0,0,(1.25-$C31)*$D31*100/Main!DK37)),-1)</f>
        <v>3000</v>
      </c>
      <c r="DL71">
        <f>ROUND(IF(Main!DL37=0,3000,IF((1.25-$C31)*$D31*100/Main!DL37&lt;0,0,(1.25-$C31)*$D31*100/Main!DL37)),-1)</f>
        <v>3000</v>
      </c>
      <c r="DM71">
        <f>ROUND(IF(Main!DM37=0,3000,IF((1.25-$C31)*$D31*100/Main!DM37&lt;0,0,(1.25-$C31)*$D31*100/Main!DM37)),-1)</f>
        <v>3000</v>
      </c>
      <c r="DN71">
        <f>ROUND(IF(Main!DN37=0,3000,IF((1.25-$C31)*$D31*100/Main!DN37&lt;0,0,(1.25-$C31)*$D31*100/Main!DN37)),-1)</f>
        <v>3000</v>
      </c>
      <c r="DO71">
        <f>ROUND(IF(Main!DO37=0,3000,IF((1.25-$C31)*$D31*100/Main!DO37&lt;0,0,(1.25-$C31)*$D31*100/Main!DO37)),-1)</f>
        <v>3000</v>
      </c>
      <c r="DP71">
        <f>ROUND(IF(Main!DP37=0,3000,IF((1.25-$C31)*$D31*100/Main!DP37&lt;0,0,(1.25-$C31)*$D31*100/Main!DP37)),-1)</f>
        <v>3000</v>
      </c>
      <c r="DQ71">
        <f>ROUND(IF(Main!DQ37=0,3000,IF((1.25-$C31)*$D31*100/Main!DQ37&lt;0,0,(1.25-$C31)*$D31*100/Main!DQ37)),-1)</f>
        <v>3000</v>
      </c>
      <c r="DR71">
        <f>ROUND(IF(Main!DR37=0,3000,IF((1.25-$C31)*$D31*100/Main!DR37&lt;0,0,(1.25-$C31)*$D31*100/Main!DR37)),-1)</f>
        <v>4810</v>
      </c>
      <c r="DS71">
        <f>ROUND(IF(Main!DS37=0,3000,IF((1.25-$C31)*$D31*100/Main!DS37&lt;0,0,(1.25-$C31)*$D31*100/Main!DS37)),-1)</f>
        <v>3680</v>
      </c>
      <c r="DT71">
        <f>ROUND(IF(Main!DT37=0,3000,IF((1.25-$C31)*$D31*100/Main!DT37&lt;0,0,(1.25-$C31)*$D31*100/Main!DT37)),-1)</f>
        <v>3000</v>
      </c>
      <c r="DU71">
        <f>ROUND(IF(Main!DU37=0,3000,IF((1.25-$C31)*$D31*100/Main!DU37&lt;0,0,(1.25-$C31)*$D31*100/Main!DU37)),-1)</f>
        <v>3000</v>
      </c>
      <c r="DV71">
        <f>ROUND(IF(Main!DV37=0,3000,IF((1.25-$C31)*$D31*100/Main!DV37&lt;0,0,(1.25-$C31)*$D31*100/Main!DV37)),-1)</f>
        <v>3000</v>
      </c>
      <c r="DW71">
        <f>ROUND(IF(Main!DW37=0,3000,IF((1.25-$C31)*$D31*100/Main!DW37&lt;0,0,(1.25-$C31)*$D31*100/Main!DW37)),-1)</f>
        <v>3000</v>
      </c>
      <c r="DX71">
        <f>ROUND(IF(Main!DX37=0,3000,IF((1.25-$C31)*$D31*100/Main!DX37&lt;0,0,(1.25-$C31)*$D31*100/Main!DX37)),-1)</f>
        <v>3000</v>
      </c>
      <c r="DY71">
        <f>ROUND(IF(Main!DY37=0,3000,IF((1.25-$C31)*$D31*100/Main!DY37&lt;0,0,(1.25-$C31)*$D31*100/Main!DY37)),-1)</f>
        <v>3000</v>
      </c>
      <c r="DZ71">
        <f>ROUND(IF(Main!DZ37=0,3000,IF((1.25-$C31)*$D31*100/Main!DZ37&lt;0,0,(1.25-$C31)*$D31*100/Main!DZ37)),-1)</f>
        <v>3000</v>
      </c>
      <c r="EA71">
        <f>ROUND(IF(Main!EA37=0,3000,IF((1.25-$C31)*$D31*100/Main!EA37&lt;0,0,(1.25-$C31)*$D31*100/Main!EA37)),-1)</f>
        <v>3000</v>
      </c>
      <c r="EB71">
        <f>ROUND(IF(Main!EB37=0,3000,IF((1.25-$C31)*$D31*100/Main!EB37&lt;0,0,(1.25-$C31)*$D31*100/Main!EB37)),-1)</f>
        <v>3000</v>
      </c>
      <c r="EC71">
        <f>ROUND(IF(Main!EC37=0,3000,IF((1.25-$C31)*$D31*100/Main!EC37&lt;0,0,(1.25-$C31)*$D31*100/Main!EC37)),-1)</f>
        <v>3000</v>
      </c>
      <c r="ED71">
        <f>ROUND(IF(Main!ED37=0,3000,IF((1.25-$C31)*$D31*100/Main!ED37&lt;0,0,(1.25-$C31)*$D31*100/Main!ED37)),-1)</f>
        <v>4810</v>
      </c>
      <c r="EE71">
        <f>ROUND(IF(Main!EE37=0,3000,IF((1.25-$C31)*$D31*100/Main!EE37&lt;0,0,(1.25-$C31)*$D31*100/Main!EE37)),-1)</f>
        <v>2500</v>
      </c>
      <c r="EF71">
        <f>ROUND(IF(Main!EF37=0,3000,IF((1.25-$C31)*$D31*100/Main!EF37&lt;0,0,(1.25-$C31)*$D31*100/Main!EF37)),-1)</f>
        <v>3130</v>
      </c>
      <c r="EG71">
        <f>ROUND(IF(Main!EG37=0,3000,IF((1.25-$C31)*$D31*100/Main!EG37&lt;0,0,(1.25-$C31)*$D31*100/Main!EG37)),-1)</f>
        <v>2500</v>
      </c>
      <c r="EH71">
        <f>ROUND(IF(Main!EH37=0,3000,IF((1.25-$C31)*$D31*100/Main!EH37&lt;0,0,(1.25-$C31)*$D31*100/Main!EH37)),-1)</f>
        <v>3000</v>
      </c>
      <c r="EI71">
        <f>ROUND(IF(Main!EI37=0,3000,IF((1.25-$C31)*$D31*100/Main!EI37&lt;0,0,(1.25-$C31)*$D31*100/Main!EI37)),-1)</f>
        <v>2500</v>
      </c>
      <c r="EJ71">
        <f>ROUND(IF(Main!EJ37=0,3000,IF((1.25-$C31)*$D31*100/Main!EJ37&lt;0,0,(1.25-$C31)*$D31*100/Main!EJ37)),-1)</f>
        <v>3130</v>
      </c>
      <c r="EK71">
        <f>ROUND(IF(Main!EK37=0,3000,IF((1.25-$C31)*$D31*100/Main!EK37&lt;0,0,(1.25-$C31)*$D31*100/Main!EK37)),-1)</f>
        <v>4170</v>
      </c>
      <c r="EL71">
        <f>ROUND(IF(Main!EL37=0,3000,IF((1.25-$C31)*$D31*100/Main!EL37&lt;0,0,(1.25-$C31)*$D31*100/Main!EL37)),-1)</f>
        <v>420</v>
      </c>
      <c r="EM71">
        <f>ROUND(IF(Main!EM37=0,3000,IF((1.25-$C31)*$D31*100/Main!EM37&lt;0,0,(1.25-$C31)*$D31*100/Main!EM37)),-1)</f>
        <v>7810</v>
      </c>
      <c r="EN71">
        <f>ROUND(IF(Main!EN37=0,3000,IF((1.25-$C31)*$D31*100/Main!EN37&lt;0,0,(1.25-$C31)*$D31*100/Main!EN37)),-1)</f>
        <v>6940</v>
      </c>
      <c r="EO71">
        <f>ROUND(IF(Main!EO37=0,3000,IF((1.25-$C31)*$D31*100/Main!EO37&lt;0,0,(1.25-$C31)*$D31*100/Main!EO37)),-1)</f>
        <v>3000</v>
      </c>
      <c r="EP71">
        <f>ROUND(IF(Main!EP37=0,3000,IF((1.25-$C31)*$D31*100/Main!EP37&lt;0,0,(1.25-$C31)*$D31*100/Main!EP37)),-1)</f>
        <v>470</v>
      </c>
    </row>
    <row r="72" spans="2:146">
      <c r="B72" s="2" t="s">
        <v>75</v>
      </c>
      <c r="F72">
        <f>ROUND(IF(Main!F38=0,3000,IF((1.25-$C32)*$D32*100/Main!F38&lt;0,0,(1.25-$C32)*$D32*100/Main!F38)),-1)</f>
        <v>3000</v>
      </c>
      <c r="G72">
        <f>ROUND(IF(Main!G38=0,3000,IF((1.25-$C32)*$D32*100/Main!G38&lt;0,0,(1.25-$C32)*$D32*100/Main!G38)),-1)</f>
        <v>3000</v>
      </c>
      <c r="H72">
        <f>ROUND(IF(Main!H38=0,3000,IF((1.25-$C32)*$D32*100/Main!H38&lt;0,0,(1.25-$C32)*$D32*100/Main!H38)),-1)</f>
        <v>3000</v>
      </c>
      <c r="I72">
        <f>ROUND(IF(Main!I38=0,3000,IF((1.25-$C32)*$D32*100/Main!I38&lt;0,0,(1.25-$C32)*$D32*100/Main!I38)),-1)</f>
        <v>3000</v>
      </c>
      <c r="J72">
        <f>ROUND(IF(Main!J38=0,3000,IF((1.25-$C32)*$D32*100/Main!J38&lt;0,0,(1.25-$C32)*$D32*100/Main!J38)),-1)</f>
        <v>3000</v>
      </c>
      <c r="K72">
        <f>ROUND(IF(Main!K38=0,3000,IF((1.25-$C32)*$D32*100/Main!K38&lt;0,0,(1.25-$C32)*$D32*100/Main!K38)),-1)</f>
        <v>3000</v>
      </c>
      <c r="L72">
        <f>ROUND(IF(Main!L38=0,3000,IF((1.25-$C32)*$D32*100/Main!L38&lt;0,0,(1.25-$C32)*$D32*100/Main!L38)),-1)</f>
        <v>3000</v>
      </c>
      <c r="M72">
        <f>ROUND(IF(Main!M38=0,3000,IF((1.25-$C32)*$D32*100/Main!M38&lt;0,0,(1.25-$C32)*$D32*100/Main!M38)),-1)</f>
        <v>3000</v>
      </c>
      <c r="N72">
        <f>ROUND(IF(Main!N38=0,3000,IF((1.25-$C32)*$D32*100/Main!N38&lt;0,0,(1.25-$C32)*$D32*100/Main!N38)),-1)</f>
        <v>3000</v>
      </c>
      <c r="O72">
        <f>ROUND(IF(Main!O38=0,3000,IF((1.25-$C32)*$D32*100/Main!O38&lt;0,0,(1.25-$C32)*$D32*100/Main!O38)),-1)</f>
        <v>3000</v>
      </c>
      <c r="P72">
        <f>ROUND(IF(Main!P38=0,3000,IF((1.25-$C32)*$D32*100/Main!P38&lt;0,0,(1.25-$C32)*$D32*100/Main!P38)),-1)</f>
        <v>3000</v>
      </c>
      <c r="Q72">
        <f>ROUND(IF(Main!Q38=0,3000,IF((1.25-$C32)*$D32*100/Main!Q38&lt;0,0,(1.25-$C32)*$D32*100/Main!Q38)),-1)</f>
        <v>3000</v>
      </c>
      <c r="R72">
        <f>ROUND(IF(Main!R38=0,3000,IF((1.25-$C32)*$D32*100/Main!R38&lt;0,0,(1.25-$C32)*$D32*100/Main!R38)),-1)</f>
        <v>3000</v>
      </c>
      <c r="S72">
        <f>ROUND(IF(Main!S38=0,3000,IF((1.25-$C32)*$D32*100/Main!S38&lt;0,0,(1.25-$C32)*$D32*100/Main!S38)),-1)</f>
        <v>384620</v>
      </c>
      <c r="T72">
        <f>ROUND(IF(Main!T38=0,3000,IF((1.25-$C32)*$D32*100/Main!T38&lt;0,0,(1.25-$C32)*$D32*100/Main!T38)),-1)</f>
        <v>3000</v>
      </c>
      <c r="U72">
        <f>ROUND(IF(Main!U38=0,3000,IF((1.25-$C32)*$D32*100/Main!U38&lt;0,0,(1.25-$C32)*$D32*100/Main!U38)),-1)</f>
        <v>3000</v>
      </c>
      <c r="V72">
        <f>ROUND(IF(Main!V38=0,3000,IF((1.25-$C32)*$D32*100/Main!V38&lt;0,0,(1.25-$C32)*$D32*100/Main!V38)),-1)</f>
        <v>83330</v>
      </c>
      <c r="W72">
        <f>ROUND(IF(Main!W38=0,3000,IF((1.25-$C32)*$D32*100/Main!W38&lt;0,0,(1.25-$C32)*$D32*100/Main!W38)),-1)</f>
        <v>3000</v>
      </c>
      <c r="X72">
        <f>ROUND(IF(Main!X38=0,3000,IF((1.25-$C32)*$D32*100/Main!X38&lt;0,0,(1.25-$C32)*$D32*100/Main!X38)),-1)</f>
        <v>3000</v>
      </c>
      <c r="Y72">
        <f>ROUND(IF(Main!Y38=0,3000,IF((1.25-$C32)*$D32*100/Main!Y38&lt;0,0,(1.25-$C32)*$D32*100/Main!Y38)),-1)</f>
        <v>500000</v>
      </c>
      <c r="Z72">
        <f>ROUND(IF(Main!Z38=0,3000,IF((1.25-$C32)*$D32*100/Main!Z38&lt;0,0,(1.25-$C32)*$D32*100/Main!Z38)),-1)</f>
        <v>3000</v>
      </c>
      <c r="AA72">
        <f>ROUND(IF(Main!AA38=0,3000,IF((1.25-$C32)*$D32*100/Main!AA38&lt;0,0,(1.25-$C32)*$D32*100/Main!AA38)),-1)</f>
        <v>3000</v>
      </c>
      <c r="AB72">
        <f>ROUND(IF(Main!AB38=0,3000,IF((1.25-$C32)*$D32*100/Main!AB38&lt;0,0,(1.25-$C32)*$D32*100/Main!AB38)),-1)</f>
        <v>3000</v>
      </c>
      <c r="AC72">
        <f>ROUND(IF(Main!AC38=0,3000,IF((1.25-$C32)*$D32*100/Main!AC38&lt;0,0,(1.25-$C32)*$D32*100/Main!AC38)),-1)</f>
        <v>3000</v>
      </c>
      <c r="AD72">
        <f>ROUND(IF(Main!AD38=0,3000,IF((1.25-$C32)*$D32*100/Main!AD38&lt;0,0,(1.25-$C32)*$D32*100/Main!AD38)),-1)</f>
        <v>3000</v>
      </c>
      <c r="AE72">
        <f>ROUND(IF(Main!AE38=0,3000,IF((1.25-$C32)*$D32*100/Main!AE38&lt;0,0,(1.25-$C32)*$D32*100/Main!AE38)),-1)</f>
        <v>3000</v>
      </c>
      <c r="AF72">
        <f>ROUND(IF(Main!AF38=0,3000,IF((1.25-$C32)*$D32*100/Main!AF38&lt;0,0,(1.25-$C32)*$D32*100/Main!AF38)),-1)</f>
        <v>3000</v>
      </c>
      <c r="AG72">
        <f>ROUND(IF(Main!AG38=0,3000,IF((1.25-$C32)*$D32*100/Main!AG38&lt;0,0,(1.25-$C32)*$D32*100/Main!AG38)),-1)</f>
        <v>3000</v>
      </c>
      <c r="AH72">
        <f>ROUND(IF(Main!AH38=0,3000,IF((1.25-$C32)*$D32*100/Main!AH38&lt;0,0,(1.25-$C32)*$D32*100/Main!AH38)),-1)</f>
        <v>3000</v>
      </c>
      <c r="AI72">
        <f>ROUND(IF(Main!AI38=0,3000,IF((1.25-$C32)*$D32*100/Main!AI38&lt;0,0,(1.25-$C32)*$D32*100/Main!AI38)),-1)</f>
        <v>3000</v>
      </c>
      <c r="AJ72">
        <f>ROUND(IF(Main!AJ38=0,3000,IF((1.25-$C32)*$D32*100/Main!AJ38&lt;0,0,(1.25-$C32)*$D32*100/Main!AJ38)),-1)</f>
        <v>113640</v>
      </c>
      <c r="AK72">
        <f>ROUND(IF(Main!AK38=0,3000,IF((1.25-$C32)*$D32*100/Main!AK38&lt;0,0,(1.25-$C32)*$D32*100/Main!AK38)),-1)</f>
        <v>3000</v>
      </c>
      <c r="AL72">
        <f>ROUND(IF(Main!AL38=0,3000,IF((1.25-$C32)*$D32*100/Main!AL38&lt;0,0,(1.25-$C32)*$D32*100/Main!AL38)),-1)</f>
        <v>3000</v>
      </c>
      <c r="AM72">
        <f>ROUND(IF(Main!AM38=0,3000,IF((1.25-$C32)*$D32*100/Main!AM38&lt;0,0,(1.25-$C32)*$D32*100/Main!AM38)),-1)</f>
        <v>3000</v>
      </c>
      <c r="AN72">
        <f>ROUND(IF(Main!AN38=0,3000,IF((1.25-$C32)*$D32*100/Main!AN38&lt;0,0,(1.25-$C32)*$D32*100/Main!AN38)),-1)</f>
        <v>333330</v>
      </c>
      <c r="AO72">
        <f>ROUND(IF(Main!AO38=0,3000,IF((1.25-$C32)*$D32*100/Main!AO38&lt;0,0,(1.25-$C32)*$D32*100/Main!AO38)),-1)</f>
        <v>3000</v>
      </c>
      <c r="AP72">
        <f>ROUND(IF(Main!AP38=0,3000,IF((1.25-$C32)*$D32*100/Main!AP38&lt;0,0,(1.25-$C32)*$D32*100/Main!AP38)),-1)</f>
        <v>250000</v>
      </c>
      <c r="AQ72">
        <f>ROUND(IF(Main!AQ38=0,3000,IF((1.25-$C32)*$D32*100/Main!AQ38&lt;0,0,(1.25-$C32)*$D32*100/Main!AQ38)),-1)</f>
        <v>3000</v>
      </c>
      <c r="AR72">
        <f>ROUND(IF(Main!AR38=0,3000,IF((1.25-$C32)*$D32*100/Main!AR38&lt;0,0,(1.25-$C32)*$D32*100/Main!AR38)),-1)</f>
        <v>151520</v>
      </c>
      <c r="AS72">
        <f>ROUND(IF(Main!AS38=0,3000,IF((1.25-$C32)*$D32*100/Main!AS38&lt;0,0,(1.25-$C32)*$D32*100/Main!AS38)),-1)</f>
        <v>227270</v>
      </c>
      <c r="AT72">
        <f>ROUND(IF(Main!AT38=0,3000,IF((1.25-$C32)*$D32*100/Main!AT38&lt;0,0,(1.25-$C32)*$D32*100/Main!AT38)),-1)</f>
        <v>3000</v>
      </c>
      <c r="AU72">
        <f>ROUND(IF(Main!AU38=0,3000,IF((1.25-$C32)*$D32*100/Main!AU38&lt;0,0,(1.25-$C32)*$D32*100/Main!AU38)),-1)</f>
        <v>3000</v>
      </c>
      <c r="AV72">
        <f>ROUND(IF(Main!AV38=0,3000,IF((1.25-$C32)*$D32*100/Main!AV38&lt;0,0,(1.25-$C32)*$D32*100/Main!AV38)),-1)</f>
        <v>125000</v>
      </c>
      <c r="AW72">
        <f>ROUND(IF(Main!AW38=0,3000,IF((1.25-$C32)*$D32*100/Main!AW38&lt;0,0,(1.25-$C32)*$D32*100/Main!AW38)),-1)</f>
        <v>71430</v>
      </c>
      <c r="AX72">
        <f>ROUND(IF(Main!AX38=0,3000,IF((1.25-$C32)*$D32*100/Main!AX38&lt;0,0,(1.25-$C32)*$D32*100/Main!AX38)),-1)</f>
        <v>64100</v>
      </c>
      <c r="AY72">
        <f>ROUND(IF(Main!AY38=0,3000,IF((1.25-$C32)*$D32*100/Main!AY38&lt;0,0,(1.25-$C32)*$D32*100/Main!AY38)),-1)</f>
        <v>156250</v>
      </c>
      <c r="AZ72">
        <f>ROUND(IF(Main!AZ38=0,3000,IF((1.25-$C32)*$D32*100/Main!AZ38&lt;0,0,(1.25-$C32)*$D32*100/Main!AZ38)),-1)</f>
        <v>34250</v>
      </c>
      <c r="BA72">
        <f>ROUND(IF(Main!BA38=0,3000,IF((1.25-$C32)*$D32*100/Main!BA38&lt;0,0,(1.25-$C32)*$D32*100/Main!BA38)),-1)</f>
        <v>3000</v>
      </c>
      <c r="BB72">
        <f>ROUND(IF(Main!BB38=0,3000,IF((1.25-$C32)*$D32*100/Main!BB38&lt;0,0,(1.25-$C32)*$D32*100/Main!BB38)),-1)</f>
        <v>3000</v>
      </c>
      <c r="BC72">
        <f>ROUND(IF(Main!BC38=0,3000,IF((1.25-$C32)*$D32*100/Main!BC38&lt;0,0,(1.25-$C32)*$D32*100/Main!BC38)),-1)</f>
        <v>3000</v>
      </c>
      <c r="BD72">
        <f>ROUND(IF(Main!BD38=0,3000,IF((1.25-$C32)*$D32*100/Main!BD38&lt;0,0,(1.25-$C32)*$D32*100/Main!BD38)),-1)</f>
        <v>3000</v>
      </c>
      <c r="BE72">
        <f>ROUND(IF(Main!BE38=0,3000,IF((1.25-$C32)*$D32*100/Main!BE38&lt;0,0,(1.25-$C32)*$D32*100/Main!BE38)),-1)</f>
        <v>3000</v>
      </c>
      <c r="BF72">
        <f>ROUND(IF(Main!BF38=0,3000,IF((1.25-$C32)*$D32*100/Main!BF38&lt;0,0,(1.25-$C32)*$D32*100/Main!BF38)),-1)</f>
        <v>3000</v>
      </c>
      <c r="BG72">
        <f>ROUND(IF(Main!BG38=0,3000,IF((1.25-$C32)*$D32*100/Main!BG38&lt;0,0,(1.25-$C32)*$D32*100/Main!BG38)),-1)</f>
        <v>3000</v>
      </c>
      <c r="BH72">
        <f>ROUND(IF(Main!BH38=0,3000,IF((1.25-$C32)*$D32*100/Main!BH38&lt;0,0,(1.25-$C32)*$D32*100/Main!BH38)),-1)</f>
        <v>3000</v>
      </c>
      <c r="BI72">
        <f>ROUND(IF(Main!BI38=0,3000,IF((1.25-$C32)*$D32*100/Main!BI38&lt;0,0,(1.25-$C32)*$D32*100/Main!BI38)),-1)</f>
        <v>3000</v>
      </c>
      <c r="BJ72">
        <f>ROUND(IF(Main!BJ38=0,3000,IF((1.25-$C32)*$D32*100/Main!BJ38&lt;0,0,(1.25-$C32)*$D32*100/Main!BJ38)),-1)</f>
        <v>3000</v>
      </c>
      <c r="BK72">
        <f>ROUND(IF(Main!BK38=0,3000,IF((1.25-$C32)*$D32*100/Main!BK38&lt;0,0,(1.25-$C32)*$D32*100/Main!BK38)),-1)</f>
        <v>3000</v>
      </c>
      <c r="BL72">
        <f>ROUND(IF(Main!BL38=0,3000,IF((1.25-$C32)*$D32*100/Main!BL38&lt;0,0,(1.25-$C32)*$D32*100/Main!BL38)),-1)</f>
        <v>3000</v>
      </c>
      <c r="BM72">
        <f>ROUND(IF(Main!BM38=0,3000,IF((1.25-$C32)*$D32*100/Main!BM38&lt;0,0,(1.25-$C32)*$D32*100/Main!BM38)),-1)</f>
        <v>454550</v>
      </c>
      <c r="BN72">
        <f>ROUND(IF(Main!BN38=0,3000,IF((1.25-$C32)*$D32*100/Main!BN38&lt;0,0,(1.25-$C32)*$D32*100/Main!BN38)),-1)</f>
        <v>3000</v>
      </c>
      <c r="BO72">
        <f>ROUND(IF(Main!BO38=0,3000,IF((1.25-$C32)*$D32*100/Main!BO38&lt;0,0,(1.25-$C32)*$D32*100/Main!BO38)),-1)</f>
        <v>3000</v>
      </c>
      <c r="BP72">
        <f>ROUND(IF(Main!BP38=0,3000,IF((1.25-$C32)*$D32*100/Main!BP38&lt;0,0,(1.25-$C32)*$D32*100/Main!BP38)),-1)</f>
        <v>3000</v>
      </c>
      <c r="BQ72">
        <f>ROUND(IF(Main!BQ38=0,3000,IF((1.25-$C32)*$D32*100/Main!BQ38&lt;0,0,(1.25-$C32)*$D32*100/Main!BQ38)),-1)</f>
        <v>3000</v>
      </c>
      <c r="BR72">
        <f>ROUND(IF(Main!BR38=0,3000,IF((1.25-$C32)*$D32*100/Main!BR38&lt;0,0,(1.25-$C32)*$D32*100/Main!BR38)),-1)</f>
        <v>3000</v>
      </c>
      <c r="BS72">
        <f>ROUND(IF(Main!BS38=0,3000,IF((1.25-$C32)*$D32*100/Main!BS38&lt;0,0,(1.25-$C32)*$D32*100/Main!BS38)),-1)</f>
        <v>3000</v>
      </c>
      <c r="BT72">
        <f>ROUND(IF(Main!BT38=0,3000,IF((1.25-$C32)*$D32*100/Main!BT38&lt;0,0,(1.25-$C32)*$D32*100/Main!BT38)),-1)</f>
        <v>3000</v>
      </c>
      <c r="BU72">
        <f>ROUND(IF(Main!BU38=0,3000,IF((1.25-$C32)*$D32*100/Main!BU38&lt;0,0,(1.25-$C32)*$D32*100/Main!BU38)),-1)</f>
        <v>3000</v>
      </c>
      <c r="BV72">
        <f>ROUND(IF(Main!BV38=0,3000,IF((1.25-$C32)*$D32*100/Main!BV38&lt;0,0,(1.25-$C32)*$D32*100/Main!BV38)),-1)</f>
        <v>3000</v>
      </c>
      <c r="BW72">
        <f>ROUND(IF(Main!BW38=0,3000,IF((1.25-$C32)*$D32*100/Main!BW38&lt;0,0,(1.25-$C32)*$D32*100/Main!BW38)),-1)</f>
        <v>3000</v>
      </c>
      <c r="BX72">
        <f>ROUND(IF(Main!BX38=0,3000,IF((1.25-$C32)*$D32*100/Main!BX38&lt;0,0,(1.25-$C32)*$D32*100/Main!BX38)),-1)</f>
        <v>3000</v>
      </c>
      <c r="BY72">
        <f>ROUND(IF(Main!BY38=0,3000,IF((1.25-$C32)*$D32*100/Main!BY38&lt;0,0,(1.25-$C32)*$D32*100/Main!BY38)),-1)</f>
        <v>3000</v>
      </c>
      <c r="BZ72">
        <f>ROUND(IF(Main!BZ38=0,3000,IF((1.25-$C32)*$D32*100/Main!BZ38&lt;0,0,(1.25-$C32)*$D32*100/Main!BZ38)),-1)</f>
        <v>500000</v>
      </c>
      <c r="CA72">
        <f>ROUND(IF(Main!CA38=0,3000,IF((1.25-$C32)*$D32*100/Main!CA38&lt;0,0,(1.25-$C32)*$D32*100/Main!CA38)),-1)</f>
        <v>3000</v>
      </c>
      <c r="CB72">
        <f>ROUND(IF(Main!CB38=0,3000,IF((1.25-$C32)*$D32*100/Main!CB38&lt;0,0,(1.25-$C32)*$D32*100/Main!CB38)),-1)</f>
        <v>3000</v>
      </c>
      <c r="CC72">
        <f>ROUND(IF(Main!CC38=0,3000,IF((1.25-$C32)*$D32*100/Main!CC38&lt;0,0,(1.25-$C32)*$D32*100/Main!CC38)),-1)</f>
        <v>3000</v>
      </c>
      <c r="CD72">
        <f>ROUND(IF(Main!CD38=0,3000,IF((1.25-$C32)*$D32*100/Main!CD38&lt;0,0,(1.25-$C32)*$D32*100/Main!CD38)),-1)</f>
        <v>3000</v>
      </c>
      <c r="CE72">
        <f>ROUND(IF(Main!CE38=0,3000,IF((1.25-$C32)*$D32*100/Main!CE38&lt;0,0,(1.25-$C32)*$D32*100/Main!CE38)),-1)</f>
        <v>3000</v>
      </c>
      <c r="CF72">
        <f>ROUND(IF(Main!CF38=0,3000,IF((1.25-$C32)*$D32*100/Main!CF38&lt;0,0,(1.25-$C32)*$D32*100/Main!CF38)),-1)</f>
        <v>3000</v>
      </c>
      <c r="CG72">
        <f>ROUND(IF(Main!CG38=0,3000,IF((1.25-$C32)*$D32*100/Main!CG38&lt;0,0,(1.25-$C32)*$D32*100/Main!CG38)),-1)</f>
        <v>500000</v>
      </c>
      <c r="CH72">
        <f>ROUND(IF(Main!CH38=0,3000,IF((1.25-$C32)*$D32*100/Main!CH38&lt;0,0,(1.25-$C32)*$D32*100/Main!CH38)),-1)</f>
        <v>3000</v>
      </c>
      <c r="CI72">
        <f>ROUND(IF(Main!CI38=0,3000,IF((1.25-$C32)*$D32*100/Main!CI38&lt;0,0,(1.25-$C32)*$D32*100/Main!CI38)),-1)</f>
        <v>333330</v>
      </c>
      <c r="CJ72">
        <f>ROUND(IF(Main!CJ38=0,3000,IF((1.25-$C32)*$D32*100/Main!CJ38&lt;0,0,(1.25-$C32)*$D32*100/Main!CJ38)),-1)</f>
        <v>3000</v>
      </c>
      <c r="CK72">
        <f>ROUND(IF(Main!CK38=0,3000,IF((1.25-$C32)*$D32*100/Main!CK38&lt;0,0,(1.25-$C32)*$D32*100/Main!CK38)),-1)</f>
        <v>3000</v>
      </c>
      <c r="CL72">
        <f>ROUND(IF(Main!CL38=0,3000,IF((1.25-$C32)*$D32*100/Main!CL38&lt;0,0,(1.25-$C32)*$D32*100/Main!CL38)),-1)</f>
        <v>3000</v>
      </c>
      <c r="CM72">
        <f>ROUND(IF(Main!CM38=0,3000,IF((1.25-$C32)*$D32*100/Main!CM38&lt;0,0,(1.25-$C32)*$D32*100/Main!CM38)),-1)</f>
        <v>3000</v>
      </c>
      <c r="CN72">
        <f>ROUND(IF(Main!CN38=0,3000,IF((1.25-$C32)*$D32*100/Main!CN38&lt;0,0,(1.25-$C32)*$D32*100/Main!CN38)),-1)</f>
        <v>3000</v>
      </c>
      <c r="CO72">
        <f>ROUND(IF(Main!CO38=0,3000,IF((1.25-$C32)*$D32*100/Main!CO38&lt;0,0,(1.25-$C32)*$D32*100/Main!CO38)),-1)</f>
        <v>29590</v>
      </c>
      <c r="CP72">
        <f>ROUND(IF(Main!CP38=0,3000,IF((1.25-$C32)*$D32*100/Main!CP38&lt;0,0,(1.25-$C32)*$D32*100/Main!CP38)),-1)</f>
        <v>3000</v>
      </c>
      <c r="CQ72">
        <f>ROUND(IF(Main!CQ38=0,3000,IF((1.25-$C32)*$D32*100/Main!CQ38&lt;0,0,(1.25-$C32)*$D32*100/Main!CQ38)),-1)</f>
        <v>3000</v>
      </c>
      <c r="CR72">
        <f>ROUND(IF(Main!CR38=0,3000,IF((1.25-$C32)*$D32*100/Main!CR38&lt;0,0,(1.25-$C32)*$D32*100/Main!CR38)),-1)</f>
        <v>3000</v>
      </c>
      <c r="CS72">
        <f>ROUND(IF(Main!CS38=0,3000,IF((1.25-$C32)*$D32*100/Main!CS38&lt;0,0,(1.25-$C32)*$D32*100/Main!CS38)),-1)</f>
        <v>3000</v>
      </c>
      <c r="CT72">
        <f>ROUND(IF(Main!CT38=0,3000,IF((1.25-$C32)*$D32*100/Main!CT38&lt;0,0,(1.25-$C32)*$D32*100/Main!CT38)),-1)</f>
        <v>3000</v>
      </c>
      <c r="CU72">
        <f>ROUND(IF(Main!CU38=0,3000,IF((1.25-$C32)*$D32*100/Main!CU38&lt;0,0,(1.25-$C32)*$D32*100/Main!CU38)),-1)</f>
        <v>1340</v>
      </c>
      <c r="CV72">
        <f>ROUND(IF(Main!CV38=0,3000,IF((1.25-$C32)*$D32*100/Main!CV38&lt;0,0,(1.25-$C32)*$D32*100/Main!CV38)),-1)</f>
        <v>3000</v>
      </c>
      <c r="CW72">
        <f>ROUND(IF(Main!CW38=0,3000,IF((1.25-$C32)*$D32*100/Main!CW38&lt;0,0,(1.25-$C32)*$D32*100/Main!CW38)),-1)</f>
        <v>3000</v>
      </c>
      <c r="CX72">
        <f>ROUND(IF(Main!CX38=0,3000,IF((1.25-$C32)*$D32*100/Main!CX38&lt;0,0,(1.25-$C32)*$D32*100/Main!CX38)),-1)</f>
        <v>3000</v>
      </c>
      <c r="CY72">
        <f>ROUND(IF(Main!CY38=0,3000,IF((1.25-$C32)*$D32*100/Main!CY38&lt;0,0,(1.25-$C32)*$D32*100/Main!CY38)),-1)</f>
        <v>3000</v>
      </c>
      <c r="CZ72">
        <f>ROUND(IF(Main!CZ38=0,3000,IF((1.25-$C32)*$D32*100/Main!CZ38&lt;0,0,(1.25-$C32)*$D32*100/Main!CZ38)),-1)</f>
        <v>3000</v>
      </c>
      <c r="DA72">
        <f>ROUND(IF(Main!DA38=0,3000,IF((1.25-$C32)*$D32*100/Main!DA38&lt;0,0,(1.25-$C32)*$D32*100/Main!DA38)),-1)</f>
        <v>3000</v>
      </c>
      <c r="DB72">
        <f>ROUND(IF(Main!DB38=0,3000,IF((1.25-$C32)*$D32*100/Main!DB38&lt;0,0,(1.25-$C32)*$D32*100/Main!DB38)),-1)</f>
        <v>3000</v>
      </c>
      <c r="DC72">
        <f>ROUND(IF(Main!DC38=0,3000,IF((1.25-$C32)*$D32*100/Main!DC38&lt;0,0,(1.25-$C32)*$D32*100/Main!DC38)),-1)</f>
        <v>3000</v>
      </c>
      <c r="DD72">
        <f>ROUND(IF(Main!DD38=0,3000,IF((1.25-$C32)*$D32*100/Main!DD38&lt;0,0,(1.25-$C32)*$D32*100/Main!DD38)),-1)</f>
        <v>3000</v>
      </c>
      <c r="DE72">
        <f>ROUND(IF(Main!DE38=0,3000,IF((1.25-$C32)*$D32*100/Main!DE38&lt;0,0,(1.25-$C32)*$D32*100/Main!DE38)),-1)</f>
        <v>3000</v>
      </c>
      <c r="DF72">
        <f>ROUND(IF(Main!DF38=0,3000,IF((1.25-$C32)*$D32*100/Main!DF38&lt;0,0,(1.25-$C32)*$D32*100/Main!DF38)),-1)</f>
        <v>3000</v>
      </c>
      <c r="DG72">
        <f>ROUND(IF(Main!DG38=0,3000,IF((1.25-$C32)*$D32*100/Main!DG38&lt;0,0,(1.25-$C32)*$D32*100/Main!DG38)),-1)</f>
        <v>3000</v>
      </c>
      <c r="DH72">
        <f>ROUND(IF(Main!DH38=0,3000,IF((1.25-$C32)*$D32*100/Main!DH38&lt;0,0,(1.25-$C32)*$D32*100/Main!DH38)),-1)</f>
        <v>100000</v>
      </c>
      <c r="DI72">
        <f>ROUND(IF(Main!DI38=0,3000,IF((1.25-$C32)*$D32*100/Main!DI38&lt;0,0,(1.25-$C32)*$D32*100/Main!DI38)),-1)</f>
        <v>3000</v>
      </c>
      <c r="DJ72">
        <f>ROUND(IF(Main!DJ38=0,3000,IF((1.25-$C32)*$D32*100/Main!DJ38&lt;0,0,(1.25-$C32)*$D32*100/Main!DJ38)),-1)</f>
        <v>3000</v>
      </c>
      <c r="DK72">
        <f>ROUND(IF(Main!DK38=0,3000,IF((1.25-$C32)*$D32*100/Main!DK38&lt;0,0,(1.25-$C32)*$D32*100/Main!DK38)),-1)</f>
        <v>3000</v>
      </c>
      <c r="DL72">
        <f>ROUND(IF(Main!DL38=0,3000,IF((1.25-$C32)*$D32*100/Main!DL38&lt;0,0,(1.25-$C32)*$D32*100/Main!DL38)),-1)</f>
        <v>3000</v>
      </c>
      <c r="DM72">
        <f>ROUND(IF(Main!DM38=0,3000,IF((1.25-$C32)*$D32*100/Main!DM38&lt;0,0,(1.25-$C32)*$D32*100/Main!DM38)),-1)</f>
        <v>3000</v>
      </c>
      <c r="DN72">
        <f>ROUND(IF(Main!DN38=0,3000,IF((1.25-$C32)*$D32*100/Main!DN38&lt;0,0,(1.25-$C32)*$D32*100/Main!DN38)),-1)</f>
        <v>3000</v>
      </c>
      <c r="DO72">
        <f>ROUND(IF(Main!DO38=0,3000,IF((1.25-$C32)*$D32*100/Main!DO38&lt;0,0,(1.25-$C32)*$D32*100/Main!DO38)),-1)</f>
        <v>3000</v>
      </c>
      <c r="DP72">
        <f>ROUND(IF(Main!DP38=0,3000,IF((1.25-$C32)*$D32*100/Main!DP38&lt;0,0,(1.25-$C32)*$D32*100/Main!DP38)),-1)</f>
        <v>3000</v>
      </c>
      <c r="DQ72">
        <f>ROUND(IF(Main!DQ38=0,3000,IF((1.25-$C32)*$D32*100/Main!DQ38&lt;0,0,(1.25-$C32)*$D32*100/Main!DQ38)),-1)</f>
        <v>3000</v>
      </c>
      <c r="DR72">
        <f>ROUND(IF(Main!DR38=0,3000,IF((1.25-$C32)*$D32*100/Main!DR38&lt;0,0,(1.25-$C32)*$D32*100/Main!DR38)),-1)</f>
        <v>3000</v>
      </c>
      <c r="DS72">
        <f>ROUND(IF(Main!DS38=0,3000,IF((1.25-$C32)*$D32*100/Main!DS38&lt;0,0,(1.25-$C32)*$D32*100/Main!DS38)),-1)</f>
        <v>3000</v>
      </c>
      <c r="DT72">
        <f>ROUND(IF(Main!DT38=0,3000,IF((1.25-$C32)*$D32*100/Main!DT38&lt;0,0,(1.25-$C32)*$D32*100/Main!DT38)),-1)</f>
        <v>3000</v>
      </c>
      <c r="DU72">
        <f>ROUND(IF(Main!DU38=0,3000,IF((1.25-$C32)*$D32*100/Main!DU38&lt;0,0,(1.25-$C32)*$D32*100/Main!DU38)),-1)</f>
        <v>3000</v>
      </c>
      <c r="DV72">
        <f>ROUND(IF(Main!DV38=0,3000,IF((1.25-$C32)*$D32*100/Main!DV38&lt;0,0,(1.25-$C32)*$D32*100/Main!DV38)),-1)</f>
        <v>3000</v>
      </c>
      <c r="DW72">
        <f>ROUND(IF(Main!DW38=0,3000,IF((1.25-$C32)*$D32*100/Main!DW38&lt;0,0,(1.25-$C32)*$D32*100/Main!DW38)),-1)</f>
        <v>3000</v>
      </c>
      <c r="DX72">
        <f>ROUND(IF(Main!DX38=0,3000,IF((1.25-$C32)*$D32*100/Main!DX38&lt;0,0,(1.25-$C32)*$D32*100/Main!DX38)),-1)</f>
        <v>3000</v>
      </c>
      <c r="DY72">
        <f>ROUND(IF(Main!DY38=0,3000,IF((1.25-$C32)*$D32*100/Main!DY38&lt;0,0,(1.25-$C32)*$D32*100/Main!DY38)),-1)</f>
        <v>3000</v>
      </c>
      <c r="DZ72">
        <f>ROUND(IF(Main!DZ38=0,3000,IF((1.25-$C32)*$D32*100/Main!DZ38&lt;0,0,(1.25-$C32)*$D32*100/Main!DZ38)),-1)</f>
        <v>3000</v>
      </c>
      <c r="EA72">
        <f>ROUND(IF(Main!EA38=0,3000,IF((1.25-$C32)*$D32*100/Main!EA38&lt;0,0,(1.25-$C32)*$D32*100/Main!EA38)),-1)</f>
        <v>3000</v>
      </c>
      <c r="EB72">
        <f>ROUND(IF(Main!EB38=0,3000,IF((1.25-$C32)*$D32*100/Main!EB38&lt;0,0,(1.25-$C32)*$D32*100/Main!EB38)),-1)</f>
        <v>3000</v>
      </c>
      <c r="EC72">
        <f>ROUND(IF(Main!EC38=0,3000,IF((1.25-$C32)*$D32*100/Main!EC38&lt;0,0,(1.25-$C32)*$D32*100/Main!EC38)),-1)</f>
        <v>3000</v>
      </c>
      <c r="ED72">
        <f>ROUND(IF(Main!ED38=0,3000,IF((1.25-$C32)*$D32*100/Main!ED38&lt;0,0,(1.25-$C32)*$D32*100/Main!ED38)),-1)</f>
        <v>3000</v>
      </c>
      <c r="EE72">
        <f>ROUND(IF(Main!EE38=0,3000,IF((1.25-$C32)*$D32*100/Main!EE38&lt;0,0,(1.25-$C32)*$D32*100/Main!EE38)),-1)</f>
        <v>3000</v>
      </c>
      <c r="EF72">
        <f>ROUND(IF(Main!EF38=0,3000,IF((1.25-$C32)*$D32*100/Main!EF38&lt;0,0,(1.25-$C32)*$D32*100/Main!EF38)),-1)</f>
        <v>3000</v>
      </c>
      <c r="EG72">
        <f>ROUND(IF(Main!EG38=0,3000,IF((1.25-$C32)*$D32*100/Main!EG38&lt;0,0,(1.25-$C32)*$D32*100/Main!EG38)),-1)</f>
        <v>3000</v>
      </c>
      <c r="EH72">
        <f>ROUND(IF(Main!EH38=0,3000,IF((1.25-$C32)*$D32*100/Main!EH38&lt;0,0,(1.25-$C32)*$D32*100/Main!EH38)),-1)</f>
        <v>3000</v>
      </c>
      <c r="EI72">
        <f>ROUND(IF(Main!EI38=0,3000,IF((1.25-$C32)*$D32*100/Main!EI38&lt;0,0,(1.25-$C32)*$D32*100/Main!EI38)),-1)</f>
        <v>3000</v>
      </c>
      <c r="EJ72">
        <f>ROUND(IF(Main!EJ38=0,3000,IF((1.25-$C32)*$D32*100/Main!EJ38&lt;0,0,(1.25-$C32)*$D32*100/Main!EJ38)),-1)</f>
        <v>3000</v>
      </c>
      <c r="EK72">
        <f>ROUND(IF(Main!EK38=0,3000,IF((1.25-$C32)*$D32*100/Main!EK38&lt;0,0,(1.25-$C32)*$D32*100/Main!EK38)),-1)</f>
        <v>3000</v>
      </c>
      <c r="EL72">
        <f>ROUND(IF(Main!EL38=0,3000,IF((1.25-$C32)*$D32*100/Main!EL38&lt;0,0,(1.25-$C32)*$D32*100/Main!EL38)),-1)</f>
        <v>3000</v>
      </c>
      <c r="EM72">
        <f>ROUND(IF(Main!EM38=0,3000,IF((1.25-$C32)*$D32*100/Main!EM38&lt;0,0,(1.25-$C32)*$D32*100/Main!EM38)),-1)</f>
        <v>3000</v>
      </c>
      <c r="EN72">
        <f>ROUND(IF(Main!EN38=0,3000,IF((1.25-$C32)*$D32*100/Main!EN38&lt;0,0,(1.25-$C32)*$D32*100/Main!EN38)),-1)</f>
        <v>3000</v>
      </c>
      <c r="EO72">
        <f>ROUND(IF(Main!EO38=0,3000,IF((1.25-$C32)*$D32*100/Main!EO38&lt;0,0,(1.25-$C32)*$D32*100/Main!EO38)),-1)</f>
        <v>3000</v>
      </c>
      <c r="EP72">
        <f>ROUND(IF(Main!EP38=0,3000,IF((1.25-$C32)*$D32*100/Main!EP38&lt;0,0,(1.25-$C32)*$D32*100/Main!EP38)),-1)</f>
        <v>3000</v>
      </c>
    </row>
    <row r="73" spans="2:146">
      <c r="B73" s="2" t="s">
        <v>76</v>
      </c>
      <c r="F73">
        <f>ROUND(IF(Main!F39=0,3000,IF((1.25-$C33)*$D33*100/Main!F39&lt;0,0,(1.25-$C33)*$D33*100/Main!F39)),-1)</f>
        <v>3000</v>
      </c>
      <c r="G73">
        <f>ROUND(IF(Main!G39=0,3000,IF((1.25-$C33)*$D33*100/Main!G39&lt;0,0,(1.25-$C33)*$D33*100/Main!G39)),-1)</f>
        <v>3000</v>
      </c>
      <c r="H73">
        <f>ROUND(IF(Main!H39=0,3000,IF((1.25-$C33)*$D33*100/Main!H39&lt;0,0,(1.25-$C33)*$D33*100/Main!H39)),-1)</f>
        <v>3000</v>
      </c>
      <c r="I73">
        <f>ROUND(IF(Main!I39=0,3000,IF((1.25-$C33)*$D33*100/Main!I39&lt;0,0,(1.25-$C33)*$D33*100/Main!I39)),-1)</f>
        <v>3000</v>
      </c>
      <c r="J73">
        <f>ROUND(IF(Main!J39=0,3000,IF((1.25-$C33)*$D33*100/Main!J39&lt;0,0,(1.25-$C33)*$D33*100/Main!J39)),-1)</f>
        <v>3000</v>
      </c>
      <c r="K73">
        <f>ROUND(IF(Main!K39=0,3000,IF((1.25-$C33)*$D33*100/Main!K39&lt;0,0,(1.25-$C33)*$D33*100/Main!K39)),-1)</f>
        <v>3000</v>
      </c>
      <c r="L73">
        <f>ROUND(IF(Main!L39=0,3000,IF((1.25-$C33)*$D33*100/Main!L39&lt;0,0,(1.25-$C33)*$D33*100/Main!L39)),-1)</f>
        <v>930</v>
      </c>
      <c r="M73">
        <f>ROUND(IF(Main!M39=0,3000,IF((1.25-$C33)*$D33*100/Main!M39&lt;0,0,(1.25-$C33)*$D33*100/Main!M39)),-1)</f>
        <v>3000</v>
      </c>
      <c r="N73">
        <f>ROUND(IF(Main!N39=0,3000,IF((1.25-$C33)*$D33*100/Main!N39&lt;0,0,(1.25-$C33)*$D33*100/Main!N39)),-1)</f>
        <v>3000</v>
      </c>
      <c r="O73">
        <f>ROUND(IF(Main!O39=0,3000,IF((1.25-$C33)*$D33*100/Main!O39&lt;0,0,(1.25-$C33)*$D33*100/Main!O39)),-1)</f>
        <v>3000</v>
      </c>
      <c r="P73">
        <f>ROUND(IF(Main!P39=0,3000,IF((1.25-$C33)*$D33*100/Main!P39&lt;0,0,(1.25-$C33)*$D33*100/Main!P39)),-1)</f>
        <v>3000</v>
      </c>
      <c r="Q73">
        <f>ROUND(IF(Main!Q39=0,3000,IF((1.25-$C33)*$D33*100/Main!Q39&lt;0,0,(1.25-$C33)*$D33*100/Main!Q39)),-1)</f>
        <v>3000</v>
      </c>
      <c r="R73">
        <f>ROUND(IF(Main!R39=0,3000,IF((1.25-$C33)*$D33*100/Main!R39&lt;0,0,(1.25-$C33)*$D33*100/Main!R39)),-1)</f>
        <v>250</v>
      </c>
      <c r="S73">
        <f>ROUND(IF(Main!S39=0,3000,IF((1.25-$C33)*$D33*100/Main!S39&lt;0,0,(1.25-$C33)*$D33*100/Main!S39)),-1)</f>
        <v>3000</v>
      </c>
      <c r="T73">
        <f>ROUND(IF(Main!T39=0,3000,IF((1.25-$C33)*$D33*100/Main!T39&lt;0,0,(1.25-$C33)*$D33*100/Main!T39)),-1)</f>
        <v>3000</v>
      </c>
      <c r="U73">
        <f>ROUND(IF(Main!U39=0,3000,IF((1.25-$C33)*$D33*100/Main!U39&lt;0,0,(1.25-$C33)*$D33*100/Main!U39)),-1)</f>
        <v>3000</v>
      </c>
      <c r="V73">
        <f>ROUND(IF(Main!V39=0,3000,IF((1.25-$C33)*$D33*100/Main!V39&lt;0,0,(1.25-$C33)*$D33*100/Main!V39)),-1)</f>
        <v>3000</v>
      </c>
      <c r="W73">
        <f>ROUND(IF(Main!W39=0,3000,IF((1.25-$C33)*$D33*100/Main!W39&lt;0,0,(1.25-$C33)*$D33*100/Main!W39)),-1)</f>
        <v>3000</v>
      </c>
      <c r="X73">
        <f>ROUND(IF(Main!X39=0,3000,IF((1.25-$C33)*$D33*100/Main!X39&lt;0,0,(1.25-$C33)*$D33*100/Main!X39)),-1)</f>
        <v>250</v>
      </c>
      <c r="Y73">
        <f>ROUND(IF(Main!Y39=0,3000,IF((1.25-$C33)*$D33*100/Main!Y39&lt;0,0,(1.25-$C33)*$D33*100/Main!Y39)),-1)</f>
        <v>3000</v>
      </c>
      <c r="Z73">
        <f>ROUND(IF(Main!Z39=0,3000,IF((1.25-$C33)*$D33*100/Main!Z39&lt;0,0,(1.25-$C33)*$D33*100/Main!Z39)),-1)</f>
        <v>3000</v>
      </c>
      <c r="AA73">
        <f>ROUND(IF(Main!AA39=0,3000,IF((1.25-$C33)*$D33*100/Main!AA39&lt;0,0,(1.25-$C33)*$D33*100/Main!AA39)),-1)</f>
        <v>3000</v>
      </c>
      <c r="AB73">
        <f>ROUND(IF(Main!AB39=0,3000,IF((1.25-$C33)*$D33*100/Main!AB39&lt;0,0,(1.25-$C33)*$D33*100/Main!AB39)),-1)</f>
        <v>3000</v>
      </c>
      <c r="AC73">
        <f>ROUND(IF(Main!AC39=0,3000,IF((1.25-$C33)*$D33*100/Main!AC39&lt;0,0,(1.25-$C33)*$D33*100/Main!AC39)),-1)</f>
        <v>3130</v>
      </c>
      <c r="AD73">
        <f>ROUND(IF(Main!AD39=0,3000,IF((1.25-$C33)*$D33*100/Main!AD39&lt;0,0,(1.25-$C33)*$D33*100/Main!AD39)),-1)</f>
        <v>3000</v>
      </c>
      <c r="AE73">
        <f>ROUND(IF(Main!AE39=0,3000,IF((1.25-$C33)*$D33*100/Main!AE39&lt;0,0,(1.25-$C33)*$D33*100/Main!AE39)),-1)</f>
        <v>3000</v>
      </c>
      <c r="AF73">
        <f>ROUND(IF(Main!AF39=0,3000,IF((1.25-$C33)*$D33*100/Main!AF39&lt;0,0,(1.25-$C33)*$D33*100/Main!AF39)),-1)</f>
        <v>3000</v>
      </c>
      <c r="AG73">
        <f>ROUND(IF(Main!AG39=0,3000,IF((1.25-$C33)*$D33*100/Main!AG39&lt;0,0,(1.25-$C33)*$D33*100/Main!AG39)),-1)</f>
        <v>3000</v>
      </c>
      <c r="AH73">
        <f>ROUND(IF(Main!AH39=0,3000,IF((1.25-$C33)*$D33*100/Main!AH39&lt;0,0,(1.25-$C33)*$D33*100/Main!AH39)),-1)</f>
        <v>3000</v>
      </c>
      <c r="AI73">
        <f>ROUND(IF(Main!AI39=0,3000,IF((1.25-$C33)*$D33*100/Main!AI39&lt;0,0,(1.25-$C33)*$D33*100/Main!AI39)),-1)</f>
        <v>3000</v>
      </c>
      <c r="AJ73">
        <f>ROUND(IF(Main!AJ39=0,3000,IF((1.25-$C33)*$D33*100/Main!AJ39&lt;0,0,(1.25-$C33)*$D33*100/Main!AJ39)),-1)</f>
        <v>3000</v>
      </c>
      <c r="AK73">
        <f>ROUND(IF(Main!AK39=0,3000,IF((1.25-$C33)*$D33*100/Main!AK39&lt;0,0,(1.25-$C33)*$D33*100/Main!AK39)),-1)</f>
        <v>3000</v>
      </c>
      <c r="AL73">
        <f>ROUND(IF(Main!AL39=0,3000,IF((1.25-$C33)*$D33*100/Main!AL39&lt;0,0,(1.25-$C33)*$D33*100/Main!AL39)),-1)</f>
        <v>3000</v>
      </c>
      <c r="AM73">
        <f>ROUND(IF(Main!AM39=0,3000,IF((1.25-$C33)*$D33*100/Main!AM39&lt;0,0,(1.25-$C33)*$D33*100/Main!AM39)),-1)</f>
        <v>3000</v>
      </c>
      <c r="AN73">
        <f>ROUND(IF(Main!AN39=0,3000,IF((1.25-$C33)*$D33*100/Main!AN39&lt;0,0,(1.25-$C33)*$D33*100/Main!AN39)),-1)</f>
        <v>3000</v>
      </c>
      <c r="AO73">
        <f>ROUND(IF(Main!AO39=0,3000,IF((1.25-$C33)*$D33*100/Main!AO39&lt;0,0,(1.25-$C33)*$D33*100/Main!AO39)),-1)</f>
        <v>3000</v>
      </c>
      <c r="AP73">
        <f>ROUND(IF(Main!AP39=0,3000,IF((1.25-$C33)*$D33*100/Main!AP39&lt;0,0,(1.25-$C33)*$D33*100/Main!AP39)),-1)</f>
        <v>3000</v>
      </c>
      <c r="AQ73">
        <f>ROUND(IF(Main!AQ39=0,3000,IF((1.25-$C33)*$D33*100/Main!AQ39&lt;0,0,(1.25-$C33)*$D33*100/Main!AQ39)),-1)</f>
        <v>3000</v>
      </c>
      <c r="AR73">
        <f>ROUND(IF(Main!AR39=0,3000,IF((1.25-$C33)*$D33*100/Main!AR39&lt;0,0,(1.25-$C33)*$D33*100/Main!AR39)),-1)</f>
        <v>3000</v>
      </c>
      <c r="AS73">
        <f>ROUND(IF(Main!AS39=0,3000,IF((1.25-$C33)*$D33*100/Main!AS39&lt;0,0,(1.25-$C33)*$D33*100/Main!AS39)),-1)</f>
        <v>3000</v>
      </c>
      <c r="AT73">
        <f>ROUND(IF(Main!AT39=0,3000,IF((1.25-$C33)*$D33*100/Main!AT39&lt;0,0,(1.25-$C33)*$D33*100/Main!AT39)),-1)</f>
        <v>3000</v>
      </c>
      <c r="AU73">
        <f>ROUND(IF(Main!AU39=0,3000,IF((1.25-$C33)*$D33*100/Main!AU39&lt;0,0,(1.25-$C33)*$D33*100/Main!AU39)),-1)</f>
        <v>3000</v>
      </c>
      <c r="AV73">
        <f>ROUND(IF(Main!AV39=0,3000,IF((1.25-$C33)*$D33*100/Main!AV39&lt;0,0,(1.25-$C33)*$D33*100/Main!AV39)),-1)</f>
        <v>3000</v>
      </c>
      <c r="AW73">
        <f>ROUND(IF(Main!AW39=0,3000,IF((1.25-$C33)*$D33*100/Main!AW39&lt;0,0,(1.25-$C33)*$D33*100/Main!AW39)),-1)</f>
        <v>3000</v>
      </c>
      <c r="AX73">
        <f>ROUND(IF(Main!AX39=0,3000,IF((1.25-$C33)*$D33*100/Main!AX39&lt;0,0,(1.25-$C33)*$D33*100/Main!AX39)),-1)</f>
        <v>3000</v>
      </c>
      <c r="AY73">
        <f>ROUND(IF(Main!AY39=0,3000,IF((1.25-$C33)*$D33*100/Main!AY39&lt;0,0,(1.25-$C33)*$D33*100/Main!AY39)),-1)</f>
        <v>3000</v>
      </c>
      <c r="AZ73">
        <f>ROUND(IF(Main!AZ39=0,3000,IF((1.25-$C33)*$D33*100/Main!AZ39&lt;0,0,(1.25-$C33)*$D33*100/Main!AZ39)),-1)</f>
        <v>3000</v>
      </c>
      <c r="BA73">
        <f>ROUND(IF(Main!BA39=0,3000,IF((1.25-$C33)*$D33*100/Main!BA39&lt;0,0,(1.25-$C33)*$D33*100/Main!BA39)),-1)</f>
        <v>3000</v>
      </c>
      <c r="BB73">
        <f>ROUND(IF(Main!BB39=0,3000,IF((1.25-$C33)*$D33*100/Main!BB39&lt;0,0,(1.25-$C33)*$D33*100/Main!BB39)),-1)</f>
        <v>3000</v>
      </c>
      <c r="BC73">
        <f>ROUND(IF(Main!BC39=0,3000,IF((1.25-$C33)*$D33*100/Main!BC39&lt;0,0,(1.25-$C33)*$D33*100/Main!BC39)),-1)</f>
        <v>3000</v>
      </c>
      <c r="BD73">
        <f>ROUND(IF(Main!BD39=0,3000,IF((1.25-$C33)*$D33*100/Main!BD39&lt;0,0,(1.25-$C33)*$D33*100/Main!BD39)),-1)</f>
        <v>3000</v>
      </c>
      <c r="BE73">
        <f>ROUND(IF(Main!BE39=0,3000,IF((1.25-$C33)*$D33*100/Main!BE39&lt;0,0,(1.25-$C33)*$D33*100/Main!BE39)),-1)</f>
        <v>3000</v>
      </c>
      <c r="BF73">
        <f>ROUND(IF(Main!BF39=0,3000,IF((1.25-$C33)*$D33*100/Main!BF39&lt;0,0,(1.25-$C33)*$D33*100/Main!BF39)),-1)</f>
        <v>3000</v>
      </c>
      <c r="BG73">
        <f>ROUND(IF(Main!BG39=0,3000,IF((1.25-$C33)*$D33*100/Main!BG39&lt;0,0,(1.25-$C33)*$D33*100/Main!BG39)),-1)</f>
        <v>3000</v>
      </c>
      <c r="BH73">
        <f>ROUND(IF(Main!BH39=0,3000,IF((1.25-$C33)*$D33*100/Main!BH39&lt;0,0,(1.25-$C33)*$D33*100/Main!BH39)),-1)</f>
        <v>3000</v>
      </c>
      <c r="BI73">
        <f>ROUND(IF(Main!BI39=0,3000,IF((1.25-$C33)*$D33*100/Main!BI39&lt;0,0,(1.25-$C33)*$D33*100/Main!BI39)),-1)</f>
        <v>3000</v>
      </c>
      <c r="BJ73">
        <f>ROUND(IF(Main!BJ39=0,3000,IF((1.25-$C33)*$D33*100/Main!BJ39&lt;0,0,(1.25-$C33)*$D33*100/Main!BJ39)),-1)</f>
        <v>3000</v>
      </c>
      <c r="BK73">
        <f>ROUND(IF(Main!BK39=0,3000,IF((1.25-$C33)*$D33*100/Main!BK39&lt;0,0,(1.25-$C33)*$D33*100/Main!BK39)),-1)</f>
        <v>3000</v>
      </c>
      <c r="BL73">
        <f>ROUND(IF(Main!BL39=0,3000,IF((1.25-$C33)*$D33*100/Main!BL39&lt;0,0,(1.25-$C33)*$D33*100/Main!BL39)),-1)</f>
        <v>3000</v>
      </c>
      <c r="BM73">
        <f>ROUND(IF(Main!BM39=0,3000,IF((1.25-$C33)*$D33*100/Main!BM39&lt;0,0,(1.25-$C33)*$D33*100/Main!BM39)),-1)</f>
        <v>3000</v>
      </c>
      <c r="BN73">
        <f>ROUND(IF(Main!BN39=0,3000,IF((1.25-$C33)*$D33*100/Main!BN39&lt;0,0,(1.25-$C33)*$D33*100/Main!BN39)),-1)</f>
        <v>3000</v>
      </c>
      <c r="BO73">
        <f>ROUND(IF(Main!BO39=0,3000,IF((1.25-$C33)*$D33*100/Main!BO39&lt;0,0,(1.25-$C33)*$D33*100/Main!BO39)),-1)</f>
        <v>3000</v>
      </c>
      <c r="BP73">
        <f>ROUND(IF(Main!BP39=0,3000,IF((1.25-$C33)*$D33*100/Main!BP39&lt;0,0,(1.25-$C33)*$D33*100/Main!BP39)),-1)</f>
        <v>3000</v>
      </c>
      <c r="BQ73">
        <f>ROUND(IF(Main!BQ39=0,3000,IF((1.25-$C33)*$D33*100/Main!BQ39&lt;0,0,(1.25-$C33)*$D33*100/Main!BQ39)),-1)</f>
        <v>3000</v>
      </c>
      <c r="BR73">
        <f>ROUND(IF(Main!BR39=0,3000,IF((1.25-$C33)*$D33*100/Main!BR39&lt;0,0,(1.25-$C33)*$D33*100/Main!BR39)),-1)</f>
        <v>3000</v>
      </c>
      <c r="BS73">
        <f>ROUND(IF(Main!BS39=0,3000,IF((1.25-$C33)*$D33*100/Main!BS39&lt;0,0,(1.25-$C33)*$D33*100/Main!BS39)),-1)</f>
        <v>3000</v>
      </c>
      <c r="BT73">
        <f>ROUND(IF(Main!BT39=0,3000,IF((1.25-$C33)*$D33*100/Main!BT39&lt;0,0,(1.25-$C33)*$D33*100/Main!BT39)),-1)</f>
        <v>3000</v>
      </c>
      <c r="BU73">
        <f>ROUND(IF(Main!BU39=0,3000,IF((1.25-$C33)*$D33*100/Main!BU39&lt;0,0,(1.25-$C33)*$D33*100/Main!BU39)),-1)</f>
        <v>3000</v>
      </c>
      <c r="BV73">
        <f>ROUND(IF(Main!BV39=0,3000,IF((1.25-$C33)*$D33*100/Main!BV39&lt;0,0,(1.25-$C33)*$D33*100/Main!BV39)),-1)</f>
        <v>3000</v>
      </c>
      <c r="BW73">
        <f>ROUND(IF(Main!BW39=0,3000,IF((1.25-$C33)*$D33*100/Main!BW39&lt;0,0,(1.25-$C33)*$D33*100/Main!BW39)),-1)</f>
        <v>3000</v>
      </c>
      <c r="BX73">
        <f>ROUND(IF(Main!BX39=0,3000,IF((1.25-$C33)*$D33*100/Main!BX39&lt;0,0,(1.25-$C33)*$D33*100/Main!BX39)),-1)</f>
        <v>3000</v>
      </c>
      <c r="BY73">
        <f>ROUND(IF(Main!BY39=0,3000,IF((1.25-$C33)*$D33*100/Main!BY39&lt;0,0,(1.25-$C33)*$D33*100/Main!BY39)),-1)</f>
        <v>3000</v>
      </c>
      <c r="BZ73">
        <f>ROUND(IF(Main!BZ39=0,3000,IF((1.25-$C33)*$D33*100/Main!BZ39&lt;0,0,(1.25-$C33)*$D33*100/Main!BZ39)),-1)</f>
        <v>3000</v>
      </c>
      <c r="CA73">
        <f>ROUND(IF(Main!CA39=0,3000,IF((1.25-$C33)*$D33*100/Main!CA39&lt;0,0,(1.25-$C33)*$D33*100/Main!CA39)),-1)</f>
        <v>3000</v>
      </c>
      <c r="CB73">
        <f>ROUND(IF(Main!CB39=0,3000,IF((1.25-$C33)*$D33*100/Main!CB39&lt;0,0,(1.25-$C33)*$D33*100/Main!CB39)),-1)</f>
        <v>3000</v>
      </c>
      <c r="CC73">
        <f>ROUND(IF(Main!CC39=0,3000,IF((1.25-$C33)*$D33*100/Main!CC39&lt;0,0,(1.25-$C33)*$D33*100/Main!CC39)),-1)</f>
        <v>3000</v>
      </c>
      <c r="CD73">
        <f>ROUND(IF(Main!CD39=0,3000,IF((1.25-$C33)*$D33*100/Main!CD39&lt;0,0,(1.25-$C33)*$D33*100/Main!CD39)),-1)</f>
        <v>3000</v>
      </c>
      <c r="CE73">
        <f>ROUND(IF(Main!CE39=0,3000,IF((1.25-$C33)*$D33*100/Main!CE39&lt;0,0,(1.25-$C33)*$D33*100/Main!CE39)),-1)</f>
        <v>3000</v>
      </c>
      <c r="CF73">
        <f>ROUND(IF(Main!CF39=0,3000,IF((1.25-$C33)*$D33*100/Main!CF39&lt;0,0,(1.25-$C33)*$D33*100/Main!CF39)),-1)</f>
        <v>3000</v>
      </c>
      <c r="CG73">
        <f>ROUND(IF(Main!CG39=0,3000,IF((1.25-$C33)*$D33*100/Main!CG39&lt;0,0,(1.25-$C33)*$D33*100/Main!CG39)),-1)</f>
        <v>3000</v>
      </c>
      <c r="CH73">
        <f>ROUND(IF(Main!CH39=0,3000,IF((1.25-$C33)*$D33*100/Main!CH39&lt;0,0,(1.25-$C33)*$D33*100/Main!CH39)),-1)</f>
        <v>3000</v>
      </c>
      <c r="CI73">
        <f>ROUND(IF(Main!CI39=0,3000,IF((1.25-$C33)*$D33*100/Main!CI39&lt;0,0,(1.25-$C33)*$D33*100/Main!CI39)),-1)</f>
        <v>3000</v>
      </c>
      <c r="CJ73">
        <f>ROUND(IF(Main!CJ39=0,3000,IF((1.25-$C33)*$D33*100/Main!CJ39&lt;0,0,(1.25-$C33)*$D33*100/Main!CJ39)),-1)</f>
        <v>3000</v>
      </c>
      <c r="CK73">
        <f>ROUND(IF(Main!CK39=0,3000,IF((1.25-$C33)*$D33*100/Main!CK39&lt;0,0,(1.25-$C33)*$D33*100/Main!CK39)),-1)</f>
        <v>3000</v>
      </c>
      <c r="CL73">
        <f>ROUND(IF(Main!CL39=0,3000,IF((1.25-$C33)*$D33*100/Main!CL39&lt;0,0,(1.25-$C33)*$D33*100/Main!CL39)),-1)</f>
        <v>3000</v>
      </c>
      <c r="CM73">
        <f>ROUND(IF(Main!CM39=0,3000,IF((1.25-$C33)*$D33*100/Main!CM39&lt;0,0,(1.25-$C33)*$D33*100/Main!CM39)),-1)</f>
        <v>3000</v>
      </c>
      <c r="CN73">
        <f>ROUND(IF(Main!CN39=0,3000,IF((1.25-$C33)*$D33*100/Main!CN39&lt;0,0,(1.25-$C33)*$D33*100/Main!CN39)),-1)</f>
        <v>3000</v>
      </c>
      <c r="CO73">
        <f>ROUND(IF(Main!CO39=0,3000,IF((1.25-$C33)*$D33*100/Main!CO39&lt;0,0,(1.25-$C33)*$D33*100/Main!CO39)),-1)</f>
        <v>3000</v>
      </c>
      <c r="CP73">
        <f>ROUND(IF(Main!CP39=0,3000,IF((1.25-$C33)*$D33*100/Main!CP39&lt;0,0,(1.25-$C33)*$D33*100/Main!CP39)),-1)</f>
        <v>3000</v>
      </c>
      <c r="CQ73">
        <f>ROUND(IF(Main!CQ39=0,3000,IF((1.25-$C33)*$D33*100/Main!CQ39&lt;0,0,(1.25-$C33)*$D33*100/Main!CQ39)),-1)</f>
        <v>3000</v>
      </c>
      <c r="CR73">
        <f>ROUND(IF(Main!CR39=0,3000,IF((1.25-$C33)*$D33*100/Main!CR39&lt;0,0,(1.25-$C33)*$D33*100/Main!CR39)),-1)</f>
        <v>3000</v>
      </c>
      <c r="CS73">
        <f>ROUND(IF(Main!CS39=0,3000,IF((1.25-$C33)*$D33*100/Main!CS39&lt;0,0,(1.25-$C33)*$D33*100/Main!CS39)),-1)</f>
        <v>3000</v>
      </c>
      <c r="CT73">
        <f>ROUND(IF(Main!CT39=0,3000,IF((1.25-$C33)*$D33*100/Main!CT39&lt;0,0,(1.25-$C33)*$D33*100/Main!CT39)),-1)</f>
        <v>3000</v>
      </c>
      <c r="CU73">
        <f>ROUND(IF(Main!CU39=0,3000,IF((1.25-$C33)*$D33*100/Main!CU39&lt;0,0,(1.25-$C33)*$D33*100/Main!CU39)),-1)</f>
        <v>3000</v>
      </c>
      <c r="CV73">
        <f>ROUND(IF(Main!CV39=0,3000,IF((1.25-$C33)*$D33*100/Main!CV39&lt;0,0,(1.25-$C33)*$D33*100/Main!CV39)),-1)</f>
        <v>3000</v>
      </c>
      <c r="CW73">
        <f>ROUND(IF(Main!CW39=0,3000,IF((1.25-$C33)*$D33*100/Main!CW39&lt;0,0,(1.25-$C33)*$D33*100/Main!CW39)),-1)</f>
        <v>3000</v>
      </c>
      <c r="CX73">
        <f>ROUND(IF(Main!CX39=0,3000,IF((1.25-$C33)*$D33*100/Main!CX39&lt;0,0,(1.25-$C33)*$D33*100/Main!CX39)),-1)</f>
        <v>3000</v>
      </c>
      <c r="CY73">
        <f>ROUND(IF(Main!CY39=0,3000,IF((1.25-$C33)*$D33*100/Main!CY39&lt;0,0,(1.25-$C33)*$D33*100/Main!CY39)),-1)</f>
        <v>3000</v>
      </c>
      <c r="CZ73">
        <f>ROUND(IF(Main!CZ39=0,3000,IF((1.25-$C33)*$D33*100/Main!CZ39&lt;0,0,(1.25-$C33)*$D33*100/Main!CZ39)),-1)</f>
        <v>3000</v>
      </c>
      <c r="DA73">
        <f>ROUND(IF(Main!DA39=0,3000,IF((1.25-$C33)*$D33*100/Main!DA39&lt;0,0,(1.25-$C33)*$D33*100/Main!DA39)),-1)</f>
        <v>62500</v>
      </c>
      <c r="DB73">
        <f>ROUND(IF(Main!DB39=0,3000,IF((1.25-$C33)*$D33*100/Main!DB39&lt;0,0,(1.25-$C33)*$D33*100/Main!DB39)),-1)</f>
        <v>12500</v>
      </c>
      <c r="DC73">
        <f>ROUND(IF(Main!DC39=0,3000,IF((1.25-$C33)*$D33*100/Main!DC39&lt;0,0,(1.25-$C33)*$D33*100/Main!DC39)),-1)</f>
        <v>20830</v>
      </c>
      <c r="DD73">
        <f>ROUND(IF(Main!DD39=0,3000,IF((1.25-$C33)*$D33*100/Main!DD39&lt;0,0,(1.25-$C33)*$D33*100/Main!DD39)),-1)</f>
        <v>312500</v>
      </c>
      <c r="DE73">
        <f>ROUND(IF(Main!DE39=0,3000,IF((1.25-$C33)*$D33*100/Main!DE39&lt;0,0,(1.25-$C33)*$D33*100/Main!DE39)),-1)</f>
        <v>3000</v>
      </c>
      <c r="DF73">
        <f>ROUND(IF(Main!DF39=0,3000,IF((1.25-$C33)*$D33*100/Main!DF39&lt;0,0,(1.25-$C33)*$D33*100/Main!DF39)),-1)</f>
        <v>3000</v>
      </c>
      <c r="DG73">
        <f>ROUND(IF(Main!DG39=0,3000,IF((1.25-$C33)*$D33*100/Main!DG39&lt;0,0,(1.25-$C33)*$D33*100/Main!DG39)),-1)</f>
        <v>3000</v>
      </c>
      <c r="DH73">
        <f>ROUND(IF(Main!DH39=0,3000,IF((1.25-$C33)*$D33*100/Main!DH39&lt;0,0,(1.25-$C33)*$D33*100/Main!DH39)),-1)</f>
        <v>3000</v>
      </c>
      <c r="DI73">
        <f>ROUND(IF(Main!DI39=0,3000,IF((1.25-$C33)*$D33*100/Main!DI39&lt;0,0,(1.25-$C33)*$D33*100/Main!DI39)),-1)</f>
        <v>3000</v>
      </c>
      <c r="DJ73">
        <f>ROUND(IF(Main!DJ39=0,3000,IF((1.25-$C33)*$D33*100/Main!DJ39&lt;0,0,(1.25-$C33)*$D33*100/Main!DJ39)),-1)</f>
        <v>390</v>
      </c>
      <c r="DK73">
        <f>ROUND(IF(Main!DK39=0,3000,IF((1.25-$C33)*$D33*100/Main!DK39&lt;0,0,(1.25-$C33)*$D33*100/Main!DK39)),-1)</f>
        <v>640</v>
      </c>
      <c r="DL73">
        <f>ROUND(IF(Main!DL39=0,3000,IF((1.25-$C33)*$D33*100/Main!DL39&lt;0,0,(1.25-$C33)*$D33*100/Main!DL39)),-1)</f>
        <v>520</v>
      </c>
      <c r="DM73">
        <f>ROUND(IF(Main!DM39=0,3000,IF((1.25-$C33)*$D33*100/Main!DM39&lt;0,0,(1.25-$C33)*$D33*100/Main!DM39)),-1)</f>
        <v>5210</v>
      </c>
      <c r="DN73">
        <f>ROUND(IF(Main!DN39=0,3000,IF((1.25-$C33)*$D33*100/Main!DN39&lt;0,0,(1.25-$C33)*$D33*100/Main!DN39)),-1)</f>
        <v>6250</v>
      </c>
      <c r="DO73">
        <f>ROUND(IF(Main!DO39=0,3000,IF((1.25-$C33)*$D33*100/Main!DO39&lt;0,0,(1.25-$C33)*$D33*100/Main!DO39)),-1)</f>
        <v>180</v>
      </c>
      <c r="DP73">
        <f>ROUND(IF(Main!DP39=0,3000,IF((1.25-$C33)*$D33*100/Main!DP39&lt;0,0,(1.25-$C33)*$D33*100/Main!DP39)),-1)</f>
        <v>2500</v>
      </c>
      <c r="DQ73">
        <f>ROUND(IF(Main!DQ39=0,3000,IF((1.25-$C33)*$D33*100/Main!DQ39&lt;0,0,(1.25-$C33)*$D33*100/Main!DQ39)),-1)</f>
        <v>8930</v>
      </c>
      <c r="DR73">
        <f>ROUND(IF(Main!DR39=0,3000,IF((1.25-$C33)*$D33*100/Main!DR39&lt;0,0,(1.25-$C33)*$D33*100/Main!DR39)),-1)</f>
        <v>3000</v>
      </c>
      <c r="DS73">
        <f>ROUND(IF(Main!DS39=0,3000,IF((1.25-$C33)*$D33*100/Main!DS39&lt;0,0,(1.25-$C33)*$D33*100/Main!DS39)),-1)</f>
        <v>3000</v>
      </c>
      <c r="DT73">
        <f>ROUND(IF(Main!DT39=0,3000,IF((1.25-$C33)*$D33*100/Main!DT39&lt;0,0,(1.25-$C33)*$D33*100/Main!DT39)),-1)</f>
        <v>450</v>
      </c>
      <c r="DU73">
        <f>ROUND(IF(Main!DU39=0,3000,IF((1.25-$C33)*$D33*100/Main!DU39&lt;0,0,(1.25-$C33)*$D33*100/Main!DU39)),-1)</f>
        <v>420</v>
      </c>
      <c r="DV73">
        <f>ROUND(IF(Main!DV39=0,3000,IF((1.25-$C33)*$D33*100/Main!DV39&lt;0,0,(1.25-$C33)*$D33*100/Main!DV39)),-1)</f>
        <v>1040</v>
      </c>
      <c r="DW73">
        <f>ROUND(IF(Main!DW39=0,3000,IF((1.25-$C33)*$D33*100/Main!DW39&lt;0,0,(1.25-$C33)*$D33*100/Main!DW39)),-1)</f>
        <v>8930</v>
      </c>
      <c r="DX73">
        <f>ROUND(IF(Main!DX39=0,3000,IF((1.25-$C33)*$D33*100/Main!DX39&lt;0,0,(1.25-$C33)*$D33*100/Main!DX39)),-1)</f>
        <v>630</v>
      </c>
      <c r="DY73">
        <f>ROUND(IF(Main!DY39=0,3000,IF((1.25-$C33)*$D33*100/Main!DY39&lt;0,0,(1.25-$C33)*$D33*100/Main!DY39)),-1)</f>
        <v>450</v>
      </c>
      <c r="DZ73">
        <f>ROUND(IF(Main!DZ39=0,3000,IF((1.25-$C33)*$D33*100/Main!DZ39&lt;0,0,(1.25-$C33)*$D33*100/Main!DZ39)),-1)</f>
        <v>3000</v>
      </c>
      <c r="EA73">
        <f>ROUND(IF(Main!EA39=0,3000,IF((1.25-$C33)*$D33*100/Main!EA39&lt;0,0,(1.25-$C33)*$D33*100/Main!EA39)),-1)</f>
        <v>330</v>
      </c>
      <c r="EB73">
        <f>ROUND(IF(Main!EB39=0,3000,IF((1.25-$C33)*$D33*100/Main!EB39&lt;0,0,(1.25-$C33)*$D33*100/Main!EB39)),-1)</f>
        <v>450</v>
      </c>
      <c r="EC73">
        <f>ROUND(IF(Main!EC39=0,3000,IF((1.25-$C33)*$D33*100/Main!EC39&lt;0,0,(1.25-$C33)*$D33*100/Main!EC39)),-1)</f>
        <v>3000</v>
      </c>
      <c r="ED73">
        <f>ROUND(IF(Main!ED39=0,3000,IF((1.25-$C33)*$D33*100/Main!ED39&lt;0,0,(1.25-$C33)*$D33*100/Main!ED39)),-1)</f>
        <v>3000</v>
      </c>
      <c r="EE73">
        <f>ROUND(IF(Main!EE39=0,3000,IF((1.25-$C33)*$D33*100/Main!EE39&lt;0,0,(1.25-$C33)*$D33*100/Main!EE39)),-1)</f>
        <v>3000</v>
      </c>
      <c r="EF73">
        <f>ROUND(IF(Main!EF39=0,3000,IF((1.25-$C33)*$D33*100/Main!EF39&lt;0,0,(1.25-$C33)*$D33*100/Main!EF39)),-1)</f>
        <v>3000</v>
      </c>
      <c r="EG73">
        <f>ROUND(IF(Main!EG39=0,3000,IF((1.25-$C33)*$D33*100/Main!EG39&lt;0,0,(1.25-$C33)*$D33*100/Main!EG39)),-1)</f>
        <v>3000</v>
      </c>
      <c r="EH73">
        <f>ROUND(IF(Main!EH39=0,3000,IF((1.25-$C33)*$D33*100/Main!EH39&lt;0,0,(1.25-$C33)*$D33*100/Main!EH39)),-1)</f>
        <v>3000</v>
      </c>
      <c r="EI73">
        <f>ROUND(IF(Main!EI39=0,3000,IF((1.25-$C33)*$D33*100/Main!EI39&lt;0,0,(1.25-$C33)*$D33*100/Main!EI39)),-1)</f>
        <v>3000</v>
      </c>
      <c r="EJ73">
        <f>ROUND(IF(Main!EJ39=0,3000,IF((1.25-$C33)*$D33*100/Main!EJ39&lt;0,0,(1.25-$C33)*$D33*100/Main!EJ39)),-1)</f>
        <v>3000</v>
      </c>
      <c r="EK73">
        <f>ROUND(IF(Main!EK39=0,3000,IF((1.25-$C33)*$D33*100/Main!EK39&lt;0,0,(1.25-$C33)*$D33*100/Main!EK39)),-1)</f>
        <v>3000</v>
      </c>
      <c r="EL73">
        <f>ROUND(IF(Main!EL39=0,3000,IF((1.25-$C33)*$D33*100/Main!EL39&lt;0,0,(1.25-$C33)*$D33*100/Main!EL39)),-1)</f>
        <v>3000</v>
      </c>
      <c r="EM73">
        <f>ROUND(IF(Main!EM39=0,3000,IF((1.25-$C33)*$D33*100/Main!EM39&lt;0,0,(1.25-$C33)*$D33*100/Main!EM39)),-1)</f>
        <v>3000</v>
      </c>
      <c r="EN73">
        <f>ROUND(IF(Main!EN39=0,3000,IF((1.25-$C33)*$D33*100/Main!EN39&lt;0,0,(1.25-$C33)*$D33*100/Main!EN39)),-1)</f>
        <v>3000</v>
      </c>
      <c r="EO73">
        <f>ROUND(IF(Main!EO39=0,3000,IF((1.25-$C33)*$D33*100/Main!EO39&lt;0,0,(1.25-$C33)*$D33*100/Main!EO39)),-1)</f>
        <v>3000</v>
      </c>
      <c r="EP73">
        <f>ROUND(IF(Main!EP39=0,3000,IF((1.25-$C33)*$D33*100/Main!EP39&lt;0,0,(1.25-$C33)*$D33*100/Main!EP39)),-1)</f>
        <v>890</v>
      </c>
    </row>
    <row r="74" spans="2:146">
      <c r="B74" s="2" t="s">
        <v>77</v>
      </c>
      <c r="F74">
        <f>ROUND(IF(Main!F40=0,3000,IF((1.25-$C34)*$D34*100/Main!F40&lt;0,0,(1.25-$C34)*$D34*100/Main!F40)),-1)</f>
        <v>3000</v>
      </c>
      <c r="G74">
        <f>ROUND(IF(Main!G40=0,3000,IF((1.25-$C34)*$D34*100/Main!G40&lt;0,0,(1.25-$C34)*$D34*100/Main!G40)),-1)</f>
        <v>3000</v>
      </c>
      <c r="H74">
        <f>ROUND(IF(Main!H40=0,3000,IF((1.25-$C34)*$D34*100/Main!H40&lt;0,0,(1.25-$C34)*$D34*100/Main!H40)),-1)</f>
        <v>3000</v>
      </c>
      <c r="I74">
        <f>ROUND(IF(Main!I40=0,3000,IF((1.25-$C34)*$D34*100/Main!I40&lt;0,0,(1.25-$C34)*$D34*100/Main!I40)),-1)</f>
        <v>3000</v>
      </c>
      <c r="J74">
        <f>ROUND(IF(Main!J40=0,3000,IF((1.25-$C34)*$D34*100/Main!J40&lt;0,0,(1.25-$C34)*$D34*100/Main!J40)),-1)</f>
        <v>3000</v>
      </c>
      <c r="K74">
        <f>ROUND(IF(Main!K40=0,3000,IF((1.25-$C34)*$D34*100/Main!K40&lt;0,0,(1.25-$C34)*$D34*100/Main!K40)),-1)</f>
        <v>3000</v>
      </c>
      <c r="L74">
        <f>ROUND(IF(Main!L40=0,3000,IF((1.25-$C34)*$D34*100/Main!L40&lt;0,0,(1.25-$C34)*$D34*100/Main!L40)),-1)</f>
        <v>3000</v>
      </c>
      <c r="M74">
        <f>ROUND(IF(Main!M40=0,3000,IF((1.25-$C34)*$D34*100/Main!M40&lt;0,0,(1.25-$C34)*$D34*100/Main!M40)),-1)</f>
        <v>3000</v>
      </c>
      <c r="N74">
        <f>ROUND(IF(Main!N40=0,3000,IF((1.25-$C34)*$D34*100/Main!N40&lt;0,0,(1.25-$C34)*$D34*100/Main!N40)),-1)</f>
        <v>3000</v>
      </c>
      <c r="O74">
        <f>ROUND(IF(Main!O40=0,3000,IF((1.25-$C34)*$D34*100/Main!O40&lt;0,0,(1.25-$C34)*$D34*100/Main!O40)),-1)</f>
        <v>3000</v>
      </c>
      <c r="P74">
        <f>ROUND(IF(Main!P40=0,3000,IF((1.25-$C34)*$D34*100/Main!P40&lt;0,0,(1.25-$C34)*$D34*100/Main!P40)),-1)</f>
        <v>3000</v>
      </c>
      <c r="Q74">
        <f>ROUND(IF(Main!Q40=0,3000,IF((1.25-$C34)*$D34*100/Main!Q40&lt;0,0,(1.25-$C34)*$D34*100/Main!Q40)),-1)</f>
        <v>3000</v>
      </c>
      <c r="R74">
        <f>ROUND(IF(Main!R40=0,3000,IF((1.25-$C34)*$D34*100/Main!R40&lt;0,0,(1.25-$C34)*$D34*100/Main!R40)),-1)</f>
        <v>3000</v>
      </c>
      <c r="S74">
        <f>ROUND(IF(Main!S40=0,3000,IF((1.25-$C34)*$D34*100/Main!S40&lt;0,0,(1.25-$C34)*$D34*100/Main!S40)),-1)</f>
        <v>68750</v>
      </c>
      <c r="T74">
        <f>ROUND(IF(Main!T40=0,3000,IF((1.25-$C34)*$D34*100/Main!T40&lt;0,0,(1.25-$C34)*$D34*100/Main!T40)),-1)</f>
        <v>7640</v>
      </c>
      <c r="U74">
        <f>ROUND(IF(Main!U40=0,3000,IF((1.25-$C34)*$D34*100/Main!U40&lt;0,0,(1.25-$C34)*$D34*100/Main!U40)),-1)</f>
        <v>11460</v>
      </c>
      <c r="V74">
        <f>ROUND(IF(Main!V40=0,3000,IF((1.25-$C34)*$D34*100/Main!V40&lt;0,0,(1.25-$C34)*$D34*100/Main!V40)),-1)</f>
        <v>11460</v>
      </c>
      <c r="W74">
        <f>ROUND(IF(Main!W40=0,3000,IF((1.25-$C34)*$D34*100/Main!W40&lt;0,0,(1.25-$C34)*$D34*100/Main!W40)),-1)</f>
        <v>3000</v>
      </c>
      <c r="X74">
        <f>ROUND(IF(Main!X40=0,3000,IF((1.25-$C34)*$D34*100/Main!X40&lt;0,0,(1.25-$C34)*$D34*100/Main!X40)),-1)</f>
        <v>3000</v>
      </c>
      <c r="Y74">
        <f>ROUND(IF(Main!Y40=0,3000,IF((1.25-$C34)*$D34*100/Main!Y40&lt;0,0,(1.25-$C34)*$D34*100/Main!Y40)),-1)</f>
        <v>280</v>
      </c>
      <c r="Z74">
        <f>ROUND(IF(Main!Z40=0,3000,IF((1.25-$C34)*$D34*100/Main!Z40&lt;0,0,(1.25-$C34)*$D34*100/Main!Z40)),-1)</f>
        <v>3000</v>
      </c>
      <c r="AA74">
        <f>ROUND(IF(Main!AA40=0,3000,IF((1.25-$C34)*$D34*100/Main!AA40&lt;0,0,(1.25-$C34)*$D34*100/Main!AA40)),-1)</f>
        <v>3000</v>
      </c>
      <c r="AB74">
        <f>ROUND(IF(Main!AB40=0,3000,IF((1.25-$C34)*$D34*100/Main!AB40&lt;0,0,(1.25-$C34)*$D34*100/Main!AB40)),-1)</f>
        <v>3000</v>
      </c>
      <c r="AC74">
        <f>ROUND(IF(Main!AC40=0,3000,IF((1.25-$C34)*$D34*100/Main!AC40&lt;0,0,(1.25-$C34)*$D34*100/Main!AC40)),-1)</f>
        <v>3000</v>
      </c>
      <c r="AD74">
        <f>ROUND(IF(Main!AD40=0,3000,IF((1.25-$C34)*$D34*100/Main!AD40&lt;0,0,(1.25-$C34)*$D34*100/Main!AD40)),-1)</f>
        <v>950</v>
      </c>
      <c r="AE74">
        <f>ROUND(IF(Main!AE40=0,3000,IF((1.25-$C34)*$D34*100/Main!AE40&lt;0,0,(1.25-$C34)*$D34*100/Main!AE40)),-1)</f>
        <v>2860</v>
      </c>
      <c r="AF74">
        <f>ROUND(IF(Main!AF40=0,3000,IF((1.25-$C34)*$D34*100/Main!AF40&lt;0,0,(1.25-$C34)*$D34*100/Main!AF40)),-1)</f>
        <v>130</v>
      </c>
      <c r="AG74">
        <f>ROUND(IF(Main!AG40=0,3000,IF((1.25-$C34)*$D34*100/Main!AG40&lt;0,0,(1.25-$C34)*$D34*100/Main!AG40)),-1)</f>
        <v>13750</v>
      </c>
      <c r="AH74">
        <f>ROUND(IF(Main!AH40=0,3000,IF((1.25-$C34)*$D34*100/Main!AH40&lt;0,0,(1.25-$C34)*$D34*100/Main!AH40)),-1)</f>
        <v>3000</v>
      </c>
      <c r="AI74">
        <f>ROUND(IF(Main!AI40=0,3000,IF((1.25-$C34)*$D34*100/Main!AI40&lt;0,0,(1.25-$C34)*$D34*100/Main!AI40)),-1)</f>
        <v>34380</v>
      </c>
      <c r="AJ74">
        <f>ROUND(IF(Main!AJ40=0,3000,IF((1.25-$C34)*$D34*100/Main!AJ40&lt;0,0,(1.25-$C34)*$D34*100/Main!AJ40)),-1)</f>
        <v>17190</v>
      </c>
      <c r="AK74">
        <f>ROUND(IF(Main!AK40=0,3000,IF((1.25-$C34)*$D34*100/Main!AK40&lt;0,0,(1.25-$C34)*$D34*100/Main!AK40)),-1)</f>
        <v>11460</v>
      </c>
      <c r="AL74">
        <f>ROUND(IF(Main!AL40=0,3000,IF((1.25-$C34)*$D34*100/Main!AL40&lt;0,0,(1.25-$C34)*$D34*100/Main!AL40)),-1)</f>
        <v>34380</v>
      </c>
      <c r="AM74">
        <f>ROUND(IF(Main!AM40=0,3000,IF((1.25-$C34)*$D34*100/Main!AM40&lt;0,0,(1.25-$C34)*$D34*100/Main!AM40)),-1)</f>
        <v>68750</v>
      </c>
      <c r="AN74">
        <f>ROUND(IF(Main!AN40=0,3000,IF((1.25-$C34)*$D34*100/Main!AN40&lt;0,0,(1.25-$C34)*$D34*100/Main!AN40)),-1)</f>
        <v>17190</v>
      </c>
      <c r="AO74">
        <f>ROUND(IF(Main!AO40=0,3000,IF((1.25-$C34)*$D34*100/Main!AO40&lt;0,0,(1.25-$C34)*$D34*100/Main!AO40)),-1)</f>
        <v>3000</v>
      </c>
      <c r="AP74">
        <f>ROUND(IF(Main!AP40=0,3000,IF((1.25-$C34)*$D34*100/Main!AP40&lt;0,0,(1.25-$C34)*$D34*100/Main!AP40)),-1)</f>
        <v>3000</v>
      </c>
      <c r="AQ74">
        <f>ROUND(IF(Main!AQ40=0,3000,IF((1.25-$C34)*$D34*100/Main!AQ40&lt;0,0,(1.25-$C34)*$D34*100/Main!AQ40)),-1)</f>
        <v>13750</v>
      </c>
      <c r="AR74">
        <f>ROUND(IF(Main!AR40=0,3000,IF((1.25-$C34)*$D34*100/Main!AR40&lt;0,0,(1.25-$C34)*$D34*100/Main!AR40)),-1)</f>
        <v>3000</v>
      </c>
      <c r="AS74">
        <f>ROUND(IF(Main!AS40=0,3000,IF((1.25-$C34)*$D34*100/Main!AS40&lt;0,0,(1.25-$C34)*$D34*100/Main!AS40)),-1)</f>
        <v>6880</v>
      </c>
      <c r="AT74">
        <f>ROUND(IF(Main!AT40=0,3000,IF((1.25-$C34)*$D34*100/Main!AT40&lt;0,0,(1.25-$C34)*$D34*100/Main!AT40)),-1)</f>
        <v>68750</v>
      </c>
      <c r="AU74">
        <f>ROUND(IF(Main!AU40=0,3000,IF((1.25-$C34)*$D34*100/Main!AU40&lt;0,0,(1.25-$C34)*$D34*100/Main!AU40)),-1)</f>
        <v>3000</v>
      </c>
      <c r="AV74">
        <f>ROUND(IF(Main!AV40=0,3000,IF((1.25-$C34)*$D34*100/Main!AV40&lt;0,0,(1.25-$C34)*$D34*100/Main!AV40)),-1)</f>
        <v>68750</v>
      </c>
      <c r="AW74">
        <f>ROUND(IF(Main!AW40=0,3000,IF((1.25-$C34)*$D34*100/Main!AW40&lt;0,0,(1.25-$C34)*$D34*100/Main!AW40)),-1)</f>
        <v>17190</v>
      </c>
      <c r="AX74">
        <f>ROUND(IF(Main!AX40=0,3000,IF((1.25-$C34)*$D34*100/Main!AX40&lt;0,0,(1.25-$C34)*$D34*100/Main!AX40)),-1)</f>
        <v>68750</v>
      </c>
      <c r="AY74">
        <f>ROUND(IF(Main!AY40=0,3000,IF((1.25-$C34)*$D34*100/Main!AY40&lt;0,0,(1.25-$C34)*$D34*100/Main!AY40)),-1)</f>
        <v>68750</v>
      </c>
      <c r="AZ74">
        <f>ROUND(IF(Main!AZ40=0,3000,IF((1.25-$C34)*$D34*100/Main!AZ40&lt;0,0,(1.25-$C34)*$D34*100/Main!AZ40)),-1)</f>
        <v>9820</v>
      </c>
      <c r="BA74">
        <f>ROUND(IF(Main!BA40=0,3000,IF((1.25-$C34)*$D34*100/Main!BA40&lt;0,0,(1.25-$C34)*$D34*100/Main!BA40)),-1)</f>
        <v>3000</v>
      </c>
      <c r="BB74">
        <f>ROUND(IF(Main!BB40=0,3000,IF((1.25-$C34)*$D34*100/Main!BB40&lt;0,0,(1.25-$C34)*$D34*100/Main!BB40)),-1)</f>
        <v>3000</v>
      </c>
      <c r="BC74">
        <f>ROUND(IF(Main!BC40=0,3000,IF((1.25-$C34)*$D34*100/Main!BC40&lt;0,0,(1.25-$C34)*$D34*100/Main!BC40)),-1)</f>
        <v>3000</v>
      </c>
      <c r="BD74">
        <f>ROUND(IF(Main!BD40=0,3000,IF((1.25-$C34)*$D34*100/Main!BD40&lt;0,0,(1.25-$C34)*$D34*100/Main!BD40)),-1)</f>
        <v>3000</v>
      </c>
      <c r="BE74">
        <f>ROUND(IF(Main!BE40=0,3000,IF((1.25-$C34)*$D34*100/Main!BE40&lt;0,0,(1.25-$C34)*$D34*100/Main!BE40)),-1)</f>
        <v>3000</v>
      </c>
      <c r="BF74">
        <f>ROUND(IF(Main!BF40=0,3000,IF((1.25-$C34)*$D34*100/Main!BF40&lt;0,0,(1.25-$C34)*$D34*100/Main!BF40)),-1)</f>
        <v>3000</v>
      </c>
      <c r="BG74">
        <f>ROUND(IF(Main!BG40=0,3000,IF((1.25-$C34)*$D34*100/Main!BG40&lt;0,0,(1.25-$C34)*$D34*100/Main!BG40)),-1)</f>
        <v>3000</v>
      </c>
      <c r="BH74">
        <f>ROUND(IF(Main!BH40=0,3000,IF((1.25-$C34)*$D34*100/Main!BH40&lt;0,0,(1.25-$C34)*$D34*100/Main!BH40)),-1)</f>
        <v>3000</v>
      </c>
      <c r="BI74">
        <f>ROUND(IF(Main!BI40=0,3000,IF((1.25-$C34)*$D34*100/Main!BI40&lt;0,0,(1.25-$C34)*$D34*100/Main!BI40)),-1)</f>
        <v>3000</v>
      </c>
      <c r="BJ74">
        <f>ROUND(IF(Main!BJ40=0,3000,IF((1.25-$C34)*$D34*100/Main!BJ40&lt;0,0,(1.25-$C34)*$D34*100/Main!BJ40)),-1)</f>
        <v>3000</v>
      </c>
      <c r="BK74">
        <f>ROUND(IF(Main!BK40=0,3000,IF((1.25-$C34)*$D34*100/Main!BK40&lt;0,0,(1.25-$C34)*$D34*100/Main!BK40)),-1)</f>
        <v>3000</v>
      </c>
      <c r="BL74">
        <f>ROUND(IF(Main!BL40=0,3000,IF((1.25-$C34)*$D34*100/Main!BL40&lt;0,0,(1.25-$C34)*$D34*100/Main!BL40)),-1)</f>
        <v>3000</v>
      </c>
      <c r="BM74">
        <f>ROUND(IF(Main!BM40=0,3000,IF((1.25-$C34)*$D34*100/Main!BM40&lt;0,0,(1.25-$C34)*$D34*100/Main!BM40)),-1)</f>
        <v>13750</v>
      </c>
      <c r="BN74">
        <f>ROUND(IF(Main!BN40=0,3000,IF((1.25-$C34)*$D34*100/Main!BN40&lt;0,0,(1.25-$C34)*$D34*100/Main!BN40)),-1)</f>
        <v>3000</v>
      </c>
      <c r="BO74">
        <f>ROUND(IF(Main!BO40=0,3000,IF((1.25-$C34)*$D34*100/Main!BO40&lt;0,0,(1.25-$C34)*$D34*100/Main!BO40)),-1)</f>
        <v>3000</v>
      </c>
      <c r="BP74">
        <f>ROUND(IF(Main!BP40=0,3000,IF((1.25-$C34)*$D34*100/Main!BP40&lt;0,0,(1.25-$C34)*$D34*100/Main!BP40)),-1)</f>
        <v>3000</v>
      </c>
      <c r="BQ74">
        <f>ROUND(IF(Main!BQ40=0,3000,IF((1.25-$C34)*$D34*100/Main!BQ40&lt;0,0,(1.25-$C34)*$D34*100/Main!BQ40)),-1)</f>
        <v>3000</v>
      </c>
      <c r="BR74">
        <f>ROUND(IF(Main!BR40=0,3000,IF((1.25-$C34)*$D34*100/Main!BR40&lt;0,0,(1.25-$C34)*$D34*100/Main!BR40)),-1)</f>
        <v>740</v>
      </c>
      <c r="BS74">
        <f>ROUND(IF(Main!BS40=0,3000,IF((1.25-$C34)*$D34*100/Main!BS40&lt;0,0,(1.25-$C34)*$D34*100/Main!BS40)),-1)</f>
        <v>3000</v>
      </c>
      <c r="BT74">
        <f>ROUND(IF(Main!BT40=0,3000,IF((1.25-$C34)*$D34*100/Main!BT40&lt;0,0,(1.25-$C34)*$D34*100/Main!BT40)),-1)</f>
        <v>3000</v>
      </c>
      <c r="BU74">
        <f>ROUND(IF(Main!BU40=0,3000,IF((1.25-$C34)*$D34*100/Main!BU40&lt;0,0,(1.25-$C34)*$D34*100/Main!BU40)),-1)</f>
        <v>3000</v>
      </c>
      <c r="BV74">
        <f>ROUND(IF(Main!BV40=0,3000,IF((1.25-$C34)*$D34*100/Main!BV40&lt;0,0,(1.25-$C34)*$D34*100/Main!BV40)),-1)</f>
        <v>22920</v>
      </c>
      <c r="BW74">
        <f>ROUND(IF(Main!BW40=0,3000,IF((1.25-$C34)*$D34*100/Main!BW40&lt;0,0,(1.25-$C34)*$D34*100/Main!BW40)),-1)</f>
        <v>3000</v>
      </c>
      <c r="BX74">
        <f>ROUND(IF(Main!BX40=0,3000,IF((1.25-$C34)*$D34*100/Main!BX40&lt;0,0,(1.25-$C34)*$D34*100/Main!BX40)),-1)</f>
        <v>3130</v>
      </c>
      <c r="BY74">
        <f>ROUND(IF(Main!BY40=0,3000,IF((1.25-$C34)*$D34*100/Main!BY40&lt;0,0,(1.25-$C34)*$D34*100/Main!BY40)),-1)</f>
        <v>7640</v>
      </c>
      <c r="BZ74">
        <f>ROUND(IF(Main!BZ40=0,3000,IF((1.25-$C34)*$D34*100/Main!BZ40&lt;0,0,(1.25-$C34)*$D34*100/Main!BZ40)),-1)</f>
        <v>11460</v>
      </c>
      <c r="CA74">
        <f>ROUND(IF(Main!CA40=0,3000,IF((1.25-$C34)*$D34*100/Main!CA40&lt;0,0,(1.25-$C34)*$D34*100/Main!CA40)),-1)</f>
        <v>3000</v>
      </c>
      <c r="CB74">
        <f>ROUND(IF(Main!CB40=0,3000,IF((1.25-$C34)*$D34*100/Main!CB40&lt;0,0,(1.25-$C34)*$D34*100/Main!CB40)),-1)</f>
        <v>6880</v>
      </c>
      <c r="CC74">
        <f>ROUND(IF(Main!CC40=0,3000,IF((1.25-$C34)*$D34*100/Main!CC40&lt;0,0,(1.25-$C34)*$D34*100/Main!CC40)),-1)</f>
        <v>3000</v>
      </c>
      <c r="CD74">
        <f>ROUND(IF(Main!CD40=0,3000,IF((1.25-$C34)*$D34*100/Main!CD40&lt;0,0,(1.25-$C34)*$D34*100/Main!CD40)),-1)</f>
        <v>3000</v>
      </c>
      <c r="CE74">
        <f>ROUND(IF(Main!CE40=0,3000,IF((1.25-$C34)*$D34*100/Main!CE40&lt;0,0,(1.25-$C34)*$D34*100/Main!CE40)),-1)</f>
        <v>3000</v>
      </c>
      <c r="CF74">
        <f>ROUND(IF(Main!CF40=0,3000,IF((1.25-$C34)*$D34*100/Main!CF40&lt;0,0,(1.25-$C34)*$D34*100/Main!CF40)),-1)</f>
        <v>3000</v>
      </c>
      <c r="CG74">
        <f>ROUND(IF(Main!CG40=0,3000,IF((1.25-$C34)*$D34*100/Main!CG40&lt;0,0,(1.25-$C34)*$D34*100/Main!CG40)),-1)</f>
        <v>22920</v>
      </c>
      <c r="CH74">
        <f>ROUND(IF(Main!CH40=0,3000,IF((1.25-$C34)*$D34*100/Main!CH40&lt;0,0,(1.25-$C34)*$D34*100/Main!CH40)),-1)</f>
        <v>3000</v>
      </c>
      <c r="CI74">
        <f>ROUND(IF(Main!CI40=0,3000,IF((1.25-$C34)*$D34*100/Main!CI40&lt;0,0,(1.25-$C34)*$D34*100/Main!CI40)),-1)</f>
        <v>2750</v>
      </c>
      <c r="CJ74">
        <f>ROUND(IF(Main!CJ40=0,3000,IF((1.25-$C34)*$D34*100/Main!CJ40&lt;0,0,(1.25-$C34)*$D34*100/Main!CJ40)),-1)</f>
        <v>3000</v>
      </c>
      <c r="CK74">
        <f>ROUND(IF(Main!CK40=0,3000,IF((1.25-$C34)*$D34*100/Main!CK40&lt;0,0,(1.25-$C34)*$D34*100/Main!CK40)),-1)</f>
        <v>3000</v>
      </c>
      <c r="CL74">
        <f>ROUND(IF(Main!CL40=0,3000,IF((1.25-$C34)*$D34*100/Main!CL40&lt;0,0,(1.25-$C34)*$D34*100/Main!CL40)),-1)</f>
        <v>3000</v>
      </c>
      <c r="CM74">
        <f>ROUND(IF(Main!CM40=0,3000,IF((1.25-$C34)*$D34*100/Main!CM40&lt;0,0,(1.25-$C34)*$D34*100/Main!CM40)),-1)</f>
        <v>3000</v>
      </c>
      <c r="CN74">
        <f>ROUND(IF(Main!CN40=0,3000,IF((1.25-$C34)*$D34*100/Main!CN40&lt;0,0,(1.25-$C34)*$D34*100/Main!CN40)),-1)</f>
        <v>3000</v>
      </c>
      <c r="CO74">
        <f>ROUND(IF(Main!CO40=0,3000,IF((1.25-$C34)*$D34*100/Main!CO40&lt;0,0,(1.25-$C34)*$D34*100/Main!CO40)),-1)</f>
        <v>6875000</v>
      </c>
      <c r="CP74">
        <f>ROUND(IF(Main!CP40=0,3000,IF((1.25-$C34)*$D34*100/Main!CP40&lt;0,0,(1.25-$C34)*$D34*100/Main!CP40)),-1)</f>
        <v>3000</v>
      </c>
      <c r="CQ74">
        <f>ROUND(IF(Main!CQ40=0,3000,IF((1.25-$C34)*$D34*100/Main!CQ40&lt;0,0,(1.25-$C34)*$D34*100/Main!CQ40)),-1)</f>
        <v>3000</v>
      </c>
      <c r="CR74">
        <f>ROUND(IF(Main!CR40=0,3000,IF((1.25-$C34)*$D34*100/Main!CR40&lt;0,0,(1.25-$C34)*$D34*100/Main!CR40)),-1)</f>
        <v>480</v>
      </c>
      <c r="CS74">
        <f>ROUND(IF(Main!CS40=0,3000,IF((1.25-$C34)*$D34*100/Main!CS40&lt;0,0,(1.25-$C34)*$D34*100/Main!CS40)),-1)</f>
        <v>40</v>
      </c>
      <c r="CT74">
        <f>ROUND(IF(Main!CT40=0,3000,IF((1.25-$C34)*$D34*100/Main!CT40&lt;0,0,(1.25-$C34)*$D34*100/Main!CT40)),-1)</f>
        <v>3000</v>
      </c>
      <c r="CU74">
        <f>ROUND(IF(Main!CU40=0,3000,IF((1.25-$C34)*$D34*100/Main!CU40&lt;0,0,(1.25-$C34)*$D34*100/Main!CU40)),-1)</f>
        <v>3000</v>
      </c>
      <c r="CV74">
        <f>ROUND(IF(Main!CV40=0,3000,IF((1.25-$C34)*$D34*100/Main!CV40&lt;0,0,(1.25-$C34)*$D34*100/Main!CV40)),-1)</f>
        <v>13750</v>
      </c>
      <c r="CW74">
        <f>ROUND(IF(Main!CW40=0,3000,IF((1.25-$C34)*$D34*100/Main!CW40&lt;0,0,(1.25-$C34)*$D34*100/Main!CW40)),-1)</f>
        <v>480</v>
      </c>
      <c r="CX74">
        <f>ROUND(IF(Main!CX40=0,3000,IF((1.25-$C34)*$D34*100/Main!CX40&lt;0,0,(1.25-$C34)*$D34*100/Main!CX40)),-1)</f>
        <v>120</v>
      </c>
      <c r="CY74">
        <f>ROUND(IF(Main!CY40=0,3000,IF((1.25-$C34)*$D34*100/Main!CY40&lt;0,0,(1.25-$C34)*$D34*100/Main!CY40)),-1)</f>
        <v>3000</v>
      </c>
      <c r="CZ74">
        <f>ROUND(IF(Main!CZ40=0,3000,IF((1.25-$C34)*$D34*100/Main!CZ40&lt;0,0,(1.25-$C34)*$D34*100/Main!CZ40)),-1)</f>
        <v>3000</v>
      </c>
      <c r="DA74">
        <f>ROUND(IF(Main!DA40=0,3000,IF((1.25-$C34)*$D34*100/Main!DA40&lt;0,0,(1.25-$C34)*$D34*100/Main!DA40)),-1)</f>
        <v>3000</v>
      </c>
      <c r="DB74">
        <f>ROUND(IF(Main!DB40=0,3000,IF((1.25-$C34)*$D34*100/Main!DB40&lt;0,0,(1.25-$C34)*$D34*100/Main!DB40)),-1)</f>
        <v>3000</v>
      </c>
      <c r="DC74">
        <f>ROUND(IF(Main!DC40=0,3000,IF((1.25-$C34)*$D34*100/Main!DC40&lt;0,0,(1.25-$C34)*$D34*100/Main!DC40)),-1)</f>
        <v>3000</v>
      </c>
      <c r="DD74">
        <f>ROUND(IF(Main!DD40=0,3000,IF((1.25-$C34)*$D34*100/Main!DD40&lt;0,0,(1.25-$C34)*$D34*100/Main!DD40)),-1)</f>
        <v>3000</v>
      </c>
      <c r="DE74">
        <f>ROUND(IF(Main!DE40=0,3000,IF((1.25-$C34)*$D34*100/Main!DE40&lt;0,0,(1.25-$C34)*$D34*100/Main!DE40)),-1)</f>
        <v>3000</v>
      </c>
      <c r="DF74">
        <f>ROUND(IF(Main!DF40=0,3000,IF((1.25-$C34)*$D34*100/Main!DF40&lt;0,0,(1.25-$C34)*$D34*100/Main!DF40)),-1)</f>
        <v>3000</v>
      </c>
      <c r="DG74">
        <f>ROUND(IF(Main!DG40=0,3000,IF((1.25-$C34)*$D34*100/Main!DG40&lt;0,0,(1.25-$C34)*$D34*100/Main!DG40)),-1)</f>
        <v>1010</v>
      </c>
      <c r="DH74">
        <f>ROUND(IF(Main!DH40=0,3000,IF((1.25-$C34)*$D34*100/Main!DH40&lt;0,0,(1.25-$C34)*$D34*100/Main!DH40)),-1)</f>
        <v>1530</v>
      </c>
      <c r="DI74">
        <f>ROUND(IF(Main!DI40=0,3000,IF((1.25-$C34)*$D34*100/Main!DI40&lt;0,0,(1.25-$C34)*$D34*100/Main!DI40)),-1)</f>
        <v>200</v>
      </c>
      <c r="DJ74">
        <f>ROUND(IF(Main!DJ40=0,3000,IF((1.25-$C34)*$D34*100/Main!DJ40&lt;0,0,(1.25-$C34)*$D34*100/Main!DJ40)),-1)</f>
        <v>3000</v>
      </c>
      <c r="DK74">
        <f>ROUND(IF(Main!DK40=0,3000,IF((1.25-$C34)*$D34*100/Main!DK40&lt;0,0,(1.25-$C34)*$D34*100/Main!DK40)),-1)</f>
        <v>3000</v>
      </c>
      <c r="DL74">
        <f>ROUND(IF(Main!DL40=0,3000,IF((1.25-$C34)*$D34*100/Main!DL40&lt;0,0,(1.25-$C34)*$D34*100/Main!DL40)),-1)</f>
        <v>3000</v>
      </c>
      <c r="DM74">
        <f>ROUND(IF(Main!DM40=0,3000,IF((1.25-$C34)*$D34*100/Main!DM40&lt;0,0,(1.25-$C34)*$D34*100/Main!DM40)),-1)</f>
        <v>3000</v>
      </c>
      <c r="DN74">
        <f>ROUND(IF(Main!DN40=0,3000,IF((1.25-$C34)*$D34*100/Main!DN40&lt;0,0,(1.25-$C34)*$D34*100/Main!DN40)),-1)</f>
        <v>3000</v>
      </c>
      <c r="DO74">
        <f>ROUND(IF(Main!DO40=0,3000,IF((1.25-$C34)*$D34*100/Main!DO40&lt;0,0,(1.25-$C34)*$D34*100/Main!DO40)),-1)</f>
        <v>3000</v>
      </c>
      <c r="DP74">
        <f>ROUND(IF(Main!DP40=0,3000,IF((1.25-$C34)*$D34*100/Main!DP40&lt;0,0,(1.25-$C34)*$D34*100/Main!DP40)),-1)</f>
        <v>3000</v>
      </c>
      <c r="DQ74">
        <f>ROUND(IF(Main!DQ40=0,3000,IF((1.25-$C34)*$D34*100/Main!DQ40&lt;0,0,(1.25-$C34)*$D34*100/Main!DQ40)),-1)</f>
        <v>3000</v>
      </c>
      <c r="DR74">
        <f>ROUND(IF(Main!DR40=0,3000,IF((1.25-$C34)*$D34*100/Main!DR40&lt;0,0,(1.25-$C34)*$D34*100/Main!DR40)),-1)</f>
        <v>3000</v>
      </c>
      <c r="DS74">
        <f>ROUND(IF(Main!DS40=0,3000,IF((1.25-$C34)*$D34*100/Main!DS40&lt;0,0,(1.25-$C34)*$D34*100/Main!DS40)),-1)</f>
        <v>3000</v>
      </c>
      <c r="DT74">
        <f>ROUND(IF(Main!DT40=0,3000,IF((1.25-$C34)*$D34*100/Main!DT40&lt;0,0,(1.25-$C34)*$D34*100/Main!DT40)),-1)</f>
        <v>3000</v>
      </c>
      <c r="DU74">
        <f>ROUND(IF(Main!DU40=0,3000,IF((1.25-$C34)*$D34*100/Main!DU40&lt;0,0,(1.25-$C34)*$D34*100/Main!DU40)),-1)</f>
        <v>3000</v>
      </c>
      <c r="DV74">
        <f>ROUND(IF(Main!DV40=0,3000,IF((1.25-$C34)*$D34*100/Main!DV40&lt;0,0,(1.25-$C34)*$D34*100/Main!DV40)),-1)</f>
        <v>3000</v>
      </c>
      <c r="DW74">
        <f>ROUND(IF(Main!DW40=0,3000,IF((1.25-$C34)*$D34*100/Main!DW40&lt;0,0,(1.25-$C34)*$D34*100/Main!DW40)),-1)</f>
        <v>3000</v>
      </c>
      <c r="DX74">
        <f>ROUND(IF(Main!DX40=0,3000,IF((1.25-$C34)*$D34*100/Main!DX40&lt;0,0,(1.25-$C34)*$D34*100/Main!DX40)),-1)</f>
        <v>3000</v>
      </c>
      <c r="DY74">
        <f>ROUND(IF(Main!DY40=0,3000,IF((1.25-$C34)*$D34*100/Main!DY40&lt;0,0,(1.25-$C34)*$D34*100/Main!DY40)),-1)</f>
        <v>3000</v>
      </c>
      <c r="DZ74">
        <f>ROUND(IF(Main!DZ40=0,3000,IF((1.25-$C34)*$D34*100/Main!DZ40&lt;0,0,(1.25-$C34)*$D34*100/Main!DZ40)),-1)</f>
        <v>3000</v>
      </c>
      <c r="EA74">
        <f>ROUND(IF(Main!EA40=0,3000,IF((1.25-$C34)*$D34*100/Main!EA40&lt;0,0,(1.25-$C34)*$D34*100/Main!EA40)),-1)</f>
        <v>3000</v>
      </c>
      <c r="EB74">
        <f>ROUND(IF(Main!EB40=0,3000,IF((1.25-$C34)*$D34*100/Main!EB40&lt;0,0,(1.25-$C34)*$D34*100/Main!EB40)),-1)</f>
        <v>3000</v>
      </c>
      <c r="EC74">
        <f>ROUND(IF(Main!EC40=0,3000,IF((1.25-$C34)*$D34*100/Main!EC40&lt;0,0,(1.25-$C34)*$D34*100/Main!EC40)),-1)</f>
        <v>3000</v>
      </c>
      <c r="ED74">
        <f>ROUND(IF(Main!ED40=0,3000,IF((1.25-$C34)*$D34*100/Main!ED40&lt;0,0,(1.25-$C34)*$D34*100/Main!ED40)),-1)</f>
        <v>3000</v>
      </c>
      <c r="EE74">
        <f>ROUND(IF(Main!EE40=0,3000,IF((1.25-$C34)*$D34*100/Main!EE40&lt;0,0,(1.25-$C34)*$D34*100/Main!EE40)),-1)</f>
        <v>3000</v>
      </c>
      <c r="EF74">
        <f>ROUND(IF(Main!EF40=0,3000,IF((1.25-$C34)*$D34*100/Main!EF40&lt;0,0,(1.25-$C34)*$D34*100/Main!EF40)),-1)</f>
        <v>3000</v>
      </c>
      <c r="EG74">
        <f>ROUND(IF(Main!EG40=0,3000,IF((1.25-$C34)*$D34*100/Main!EG40&lt;0,0,(1.25-$C34)*$D34*100/Main!EG40)),-1)</f>
        <v>3000</v>
      </c>
      <c r="EH74">
        <f>ROUND(IF(Main!EH40=0,3000,IF((1.25-$C34)*$D34*100/Main!EH40&lt;0,0,(1.25-$C34)*$D34*100/Main!EH40)),-1)</f>
        <v>3000</v>
      </c>
      <c r="EI74">
        <f>ROUND(IF(Main!EI40=0,3000,IF((1.25-$C34)*$D34*100/Main!EI40&lt;0,0,(1.25-$C34)*$D34*100/Main!EI40)),-1)</f>
        <v>3000</v>
      </c>
      <c r="EJ74">
        <f>ROUND(IF(Main!EJ40=0,3000,IF((1.25-$C34)*$D34*100/Main!EJ40&lt;0,0,(1.25-$C34)*$D34*100/Main!EJ40)),-1)</f>
        <v>3000</v>
      </c>
      <c r="EK74">
        <f>ROUND(IF(Main!EK40=0,3000,IF((1.25-$C34)*$D34*100/Main!EK40&lt;0,0,(1.25-$C34)*$D34*100/Main!EK40)),-1)</f>
        <v>3000</v>
      </c>
      <c r="EL74">
        <f>ROUND(IF(Main!EL40=0,3000,IF((1.25-$C34)*$D34*100/Main!EL40&lt;0,0,(1.25-$C34)*$D34*100/Main!EL40)),-1)</f>
        <v>3000</v>
      </c>
      <c r="EM74">
        <f>ROUND(IF(Main!EM40=0,3000,IF((1.25-$C34)*$D34*100/Main!EM40&lt;0,0,(1.25-$C34)*$D34*100/Main!EM40)),-1)</f>
        <v>3000</v>
      </c>
      <c r="EN74">
        <f>ROUND(IF(Main!EN40=0,3000,IF((1.25-$C34)*$D34*100/Main!EN40&lt;0,0,(1.25-$C34)*$D34*100/Main!EN40)),-1)</f>
        <v>3000</v>
      </c>
      <c r="EO74">
        <f>ROUND(IF(Main!EO40=0,3000,IF((1.25-$C34)*$D34*100/Main!EO40&lt;0,0,(1.25-$C34)*$D34*100/Main!EO40)),-1)</f>
        <v>3000</v>
      </c>
      <c r="EP74">
        <f>ROUND(IF(Main!EP40=0,3000,IF((1.25-$C34)*$D34*100/Main!EP40&lt;0,0,(1.25-$C34)*$D34*100/Main!EP40)),-1)</f>
        <v>340</v>
      </c>
    </row>
    <row r="75" spans="2:146">
      <c r="B75" s="2" t="s">
        <v>78</v>
      </c>
      <c r="F75">
        <f>ROUND(IF(Main!F41=0,3000,IF((1.25-$C35)*$D35*100/Main!F41&lt;0,0,(1.25-$C35)*$D35*100/Main!F41)),-1)</f>
        <v>3000</v>
      </c>
      <c r="G75">
        <f>ROUND(IF(Main!G41=0,3000,IF((1.25-$C35)*$D35*100/Main!G41&lt;0,0,(1.25-$C35)*$D35*100/Main!G41)),-1)</f>
        <v>3000</v>
      </c>
      <c r="H75">
        <f>ROUND(IF(Main!H41=0,3000,IF((1.25-$C35)*$D35*100/Main!H41&lt;0,0,(1.25-$C35)*$D35*100/Main!H41)),-1)</f>
        <v>3000</v>
      </c>
      <c r="I75">
        <f>ROUND(IF(Main!I41=0,3000,IF((1.25-$C35)*$D35*100/Main!I41&lt;0,0,(1.25-$C35)*$D35*100/Main!I41)),-1)</f>
        <v>3000</v>
      </c>
      <c r="J75">
        <f>ROUND(IF(Main!J41=0,3000,IF((1.25-$C35)*$D35*100/Main!J41&lt;0,0,(1.25-$C35)*$D35*100/Main!J41)),-1)</f>
        <v>3000</v>
      </c>
      <c r="K75">
        <f>ROUND(IF(Main!K41=0,3000,IF((1.25-$C35)*$D35*100/Main!K41&lt;0,0,(1.25-$C35)*$D35*100/Main!K41)),-1)</f>
        <v>3000</v>
      </c>
      <c r="L75">
        <f>ROUND(IF(Main!L41=0,3000,IF((1.25-$C35)*$D35*100/Main!L41&lt;0,0,(1.25-$C35)*$D35*100/Main!L41)),-1)</f>
        <v>3000</v>
      </c>
      <c r="M75">
        <f>ROUND(IF(Main!M41=0,3000,IF((1.25-$C35)*$D35*100/Main!M41&lt;0,0,(1.25-$C35)*$D35*100/Main!M41)),-1)</f>
        <v>3000</v>
      </c>
      <c r="N75">
        <f>ROUND(IF(Main!N41=0,3000,IF((1.25-$C35)*$D35*100/Main!N41&lt;0,0,(1.25-$C35)*$D35*100/Main!N41)),-1)</f>
        <v>3000</v>
      </c>
      <c r="O75">
        <f>ROUND(IF(Main!O41=0,3000,IF((1.25-$C35)*$D35*100/Main!O41&lt;0,0,(1.25-$C35)*$D35*100/Main!O41)),-1)</f>
        <v>3000</v>
      </c>
      <c r="P75">
        <f>ROUND(IF(Main!P41=0,3000,IF((1.25-$C35)*$D35*100/Main!P41&lt;0,0,(1.25-$C35)*$D35*100/Main!P41)),-1)</f>
        <v>3000</v>
      </c>
      <c r="Q75">
        <f>ROUND(IF(Main!Q41=0,3000,IF((1.25-$C35)*$D35*100/Main!Q41&lt;0,0,(1.25-$C35)*$D35*100/Main!Q41)),-1)</f>
        <v>3000</v>
      </c>
      <c r="R75">
        <f>ROUND(IF(Main!R41=0,3000,IF((1.25-$C35)*$D35*100/Main!R41&lt;0,0,(1.25-$C35)*$D35*100/Main!R41)),-1)</f>
        <v>3000</v>
      </c>
      <c r="S75">
        <f>ROUND(IF(Main!S41=0,3000,IF((1.25-$C35)*$D35*100/Main!S41&lt;0,0,(1.25-$C35)*$D35*100/Main!S41)),-1)</f>
        <v>3000</v>
      </c>
      <c r="T75">
        <f>ROUND(IF(Main!T41=0,3000,IF((1.25-$C35)*$D35*100/Main!T41&lt;0,0,(1.25-$C35)*$D35*100/Main!T41)),-1)</f>
        <v>3000</v>
      </c>
      <c r="U75">
        <f>ROUND(IF(Main!U41=0,3000,IF((1.25-$C35)*$D35*100/Main!U41&lt;0,0,(1.25-$C35)*$D35*100/Main!U41)),-1)</f>
        <v>3000</v>
      </c>
      <c r="V75">
        <f>ROUND(IF(Main!V41=0,3000,IF((1.25-$C35)*$D35*100/Main!V41&lt;0,0,(1.25-$C35)*$D35*100/Main!V41)),-1)</f>
        <v>3000</v>
      </c>
      <c r="W75">
        <f>ROUND(IF(Main!W41=0,3000,IF((1.25-$C35)*$D35*100/Main!W41&lt;0,0,(1.25-$C35)*$D35*100/Main!W41)),-1)</f>
        <v>3000</v>
      </c>
      <c r="X75">
        <f>ROUND(IF(Main!X41=0,3000,IF((1.25-$C35)*$D35*100/Main!X41&lt;0,0,(1.25-$C35)*$D35*100/Main!X41)),-1)</f>
        <v>3000</v>
      </c>
      <c r="Y75">
        <f>ROUND(IF(Main!Y41=0,3000,IF((1.25-$C35)*$D35*100/Main!Y41&lt;0,0,(1.25-$C35)*$D35*100/Main!Y41)),-1)</f>
        <v>2340</v>
      </c>
      <c r="Z75">
        <f>ROUND(IF(Main!Z41=0,3000,IF((1.25-$C35)*$D35*100/Main!Z41&lt;0,0,(1.25-$C35)*$D35*100/Main!Z41)),-1)</f>
        <v>3000</v>
      </c>
      <c r="AA75">
        <f>ROUND(IF(Main!AA41=0,3000,IF((1.25-$C35)*$D35*100/Main!AA41&lt;0,0,(1.25-$C35)*$D35*100/Main!AA41)),-1)</f>
        <v>3000</v>
      </c>
      <c r="AB75">
        <f>ROUND(IF(Main!AB41=0,3000,IF((1.25-$C35)*$D35*100/Main!AB41&lt;0,0,(1.25-$C35)*$D35*100/Main!AB41)),-1)</f>
        <v>3000</v>
      </c>
      <c r="AC75">
        <f>ROUND(IF(Main!AC41=0,3000,IF((1.25-$C35)*$D35*100/Main!AC41&lt;0,0,(1.25-$C35)*$D35*100/Main!AC41)),-1)</f>
        <v>3000</v>
      </c>
      <c r="AD75">
        <f>ROUND(IF(Main!AD41=0,3000,IF((1.25-$C35)*$D35*100/Main!AD41&lt;0,0,(1.25-$C35)*$D35*100/Main!AD41)),-1)</f>
        <v>3000</v>
      </c>
      <c r="AE75">
        <f>ROUND(IF(Main!AE41=0,3000,IF((1.25-$C35)*$D35*100/Main!AE41&lt;0,0,(1.25-$C35)*$D35*100/Main!AE41)),-1)</f>
        <v>1100</v>
      </c>
      <c r="AF75">
        <f>ROUND(IF(Main!AF41=0,3000,IF((1.25-$C35)*$D35*100/Main!AF41&lt;0,0,(1.25-$C35)*$D35*100/Main!AF41)),-1)</f>
        <v>3000</v>
      </c>
      <c r="AG75">
        <f>ROUND(IF(Main!AG41=0,3000,IF((1.25-$C35)*$D35*100/Main!AG41&lt;0,0,(1.25-$C35)*$D35*100/Main!AG41)),-1)</f>
        <v>3000</v>
      </c>
      <c r="AH75">
        <f>ROUND(IF(Main!AH41=0,3000,IF((1.25-$C35)*$D35*100/Main!AH41&lt;0,0,(1.25-$C35)*$D35*100/Main!AH41)),-1)</f>
        <v>3000</v>
      </c>
      <c r="AI75">
        <f>ROUND(IF(Main!AI41=0,3000,IF((1.25-$C35)*$D35*100/Main!AI41&lt;0,0,(1.25-$C35)*$D35*100/Main!AI41)),-1)</f>
        <v>3000</v>
      </c>
      <c r="AJ75">
        <f>ROUND(IF(Main!AJ41=0,3000,IF((1.25-$C35)*$D35*100/Main!AJ41&lt;0,0,(1.25-$C35)*$D35*100/Main!AJ41)),-1)</f>
        <v>3000</v>
      </c>
      <c r="AK75">
        <f>ROUND(IF(Main!AK41=0,3000,IF((1.25-$C35)*$D35*100/Main!AK41&lt;0,0,(1.25-$C35)*$D35*100/Main!AK41)),-1)</f>
        <v>3000</v>
      </c>
      <c r="AL75">
        <f>ROUND(IF(Main!AL41=0,3000,IF((1.25-$C35)*$D35*100/Main!AL41&lt;0,0,(1.25-$C35)*$D35*100/Main!AL41)),-1)</f>
        <v>3000</v>
      </c>
      <c r="AM75">
        <f>ROUND(IF(Main!AM41=0,3000,IF((1.25-$C35)*$D35*100/Main!AM41&lt;0,0,(1.25-$C35)*$D35*100/Main!AM41)),-1)</f>
        <v>3000</v>
      </c>
      <c r="AN75">
        <f>ROUND(IF(Main!AN41=0,3000,IF((1.25-$C35)*$D35*100/Main!AN41&lt;0,0,(1.25-$C35)*$D35*100/Main!AN41)),-1)</f>
        <v>3000</v>
      </c>
      <c r="AO75">
        <f>ROUND(IF(Main!AO41=0,3000,IF((1.25-$C35)*$D35*100/Main!AO41&lt;0,0,(1.25-$C35)*$D35*100/Main!AO41)),-1)</f>
        <v>3000</v>
      </c>
      <c r="AP75">
        <f>ROUND(IF(Main!AP41=0,3000,IF((1.25-$C35)*$D35*100/Main!AP41&lt;0,0,(1.25-$C35)*$D35*100/Main!AP41)),-1)</f>
        <v>3000</v>
      </c>
      <c r="AQ75">
        <f>ROUND(IF(Main!AQ41=0,3000,IF((1.25-$C35)*$D35*100/Main!AQ41&lt;0,0,(1.25-$C35)*$D35*100/Main!AQ41)),-1)</f>
        <v>3000</v>
      </c>
      <c r="AR75">
        <f>ROUND(IF(Main!AR41=0,3000,IF((1.25-$C35)*$D35*100/Main!AR41&lt;0,0,(1.25-$C35)*$D35*100/Main!AR41)),-1)</f>
        <v>11720</v>
      </c>
      <c r="AS75">
        <f>ROUND(IF(Main!AS41=0,3000,IF((1.25-$C35)*$D35*100/Main!AS41&lt;0,0,(1.25-$C35)*$D35*100/Main!AS41)),-1)</f>
        <v>6700</v>
      </c>
      <c r="AT75">
        <f>ROUND(IF(Main!AT41=0,3000,IF((1.25-$C35)*$D35*100/Main!AT41&lt;0,0,(1.25-$C35)*$D35*100/Main!AT41)),-1)</f>
        <v>3000</v>
      </c>
      <c r="AU75">
        <f>ROUND(IF(Main!AU41=0,3000,IF((1.25-$C35)*$D35*100/Main!AU41&lt;0,0,(1.25-$C35)*$D35*100/Main!AU41)),-1)</f>
        <v>3000</v>
      </c>
      <c r="AV75">
        <f>ROUND(IF(Main!AV41=0,3000,IF((1.25-$C35)*$D35*100/Main!AV41&lt;0,0,(1.25-$C35)*$D35*100/Main!AV41)),-1)</f>
        <v>3000</v>
      </c>
      <c r="AW75">
        <f>ROUND(IF(Main!AW41=0,3000,IF((1.25-$C35)*$D35*100/Main!AW41&lt;0,0,(1.25-$C35)*$D35*100/Main!AW41)),-1)</f>
        <v>3000</v>
      </c>
      <c r="AX75">
        <f>ROUND(IF(Main!AX41=0,3000,IF((1.25-$C35)*$D35*100/Main!AX41&lt;0,0,(1.25-$C35)*$D35*100/Main!AX41)),-1)</f>
        <v>3000</v>
      </c>
      <c r="AY75">
        <f>ROUND(IF(Main!AY41=0,3000,IF((1.25-$C35)*$D35*100/Main!AY41&lt;0,0,(1.25-$C35)*$D35*100/Main!AY41)),-1)</f>
        <v>3000</v>
      </c>
      <c r="AZ75">
        <f>ROUND(IF(Main!AZ41=0,3000,IF((1.25-$C35)*$D35*100/Main!AZ41&lt;0,0,(1.25-$C35)*$D35*100/Main!AZ41)),-1)</f>
        <v>3000</v>
      </c>
      <c r="BA75">
        <f>ROUND(IF(Main!BA41=0,3000,IF((1.25-$C35)*$D35*100/Main!BA41&lt;0,0,(1.25-$C35)*$D35*100/Main!BA41)),-1)</f>
        <v>3000</v>
      </c>
      <c r="BB75">
        <f>ROUND(IF(Main!BB41=0,3000,IF((1.25-$C35)*$D35*100/Main!BB41&lt;0,0,(1.25-$C35)*$D35*100/Main!BB41)),-1)</f>
        <v>3000</v>
      </c>
      <c r="BC75">
        <f>ROUND(IF(Main!BC41=0,3000,IF((1.25-$C35)*$D35*100/Main!BC41&lt;0,0,(1.25-$C35)*$D35*100/Main!BC41)),-1)</f>
        <v>3000</v>
      </c>
      <c r="BD75">
        <f>ROUND(IF(Main!BD41=0,3000,IF((1.25-$C35)*$D35*100/Main!BD41&lt;0,0,(1.25-$C35)*$D35*100/Main!BD41)),-1)</f>
        <v>3000</v>
      </c>
      <c r="BE75">
        <f>ROUND(IF(Main!BE41=0,3000,IF((1.25-$C35)*$D35*100/Main!BE41&lt;0,0,(1.25-$C35)*$D35*100/Main!BE41)),-1)</f>
        <v>3000</v>
      </c>
      <c r="BF75">
        <f>ROUND(IF(Main!BF41=0,3000,IF((1.25-$C35)*$D35*100/Main!BF41&lt;0,0,(1.25-$C35)*$D35*100/Main!BF41)),-1)</f>
        <v>3000</v>
      </c>
      <c r="BG75">
        <f>ROUND(IF(Main!BG41=0,3000,IF((1.25-$C35)*$D35*100/Main!BG41&lt;0,0,(1.25-$C35)*$D35*100/Main!BG41)),-1)</f>
        <v>3000</v>
      </c>
      <c r="BH75">
        <f>ROUND(IF(Main!BH41=0,3000,IF((1.25-$C35)*$D35*100/Main!BH41&lt;0,0,(1.25-$C35)*$D35*100/Main!BH41)),-1)</f>
        <v>3000</v>
      </c>
      <c r="BI75">
        <f>ROUND(IF(Main!BI41=0,3000,IF((1.25-$C35)*$D35*100/Main!BI41&lt;0,0,(1.25-$C35)*$D35*100/Main!BI41)),-1)</f>
        <v>3000</v>
      </c>
      <c r="BJ75">
        <f>ROUND(IF(Main!BJ41=0,3000,IF((1.25-$C35)*$D35*100/Main!BJ41&lt;0,0,(1.25-$C35)*$D35*100/Main!BJ41)),-1)</f>
        <v>3000</v>
      </c>
      <c r="BK75">
        <f>ROUND(IF(Main!BK41=0,3000,IF((1.25-$C35)*$D35*100/Main!BK41&lt;0,0,(1.25-$C35)*$D35*100/Main!BK41)),-1)</f>
        <v>3000</v>
      </c>
      <c r="BL75">
        <f>ROUND(IF(Main!BL41=0,3000,IF((1.25-$C35)*$D35*100/Main!BL41&lt;0,0,(1.25-$C35)*$D35*100/Main!BL41)),-1)</f>
        <v>3000</v>
      </c>
      <c r="BM75">
        <f>ROUND(IF(Main!BM41=0,3000,IF((1.25-$C35)*$D35*100/Main!BM41&lt;0,0,(1.25-$C35)*$D35*100/Main!BM41)),-1)</f>
        <v>3000</v>
      </c>
      <c r="BN75">
        <f>ROUND(IF(Main!BN41=0,3000,IF((1.25-$C35)*$D35*100/Main!BN41&lt;0,0,(1.25-$C35)*$D35*100/Main!BN41)),-1)</f>
        <v>3000</v>
      </c>
      <c r="BO75">
        <f>ROUND(IF(Main!BO41=0,3000,IF((1.25-$C35)*$D35*100/Main!BO41&lt;0,0,(1.25-$C35)*$D35*100/Main!BO41)),-1)</f>
        <v>3000</v>
      </c>
      <c r="BP75">
        <f>ROUND(IF(Main!BP41=0,3000,IF((1.25-$C35)*$D35*100/Main!BP41&lt;0,0,(1.25-$C35)*$D35*100/Main!BP41)),-1)</f>
        <v>3000</v>
      </c>
      <c r="BQ75">
        <f>ROUND(IF(Main!BQ41=0,3000,IF((1.25-$C35)*$D35*100/Main!BQ41&lt;0,0,(1.25-$C35)*$D35*100/Main!BQ41)),-1)</f>
        <v>3000</v>
      </c>
      <c r="BR75">
        <f>ROUND(IF(Main!BR41=0,3000,IF((1.25-$C35)*$D35*100/Main!BR41&lt;0,0,(1.25-$C35)*$D35*100/Main!BR41)),-1)</f>
        <v>3000</v>
      </c>
      <c r="BS75">
        <f>ROUND(IF(Main!BS41=0,3000,IF((1.25-$C35)*$D35*100/Main!BS41&lt;0,0,(1.25-$C35)*$D35*100/Main!BS41)),-1)</f>
        <v>3000</v>
      </c>
      <c r="BT75">
        <f>ROUND(IF(Main!BT41=0,3000,IF((1.25-$C35)*$D35*100/Main!BT41&lt;0,0,(1.25-$C35)*$D35*100/Main!BT41)),-1)</f>
        <v>3000</v>
      </c>
      <c r="BU75">
        <f>ROUND(IF(Main!BU41=0,3000,IF((1.25-$C35)*$D35*100/Main!BU41&lt;0,0,(1.25-$C35)*$D35*100/Main!BU41)),-1)</f>
        <v>3000</v>
      </c>
      <c r="BV75">
        <f>ROUND(IF(Main!BV41=0,3000,IF((1.25-$C35)*$D35*100/Main!BV41&lt;0,0,(1.25-$C35)*$D35*100/Main!BV41)),-1)</f>
        <v>3000</v>
      </c>
      <c r="BW75">
        <f>ROUND(IF(Main!BW41=0,3000,IF((1.25-$C35)*$D35*100/Main!BW41&lt;0,0,(1.25-$C35)*$D35*100/Main!BW41)),-1)</f>
        <v>3000</v>
      </c>
      <c r="BX75">
        <f>ROUND(IF(Main!BX41=0,3000,IF((1.25-$C35)*$D35*100/Main!BX41&lt;0,0,(1.25-$C35)*$D35*100/Main!BX41)),-1)</f>
        <v>3000</v>
      </c>
      <c r="BY75">
        <f>ROUND(IF(Main!BY41=0,3000,IF((1.25-$C35)*$D35*100/Main!BY41&lt;0,0,(1.25-$C35)*$D35*100/Main!BY41)),-1)</f>
        <v>3000</v>
      </c>
      <c r="BZ75">
        <f>ROUND(IF(Main!BZ41=0,3000,IF((1.25-$C35)*$D35*100/Main!BZ41&lt;0,0,(1.25-$C35)*$D35*100/Main!BZ41)),-1)</f>
        <v>3000</v>
      </c>
      <c r="CA75">
        <f>ROUND(IF(Main!CA41=0,3000,IF((1.25-$C35)*$D35*100/Main!CA41&lt;0,0,(1.25-$C35)*$D35*100/Main!CA41)),-1)</f>
        <v>3000</v>
      </c>
      <c r="CB75">
        <f>ROUND(IF(Main!CB41=0,3000,IF((1.25-$C35)*$D35*100/Main!CB41&lt;0,0,(1.25-$C35)*$D35*100/Main!CB41)),-1)</f>
        <v>1560</v>
      </c>
      <c r="CC75">
        <f>ROUND(IF(Main!CC41=0,3000,IF((1.25-$C35)*$D35*100/Main!CC41&lt;0,0,(1.25-$C35)*$D35*100/Main!CC41)),-1)</f>
        <v>3000</v>
      </c>
      <c r="CD75">
        <f>ROUND(IF(Main!CD41=0,3000,IF((1.25-$C35)*$D35*100/Main!CD41&lt;0,0,(1.25-$C35)*$D35*100/Main!CD41)),-1)</f>
        <v>3000</v>
      </c>
      <c r="CE75">
        <f>ROUND(IF(Main!CE41=0,3000,IF((1.25-$C35)*$D35*100/Main!CE41&lt;0,0,(1.25-$C35)*$D35*100/Main!CE41)),-1)</f>
        <v>3000</v>
      </c>
      <c r="CF75">
        <f>ROUND(IF(Main!CF41=0,3000,IF((1.25-$C35)*$D35*100/Main!CF41&lt;0,0,(1.25-$C35)*$D35*100/Main!CF41)),-1)</f>
        <v>3000</v>
      </c>
      <c r="CG75">
        <f>ROUND(IF(Main!CG41=0,3000,IF((1.25-$C35)*$D35*100/Main!CG41&lt;0,0,(1.25-$C35)*$D35*100/Main!CG41)),-1)</f>
        <v>6250</v>
      </c>
      <c r="CH75">
        <f>ROUND(IF(Main!CH41=0,3000,IF((1.25-$C35)*$D35*100/Main!CH41&lt;0,0,(1.25-$C35)*$D35*100/Main!CH41)),-1)</f>
        <v>3000</v>
      </c>
      <c r="CI75">
        <f>ROUND(IF(Main!CI41=0,3000,IF((1.25-$C35)*$D35*100/Main!CI41&lt;0,0,(1.25-$C35)*$D35*100/Main!CI41)),-1)</f>
        <v>1250</v>
      </c>
      <c r="CJ75">
        <f>ROUND(IF(Main!CJ41=0,3000,IF((1.25-$C35)*$D35*100/Main!CJ41&lt;0,0,(1.25-$C35)*$D35*100/Main!CJ41)),-1)</f>
        <v>3000</v>
      </c>
      <c r="CK75">
        <f>ROUND(IF(Main!CK41=0,3000,IF((1.25-$C35)*$D35*100/Main!CK41&lt;0,0,(1.25-$C35)*$D35*100/Main!CK41)),-1)</f>
        <v>3000</v>
      </c>
      <c r="CL75">
        <f>ROUND(IF(Main!CL41=0,3000,IF((1.25-$C35)*$D35*100/Main!CL41&lt;0,0,(1.25-$C35)*$D35*100/Main!CL41)),-1)</f>
        <v>3000</v>
      </c>
      <c r="CM75">
        <f>ROUND(IF(Main!CM41=0,3000,IF((1.25-$C35)*$D35*100/Main!CM41&lt;0,0,(1.25-$C35)*$D35*100/Main!CM41)),-1)</f>
        <v>3000</v>
      </c>
      <c r="CN75">
        <f>ROUND(IF(Main!CN41=0,3000,IF((1.25-$C35)*$D35*100/Main!CN41&lt;0,0,(1.25-$C35)*$D35*100/Main!CN41)),-1)</f>
        <v>3000</v>
      </c>
      <c r="CO75">
        <f>ROUND(IF(Main!CO41=0,3000,IF((1.25-$C35)*$D35*100/Main!CO41&lt;0,0,(1.25-$C35)*$D35*100/Main!CO41)),-1)</f>
        <v>3000</v>
      </c>
      <c r="CP75">
        <f>ROUND(IF(Main!CP41=0,3000,IF((1.25-$C35)*$D35*100/Main!CP41&lt;0,0,(1.25-$C35)*$D35*100/Main!CP41)),-1)</f>
        <v>3000</v>
      </c>
      <c r="CQ75">
        <f>ROUND(IF(Main!CQ41=0,3000,IF((1.25-$C35)*$D35*100/Main!CQ41&lt;0,0,(1.25-$C35)*$D35*100/Main!CQ41)),-1)</f>
        <v>3000</v>
      </c>
      <c r="CR75">
        <f>ROUND(IF(Main!CR41=0,3000,IF((1.25-$C35)*$D35*100/Main!CR41&lt;0,0,(1.25-$C35)*$D35*100/Main!CR41)),-1)</f>
        <v>6700</v>
      </c>
      <c r="CS75">
        <f>ROUND(IF(Main!CS41=0,3000,IF((1.25-$C35)*$D35*100/Main!CS41&lt;0,0,(1.25-$C35)*$D35*100/Main!CS41)),-1)</f>
        <v>3000</v>
      </c>
      <c r="CT75">
        <f>ROUND(IF(Main!CT41=0,3000,IF((1.25-$C35)*$D35*100/Main!CT41&lt;0,0,(1.25-$C35)*$D35*100/Main!CT41)),-1)</f>
        <v>3000</v>
      </c>
      <c r="CU75">
        <f>ROUND(IF(Main!CU41=0,3000,IF((1.25-$C35)*$D35*100/Main!CU41&lt;0,0,(1.25-$C35)*$D35*100/Main!CU41)),-1)</f>
        <v>3000</v>
      </c>
      <c r="CV75">
        <f>ROUND(IF(Main!CV41=0,3000,IF((1.25-$C35)*$D35*100/Main!CV41&lt;0,0,(1.25-$C35)*$D35*100/Main!CV41)),-1)</f>
        <v>3000</v>
      </c>
      <c r="CW75">
        <f>ROUND(IF(Main!CW41=0,3000,IF((1.25-$C35)*$D35*100/Main!CW41&lt;0,0,(1.25-$C35)*$D35*100/Main!CW41)),-1)</f>
        <v>3000</v>
      </c>
      <c r="CX75">
        <f>ROUND(IF(Main!CX41=0,3000,IF((1.25-$C35)*$D35*100/Main!CX41&lt;0,0,(1.25-$C35)*$D35*100/Main!CX41)),-1)</f>
        <v>3000</v>
      </c>
      <c r="CY75">
        <f>ROUND(IF(Main!CY41=0,3000,IF((1.25-$C35)*$D35*100/Main!CY41&lt;0,0,(1.25-$C35)*$D35*100/Main!CY41)),-1)</f>
        <v>3000</v>
      </c>
      <c r="CZ75">
        <f>ROUND(IF(Main!CZ41=0,3000,IF((1.25-$C35)*$D35*100/Main!CZ41&lt;0,0,(1.25-$C35)*$D35*100/Main!CZ41)),-1)</f>
        <v>3000</v>
      </c>
      <c r="DA75">
        <f>ROUND(IF(Main!DA41=0,3000,IF((1.25-$C35)*$D35*100/Main!DA41&lt;0,0,(1.25-$C35)*$D35*100/Main!DA41)),-1)</f>
        <v>3000</v>
      </c>
      <c r="DB75">
        <f>ROUND(IF(Main!DB41=0,3000,IF((1.25-$C35)*$D35*100/Main!DB41&lt;0,0,(1.25-$C35)*$D35*100/Main!DB41)),-1)</f>
        <v>3000</v>
      </c>
      <c r="DC75">
        <f>ROUND(IF(Main!DC41=0,3000,IF((1.25-$C35)*$D35*100/Main!DC41&lt;0,0,(1.25-$C35)*$D35*100/Main!DC41)),-1)</f>
        <v>3000</v>
      </c>
      <c r="DD75">
        <f>ROUND(IF(Main!DD41=0,3000,IF((1.25-$C35)*$D35*100/Main!DD41&lt;0,0,(1.25-$C35)*$D35*100/Main!DD41)),-1)</f>
        <v>3000</v>
      </c>
      <c r="DE75">
        <f>ROUND(IF(Main!DE41=0,3000,IF((1.25-$C35)*$D35*100/Main!DE41&lt;0,0,(1.25-$C35)*$D35*100/Main!DE41)),-1)</f>
        <v>3000</v>
      </c>
      <c r="DF75">
        <f>ROUND(IF(Main!DF41=0,3000,IF((1.25-$C35)*$D35*100/Main!DF41&lt;0,0,(1.25-$C35)*$D35*100/Main!DF41)),-1)</f>
        <v>3000</v>
      </c>
      <c r="DG75">
        <f>ROUND(IF(Main!DG41=0,3000,IF((1.25-$C35)*$D35*100/Main!DG41&lt;0,0,(1.25-$C35)*$D35*100/Main!DG41)),-1)</f>
        <v>8150</v>
      </c>
      <c r="DH75">
        <f>ROUND(IF(Main!DH41=0,3000,IF((1.25-$C35)*$D35*100/Main!DH41&lt;0,0,(1.25-$C35)*$D35*100/Main!DH41)),-1)</f>
        <v>3410</v>
      </c>
      <c r="DI75">
        <f>ROUND(IF(Main!DI41=0,3000,IF((1.25-$C35)*$D35*100/Main!DI41&lt;0,0,(1.25-$C35)*$D35*100/Main!DI41)),-1)</f>
        <v>3000</v>
      </c>
      <c r="DJ75">
        <f>ROUND(IF(Main!DJ41=0,3000,IF((1.25-$C35)*$D35*100/Main!DJ41&lt;0,0,(1.25-$C35)*$D35*100/Main!DJ41)),-1)</f>
        <v>3000</v>
      </c>
      <c r="DK75">
        <f>ROUND(IF(Main!DK41=0,3000,IF((1.25-$C35)*$D35*100/Main!DK41&lt;0,0,(1.25-$C35)*$D35*100/Main!DK41)),-1)</f>
        <v>3000</v>
      </c>
      <c r="DL75">
        <f>ROUND(IF(Main!DL41=0,3000,IF((1.25-$C35)*$D35*100/Main!DL41&lt;0,0,(1.25-$C35)*$D35*100/Main!DL41)),-1)</f>
        <v>3000</v>
      </c>
      <c r="DM75">
        <f>ROUND(IF(Main!DM41=0,3000,IF((1.25-$C35)*$D35*100/Main!DM41&lt;0,0,(1.25-$C35)*$D35*100/Main!DM41)),-1)</f>
        <v>3000</v>
      </c>
      <c r="DN75">
        <f>ROUND(IF(Main!DN41=0,3000,IF((1.25-$C35)*$D35*100/Main!DN41&lt;0,0,(1.25-$C35)*$D35*100/Main!DN41)),-1)</f>
        <v>3000</v>
      </c>
      <c r="DO75">
        <f>ROUND(IF(Main!DO41=0,3000,IF((1.25-$C35)*$D35*100/Main!DO41&lt;0,0,(1.25-$C35)*$D35*100/Main!DO41)),-1)</f>
        <v>3000</v>
      </c>
      <c r="DP75">
        <f>ROUND(IF(Main!DP41=0,3000,IF((1.25-$C35)*$D35*100/Main!DP41&lt;0,0,(1.25-$C35)*$D35*100/Main!DP41)),-1)</f>
        <v>3000</v>
      </c>
      <c r="DQ75">
        <f>ROUND(IF(Main!DQ41=0,3000,IF((1.25-$C35)*$D35*100/Main!DQ41&lt;0,0,(1.25-$C35)*$D35*100/Main!DQ41)),-1)</f>
        <v>3000</v>
      </c>
      <c r="DR75">
        <f>ROUND(IF(Main!DR41=0,3000,IF((1.25-$C35)*$D35*100/Main!DR41&lt;0,0,(1.25-$C35)*$D35*100/Main!DR41)),-1)</f>
        <v>3000</v>
      </c>
      <c r="DS75">
        <f>ROUND(IF(Main!DS41=0,3000,IF((1.25-$C35)*$D35*100/Main!DS41&lt;0,0,(1.25-$C35)*$D35*100/Main!DS41)),-1)</f>
        <v>3000</v>
      </c>
      <c r="DT75">
        <f>ROUND(IF(Main!DT41=0,3000,IF((1.25-$C35)*$D35*100/Main!DT41&lt;0,0,(1.25-$C35)*$D35*100/Main!DT41)),-1)</f>
        <v>3000</v>
      </c>
      <c r="DU75">
        <f>ROUND(IF(Main!DU41=0,3000,IF((1.25-$C35)*$D35*100/Main!DU41&lt;0,0,(1.25-$C35)*$D35*100/Main!DU41)),-1)</f>
        <v>3000</v>
      </c>
      <c r="DV75">
        <f>ROUND(IF(Main!DV41=0,3000,IF((1.25-$C35)*$D35*100/Main!DV41&lt;0,0,(1.25-$C35)*$D35*100/Main!DV41)),-1)</f>
        <v>3000</v>
      </c>
      <c r="DW75">
        <f>ROUND(IF(Main!DW41=0,3000,IF((1.25-$C35)*$D35*100/Main!DW41&lt;0,0,(1.25-$C35)*$D35*100/Main!DW41)),-1)</f>
        <v>3000</v>
      </c>
      <c r="DX75">
        <f>ROUND(IF(Main!DX41=0,3000,IF((1.25-$C35)*$D35*100/Main!DX41&lt;0,0,(1.25-$C35)*$D35*100/Main!DX41)),-1)</f>
        <v>3000</v>
      </c>
      <c r="DY75">
        <f>ROUND(IF(Main!DY41=0,3000,IF((1.25-$C35)*$D35*100/Main!DY41&lt;0,0,(1.25-$C35)*$D35*100/Main!DY41)),-1)</f>
        <v>3000</v>
      </c>
      <c r="DZ75">
        <f>ROUND(IF(Main!DZ41=0,3000,IF((1.25-$C35)*$D35*100/Main!DZ41&lt;0,0,(1.25-$C35)*$D35*100/Main!DZ41)),-1)</f>
        <v>3000</v>
      </c>
      <c r="EA75">
        <f>ROUND(IF(Main!EA41=0,3000,IF((1.25-$C35)*$D35*100/Main!EA41&lt;0,0,(1.25-$C35)*$D35*100/Main!EA41)),-1)</f>
        <v>3000</v>
      </c>
      <c r="EB75">
        <f>ROUND(IF(Main!EB41=0,3000,IF((1.25-$C35)*$D35*100/Main!EB41&lt;0,0,(1.25-$C35)*$D35*100/Main!EB41)),-1)</f>
        <v>3000</v>
      </c>
      <c r="EC75">
        <f>ROUND(IF(Main!EC41=0,3000,IF((1.25-$C35)*$D35*100/Main!EC41&lt;0,0,(1.25-$C35)*$D35*100/Main!EC41)),-1)</f>
        <v>3000</v>
      </c>
      <c r="ED75">
        <f>ROUND(IF(Main!ED41=0,3000,IF((1.25-$C35)*$D35*100/Main!ED41&lt;0,0,(1.25-$C35)*$D35*100/Main!ED41)),-1)</f>
        <v>3000</v>
      </c>
      <c r="EE75">
        <f>ROUND(IF(Main!EE41=0,3000,IF((1.25-$C35)*$D35*100/Main!EE41&lt;0,0,(1.25-$C35)*$D35*100/Main!EE41)),-1)</f>
        <v>3000</v>
      </c>
      <c r="EF75">
        <f>ROUND(IF(Main!EF41=0,3000,IF((1.25-$C35)*$D35*100/Main!EF41&lt;0,0,(1.25-$C35)*$D35*100/Main!EF41)),-1)</f>
        <v>3000</v>
      </c>
      <c r="EG75">
        <f>ROUND(IF(Main!EG41=0,3000,IF((1.25-$C35)*$D35*100/Main!EG41&lt;0,0,(1.25-$C35)*$D35*100/Main!EG41)),-1)</f>
        <v>3000</v>
      </c>
      <c r="EH75">
        <f>ROUND(IF(Main!EH41=0,3000,IF((1.25-$C35)*$D35*100/Main!EH41&lt;0,0,(1.25-$C35)*$D35*100/Main!EH41)),-1)</f>
        <v>3000</v>
      </c>
      <c r="EI75">
        <f>ROUND(IF(Main!EI41=0,3000,IF((1.25-$C35)*$D35*100/Main!EI41&lt;0,0,(1.25-$C35)*$D35*100/Main!EI41)),-1)</f>
        <v>3000</v>
      </c>
      <c r="EJ75">
        <f>ROUND(IF(Main!EJ41=0,3000,IF((1.25-$C35)*$D35*100/Main!EJ41&lt;0,0,(1.25-$C35)*$D35*100/Main!EJ41)),-1)</f>
        <v>3000</v>
      </c>
      <c r="EK75">
        <f>ROUND(IF(Main!EK41=0,3000,IF((1.25-$C35)*$D35*100/Main!EK41&lt;0,0,(1.25-$C35)*$D35*100/Main!EK41)),-1)</f>
        <v>3000</v>
      </c>
      <c r="EL75">
        <f>ROUND(IF(Main!EL41=0,3000,IF((1.25-$C35)*$D35*100/Main!EL41&lt;0,0,(1.25-$C35)*$D35*100/Main!EL41)),-1)</f>
        <v>3000</v>
      </c>
      <c r="EM75">
        <f>ROUND(IF(Main!EM41=0,3000,IF((1.25-$C35)*$D35*100/Main!EM41&lt;0,0,(1.25-$C35)*$D35*100/Main!EM41)),-1)</f>
        <v>3000</v>
      </c>
      <c r="EN75">
        <f>ROUND(IF(Main!EN41=0,3000,IF((1.25-$C35)*$D35*100/Main!EN41&lt;0,0,(1.25-$C35)*$D35*100/Main!EN41)),-1)</f>
        <v>3000</v>
      </c>
      <c r="EO75">
        <f>ROUND(IF(Main!EO41=0,3000,IF((1.25-$C35)*$D35*100/Main!EO41&lt;0,0,(1.25-$C35)*$D35*100/Main!EO41)),-1)</f>
        <v>3000</v>
      </c>
      <c r="EP75">
        <f>ROUND(IF(Main!EP41=0,3000,IF((1.25-$C35)*$D35*100/Main!EP41&lt;0,0,(1.25-$C35)*$D35*100/Main!EP41)),-1)</f>
        <v>630</v>
      </c>
    </row>
    <row r="76" spans="2:146">
      <c r="B76" s="2" t="s">
        <v>79</v>
      </c>
      <c r="F76">
        <f>ROUND(IF(Main!F42=0,3000,IF((1.25-$C36)*$D36*100/Main!F42&lt;0,0,(1.25-$C36)*$D36*100/Main!F42)),-1)</f>
        <v>3000</v>
      </c>
      <c r="G76">
        <f>ROUND(IF(Main!G42=0,3000,IF((1.25-$C36)*$D36*100/Main!G42&lt;0,0,(1.25-$C36)*$D36*100/Main!G42)),-1)</f>
        <v>3000</v>
      </c>
      <c r="H76">
        <f>ROUND(IF(Main!H42=0,3000,IF((1.25-$C36)*$D36*100/Main!H42&lt;0,0,(1.25-$C36)*$D36*100/Main!H42)),-1)</f>
        <v>3000</v>
      </c>
      <c r="I76">
        <f>ROUND(IF(Main!I42=0,3000,IF((1.25-$C36)*$D36*100/Main!I42&lt;0,0,(1.25-$C36)*$D36*100/Main!I42)),-1)</f>
        <v>3000</v>
      </c>
      <c r="J76">
        <f>ROUND(IF(Main!J42=0,3000,IF((1.25-$C36)*$D36*100/Main!J42&lt;0,0,(1.25-$C36)*$D36*100/Main!J42)),-1)</f>
        <v>3000</v>
      </c>
      <c r="K76">
        <f>ROUND(IF(Main!K42=0,3000,IF((1.25-$C36)*$D36*100/Main!K42&lt;0,0,(1.25-$C36)*$D36*100/Main!K42)),-1)</f>
        <v>3000</v>
      </c>
      <c r="L76">
        <f>ROUND(IF(Main!L42=0,3000,IF((1.25-$C36)*$D36*100/Main!L42&lt;0,0,(1.25-$C36)*$D36*100/Main!L42)),-1)</f>
        <v>3000</v>
      </c>
      <c r="M76">
        <f>ROUND(IF(Main!M42=0,3000,IF((1.25-$C36)*$D36*100/Main!M42&lt;0,0,(1.25-$C36)*$D36*100/Main!M42)),-1)</f>
        <v>3000</v>
      </c>
      <c r="N76">
        <f>ROUND(IF(Main!N42=0,3000,IF((1.25-$C36)*$D36*100/Main!N42&lt;0,0,(1.25-$C36)*$D36*100/Main!N42)),-1)</f>
        <v>3000</v>
      </c>
      <c r="O76">
        <f>ROUND(IF(Main!O42=0,3000,IF((1.25-$C36)*$D36*100/Main!O42&lt;0,0,(1.25-$C36)*$D36*100/Main!O42)),-1)</f>
        <v>3000</v>
      </c>
      <c r="P76">
        <f>ROUND(IF(Main!P42=0,3000,IF((1.25-$C36)*$D36*100/Main!P42&lt;0,0,(1.25-$C36)*$D36*100/Main!P42)),-1)</f>
        <v>3000</v>
      </c>
      <c r="Q76">
        <f>ROUND(IF(Main!Q42=0,3000,IF((1.25-$C36)*$D36*100/Main!Q42&lt;0,0,(1.25-$C36)*$D36*100/Main!Q42)),-1)</f>
        <v>3000</v>
      </c>
      <c r="R76">
        <f>ROUND(IF(Main!R42=0,3000,IF((1.25-$C36)*$D36*100/Main!R42&lt;0,0,(1.25-$C36)*$D36*100/Main!R42)),-1)</f>
        <v>3000</v>
      </c>
      <c r="S76">
        <f>ROUND(IF(Main!S42=0,3000,IF((1.25-$C36)*$D36*100/Main!S42&lt;0,0,(1.25-$C36)*$D36*100/Main!S42)),-1)</f>
        <v>7350</v>
      </c>
      <c r="T76">
        <f>ROUND(IF(Main!T42=0,3000,IF((1.25-$C36)*$D36*100/Main!T42&lt;0,0,(1.25-$C36)*$D36*100/Main!T42)),-1)</f>
        <v>2230</v>
      </c>
      <c r="U76">
        <f>ROUND(IF(Main!U42=0,3000,IF((1.25-$C36)*$D36*100/Main!U42&lt;0,0,(1.25-$C36)*$D36*100/Main!U42)),-1)</f>
        <v>6250</v>
      </c>
      <c r="V76">
        <f>ROUND(IF(Main!V42=0,3000,IF((1.25-$C36)*$D36*100/Main!V42&lt;0,0,(1.25-$C36)*$D36*100/Main!V42)),-1)</f>
        <v>4460</v>
      </c>
      <c r="W76">
        <f>ROUND(IF(Main!W42=0,3000,IF((1.25-$C36)*$D36*100/Main!W42&lt;0,0,(1.25-$C36)*$D36*100/Main!W42)),-1)</f>
        <v>3000</v>
      </c>
      <c r="X76">
        <f>ROUND(IF(Main!X42=0,3000,IF((1.25-$C36)*$D36*100/Main!X42&lt;0,0,(1.25-$C36)*$D36*100/Main!X42)),-1)</f>
        <v>3000</v>
      </c>
      <c r="Y76">
        <f>ROUND(IF(Main!Y42=0,3000,IF((1.25-$C36)*$D36*100/Main!Y42&lt;0,0,(1.25-$C36)*$D36*100/Main!Y42)),-1)</f>
        <v>1250</v>
      </c>
      <c r="Z76">
        <f>ROUND(IF(Main!Z42=0,3000,IF((1.25-$C36)*$D36*100/Main!Z42&lt;0,0,(1.25-$C36)*$D36*100/Main!Z42)),-1)</f>
        <v>3000</v>
      </c>
      <c r="AA76">
        <f>ROUND(IF(Main!AA42=0,3000,IF((1.25-$C36)*$D36*100/Main!AA42&lt;0,0,(1.25-$C36)*$D36*100/Main!AA42)),-1)</f>
        <v>3000</v>
      </c>
      <c r="AB76">
        <f>ROUND(IF(Main!AB42=0,3000,IF((1.25-$C36)*$D36*100/Main!AB42&lt;0,0,(1.25-$C36)*$D36*100/Main!AB42)),-1)</f>
        <v>3000</v>
      </c>
      <c r="AC76">
        <f>ROUND(IF(Main!AC42=0,3000,IF((1.25-$C36)*$D36*100/Main!AC42&lt;0,0,(1.25-$C36)*$D36*100/Main!AC42)),-1)</f>
        <v>3000</v>
      </c>
      <c r="AD76">
        <f>ROUND(IF(Main!AD42=0,3000,IF((1.25-$C36)*$D36*100/Main!AD42&lt;0,0,(1.25-$C36)*$D36*100/Main!AD42)),-1)</f>
        <v>380</v>
      </c>
      <c r="AE76">
        <f>ROUND(IF(Main!AE42=0,3000,IF((1.25-$C36)*$D36*100/Main!AE42&lt;0,0,(1.25-$C36)*$D36*100/Main!AE42)),-1)</f>
        <v>510</v>
      </c>
      <c r="AF76">
        <f>ROUND(IF(Main!AF42=0,3000,IF((1.25-$C36)*$D36*100/Main!AF42&lt;0,0,(1.25-$C36)*$D36*100/Main!AF42)),-1)</f>
        <v>250</v>
      </c>
      <c r="AG76">
        <f>ROUND(IF(Main!AG42=0,3000,IF((1.25-$C36)*$D36*100/Main!AG42&lt;0,0,(1.25-$C36)*$D36*100/Main!AG42)),-1)</f>
        <v>11360</v>
      </c>
      <c r="AH76">
        <f>ROUND(IF(Main!AH42=0,3000,IF((1.25-$C36)*$D36*100/Main!AH42&lt;0,0,(1.25-$C36)*$D36*100/Main!AH42)),-1)</f>
        <v>3000</v>
      </c>
      <c r="AI76">
        <f>ROUND(IF(Main!AI42=0,3000,IF((1.25-$C36)*$D36*100/Main!AI42&lt;0,0,(1.25-$C36)*$D36*100/Main!AI42)),-1)</f>
        <v>8930</v>
      </c>
      <c r="AJ76">
        <f>ROUND(IF(Main!AJ42=0,3000,IF((1.25-$C36)*$D36*100/Main!AJ42&lt;0,0,(1.25-$C36)*$D36*100/Main!AJ42)),-1)</f>
        <v>8930</v>
      </c>
      <c r="AK76">
        <f>ROUND(IF(Main!AK42=0,3000,IF((1.25-$C36)*$D36*100/Main!AK42&lt;0,0,(1.25-$C36)*$D36*100/Main!AK42)),-1)</f>
        <v>5430</v>
      </c>
      <c r="AL76">
        <f>ROUND(IF(Main!AL42=0,3000,IF((1.25-$C36)*$D36*100/Main!AL42&lt;0,0,(1.25-$C36)*$D36*100/Main!AL42)),-1)</f>
        <v>2980</v>
      </c>
      <c r="AM76">
        <f>ROUND(IF(Main!AM42=0,3000,IF((1.25-$C36)*$D36*100/Main!AM42&lt;0,0,(1.25-$C36)*$D36*100/Main!AM42)),-1)</f>
        <v>10420</v>
      </c>
      <c r="AN76">
        <f>ROUND(IF(Main!AN42=0,3000,IF((1.25-$C36)*$D36*100/Main!AN42&lt;0,0,(1.25-$C36)*$D36*100/Main!AN42)),-1)</f>
        <v>12500</v>
      </c>
      <c r="AO76">
        <f>ROUND(IF(Main!AO42=0,3000,IF((1.25-$C36)*$D36*100/Main!AO42&lt;0,0,(1.25-$C36)*$D36*100/Main!AO42)),-1)</f>
        <v>15630</v>
      </c>
      <c r="AP76">
        <f>ROUND(IF(Main!AP42=0,3000,IF((1.25-$C36)*$D36*100/Main!AP42&lt;0,0,(1.25-$C36)*$D36*100/Main!AP42)),-1)</f>
        <v>12500</v>
      </c>
      <c r="AQ76">
        <f>ROUND(IF(Main!AQ42=0,3000,IF((1.25-$C36)*$D36*100/Main!AQ42&lt;0,0,(1.25-$C36)*$D36*100/Main!AQ42)),-1)</f>
        <v>3570</v>
      </c>
      <c r="AR76">
        <f>ROUND(IF(Main!AR42=0,3000,IF((1.25-$C36)*$D36*100/Main!AR42&lt;0,0,(1.25-$C36)*$D36*100/Main!AR42)),-1)</f>
        <v>31250</v>
      </c>
      <c r="AS76">
        <f>ROUND(IF(Main!AS42=0,3000,IF((1.25-$C36)*$D36*100/Main!AS42&lt;0,0,(1.25-$C36)*$D36*100/Main!AS42)),-1)</f>
        <v>8330</v>
      </c>
      <c r="AT76">
        <f>ROUND(IF(Main!AT42=0,3000,IF((1.25-$C36)*$D36*100/Main!AT42&lt;0,0,(1.25-$C36)*$D36*100/Main!AT42)),-1)</f>
        <v>7810</v>
      </c>
      <c r="AU76">
        <f>ROUND(IF(Main!AU42=0,3000,IF((1.25-$C36)*$D36*100/Main!AU42&lt;0,0,(1.25-$C36)*$D36*100/Main!AU42)),-1)</f>
        <v>7350</v>
      </c>
      <c r="AV76">
        <f>ROUND(IF(Main!AV42=0,3000,IF((1.25-$C36)*$D36*100/Main!AV42&lt;0,0,(1.25-$C36)*$D36*100/Main!AV42)),-1)</f>
        <v>7350</v>
      </c>
      <c r="AW76">
        <f>ROUND(IF(Main!AW42=0,3000,IF((1.25-$C36)*$D36*100/Main!AW42&lt;0,0,(1.25-$C36)*$D36*100/Main!AW42)),-1)</f>
        <v>1950</v>
      </c>
      <c r="AX76">
        <f>ROUND(IF(Main!AX42=0,3000,IF((1.25-$C36)*$D36*100/Main!AX42&lt;0,0,(1.25-$C36)*$D36*100/Main!AX42)),-1)</f>
        <v>17860</v>
      </c>
      <c r="AY76">
        <f>ROUND(IF(Main!AY42=0,3000,IF((1.25-$C36)*$D36*100/Main!AY42&lt;0,0,(1.25-$C36)*$D36*100/Main!AY42)),-1)</f>
        <v>5210</v>
      </c>
      <c r="AZ76">
        <f>ROUND(IF(Main!AZ42=0,3000,IF((1.25-$C36)*$D36*100/Main!AZ42&lt;0,0,(1.25-$C36)*$D36*100/Main!AZ42)),-1)</f>
        <v>3290</v>
      </c>
      <c r="BA76">
        <f>ROUND(IF(Main!BA42=0,3000,IF((1.25-$C36)*$D36*100/Main!BA42&lt;0,0,(1.25-$C36)*$D36*100/Main!BA42)),-1)</f>
        <v>3000</v>
      </c>
      <c r="BB76">
        <f>ROUND(IF(Main!BB42=0,3000,IF((1.25-$C36)*$D36*100/Main!BB42&lt;0,0,(1.25-$C36)*$D36*100/Main!BB42)),-1)</f>
        <v>3000</v>
      </c>
      <c r="BC76">
        <f>ROUND(IF(Main!BC42=0,3000,IF((1.25-$C36)*$D36*100/Main!BC42&lt;0,0,(1.25-$C36)*$D36*100/Main!BC42)),-1)</f>
        <v>3000</v>
      </c>
      <c r="BD76">
        <f>ROUND(IF(Main!BD42=0,3000,IF((1.25-$C36)*$D36*100/Main!BD42&lt;0,0,(1.25-$C36)*$D36*100/Main!BD42)),-1)</f>
        <v>3000</v>
      </c>
      <c r="BE76">
        <f>ROUND(IF(Main!BE42=0,3000,IF((1.25-$C36)*$D36*100/Main!BE42&lt;0,0,(1.25-$C36)*$D36*100/Main!BE42)),-1)</f>
        <v>3000</v>
      </c>
      <c r="BF76">
        <f>ROUND(IF(Main!BF42=0,3000,IF((1.25-$C36)*$D36*100/Main!BF42&lt;0,0,(1.25-$C36)*$D36*100/Main!BF42)),-1)</f>
        <v>3000</v>
      </c>
      <c r="BG76">
        <f>ROUND(IF(Main!BG42=0,3000,IF((1.25-$C36)*$D36*100/Main!BG42&lt;0,0,(1.25-$C36)*$D36*100/Main!BG42)),-1)</f>
        <v>3000</v>
      </c>
      <c r="BH76">
        <f>ROUND(IF(Main!BH42=0,3000,IF((1.25-$C36)*$D36*100/Main!BH42&lt;0,0,(1.25-$C36)*$D36*100/Main!BH42)),-1)</f>
        <v>3000</v>
      </c>
      <c r="BI76">
        <f>ROUND(IF(Main!BI42=0,3000,IF((1.25-$C36)*$D36*100/Main!BI42&lt;0,0,(1.25-$C36)*$D36*100/Main!BI42)),-1)</f>
        <v>3000</v>
      </c>
      <c r="BJ76">
        <f>ROUND(IF(Main!BJ42=0,3000,IF((1.25-$C36)*$D36*100/Main!BJ42&lt;0,0,(1.25-$C36)*$D36*100/Main!BJ42)),-1)</f>
        <v>3000</v>
      </c>
      <c r="BK76">
        <f>ROUND(IF(Main!BK42=0,3000,IF((1.25-$C36)*$D36*100/Main!BK42&lt;0,0,(1.25-$C36)*$D36*100/Main!BK42)),-1)</f>
        <v>3000</v>
      </c>
      <c r="BL76">
        <f>ROUND(IF(Main!BL42=0,3000,IF((1.25-$C36)*$D36*100/Main!BL42&lt;0,0,(1.25-$C36)*$D36*100/Main!BL42)),-1)</f>
        <v>3000</v>
      </c>
      <c r="BM76">
        <f>ROUND(IF(Main!BM42=0,3000,IF((1.25-$C36)*$D36*100/Main!BM42&lt;0,0,(1.25-$C36)*$D36*100/Main!BM42)),-1)</f>
        <v>7350</v>
      </c>
      <c r="BN76">
        <f>ROUND(IF(Main!BN42=0,3000,IF((1.25-$C36)*$D36*100/Main!BN42&lt;0,0,(1.25-$C36)*$D36*100/Main!BN42)),-1)</f>
        <v>3000</v>
      </c>
      <c r="BO76">
        <f>ROUND(IF(Main!BO42=0,3000,IF((1.25-$C36)*$D36*100/Main!BO42&lt;0,0,(1.25-$C36)*$D36*100/Main!BO42)),-1)</f>
        <v>3000</v>
      </c>
      <c r="BP76">
        <f>ROUND(IF(Main!BP42=0,3000,IF((1.25-$C36)*$D36*100/Main!BP42&lt;0,0,(1.25-$C36)*$D36*100/Main!BP42)),-1)</f>
        <v>3000</v>
      </c>
      <c r="BQ76">
        <f>ROUND(IF(Main!BQ42=0,3000,IF((1.25-$C36)*$D36*100/Main!BQ42&lt;0,0,(1.25-$C36)*$D36*100/Main!BQ42)),-1)</f>
        <v>3000</v>
      </c>
      <c r="BR76">
        <f>ROUND(IF(Main!BR42=0,3000,IF((1.25-$C36)*$D36*100/Main!BR42&lt;0,0,(1.25-$C36)*$D36*100/Main!BR42)),-1)</f>
        <v>2400</v>
      </c>
      <c r="BS76">
        <f>ROUND(IF(Main!BS42=0,3000,IF((1.25-$C36)*$D36*100/Main!BS42&lt;0,0,(1.25-$C36)*$D36*100/Main!BS42)),-1)</f>
        <v>3000</v>
      </c>
      <c r="BT76">
        <f>ROUND(IF(Main!BT42=0,3000,IF((1.25-$C36)*$D36*100/Main!BT42&lt;0,0,(1.25-$C36)*$D36*100/Main!BT42)),-1)</f>
        <v>3000</v>
      </c>
      <c r="BU76">
        <f>ROUND(IF(Main!BU42=0,3000,IF((1.25-$C36)*$D36*100/Main!BU42&lt;0,0,(1.25-$C36)*$D36*100/Main!BU42)),-1)</f>
        <v>3000</v>
      </c>
      <c r="BV76">
        <f>ROUND(IF(Main!BV42=0,3000,IF((1.25-$C36)*$D36*100/Main!BV42&lt;0,0,(1.25-$C36)*$D36*100/Main!BV42)),-1)</f>
        <v>4310</v>
      </c>
      <c r="BW76">
        <f>ROUND(IF(Main!BW42=0,3000,IF((1.25-$C36)*$D36*100/Main!BW42&lt;0,0,(1.25-$C36)*$D36*100/Main!BW42)),-1)</f>
        <v>3000</v>
      </c>
      <c r="BX76">
        <f>ROUND(IF(Main!BX42=0,3000,IF((1.25-$C36)*$D36*100/Main!BX42&lt;0,0,(1.25-$C36)*$D36*100/Main!BX42)),-1)</f>
        <v>2050</v>
      </c>
      <c r="BY76">
        <f>ROUND(IF(Main!BY42=0,3000,IF((1.25-$C36)*$D36*100/Main!BY42&lt;0,0,(1.25-$C36)*$D36*100/Main!BY42)),-1)</f>
        <v>1370</v>
      </c>
      <c r="BZ76">
        <f>ROUND(IF(Main!BZ42=0,3000,IF((1.25-$C36)*$D36*100/Main!BZ42&lt;0,0,(1.25-$C36)*$D36*100/Main!BZ42)),-1)</f>
        <v>4630</v>
      </c>
      <c r="CA76">
        <f>ROUND(IF(Main!CA42=0,3000,IF((1.25-$C36)*$D36*100/Main!CA42&lt;0,0,(1.25-$C36)*$D36*100/Main!CA42)),-1)</f>
        <v>3000</v>
      </c>
      <c r="CB76">
        <f>ROUND(IF(Main!CB42=0,3000,IF((1.25-$C36)*$D36*100/Main!CB42&lt;0,0,(1.25-$C36)*$D36*100/Main!CB42)),-1)</f>
        <v>2360</v>
      </c>
      <c r="CC76">
        <f>ROUND(IF(Main!CC42=0,3000,IF((1.25-$C36)*$D36*100/Main!CC42&lt;0,0,(1.25-$C36)*$D36*100/Main!CC42)),-1)</f>
        <v>3000</v>
      </c>
      <c r="CD76">
        <f>ROUND(IF(Main!CD42=0,3000,IF((1.25-$C36)*$D36*100/Main!CD42&lt;0,0,(1.25-$C36)*$D36*100/Main!CD42)),-1)</f>
        <v>3000</v>
      </c>
      <c r="CE76">
        <f>ROUND(IF(Main!CE42=0,3000,IF((1.25-$C36)*$D36*100/Main!CE42&lt;0,0,(1.25-$C36)*$D36*100/Main!CE42)),-1)</f>
        <v>3000</v>
      </c>
      <c r="CF76">
        <f>ROUND(IF(Main!CF42=0,3000,IF((1.25-$C36)*$D36*100/Main!CF42&lt;0,0,(1.25-$C36)*$D36*100/Main!CF42)),-1)</f>
        <v>3000</v>
      </c>
      <c r="CG76">
        <f>ROUND(IF(Main!CG42=0,3000,IF((1.25-$C36)*$D36*100/Main!CG42&lt;0,0,(1.25-$C36)*$D36*100/Main!CG42)),-1)</f>
        <v>6940</v>
      </c>
      <c r="CH76">
        <f>ROUND(IF(Main!CH42=0,3000,IF((1.25-$C36)*$D36*100/Main!CH42&lt;0,0,(1.25-$C36)*$D36*100/Main!CH42)),-1)</f>
        <v>3000</v>
      </c>
      <c r="CI76">
        <f>ROUND(IF(Main!CI42=0,3000,IF((1.25-$C36)*$D36*100/Main!CI42&lt;0,0,(1.25-$C36)*$D36*100/Main!CI42)),-1)</f>
        <v>3050</v>
      </c>
      <c r="CJ76">
        <f>ROUND(IF(Main!CJ42=0,3000,IF((1.25-$C36)*$D36*100/Main!CJ42&lt;0,0,(1.25-$C36)*$D36*100/Main!CJ42)),-1)</f>
        <v>3000</v>
      </c>
      <c r="CK76">
        <f>ROUND(IF(Main!CK42=0,3000,IF((1.25-$C36)*$D36*100/Main!CK42&lt;0,0,(1.25-$C36)*$D36*100/Main!CK42)),-1)</f>
        <v>3000</v>
      </c>
      <c r="CL76">
        <f>ROUND(IF(Main!CL42=0,3000,IF((1.25-$C36)*$D36*100/Main!CL42&lt;0,0,(1.25-$C36)*$D36*100/Main!CL42)),-1)</f>
        <v>3000</v>
      </c>
      <c r="CM76">
        <f>ROUND(IF(Main!CM42=0,3000,IF((1.25-$C36)*$D36*100/Main!CM42&lt;0,0,(1.25-$C36)*$D36*100/Main!CM42)),-1)</f>
        <v>3000</v>
      </c>
      <c r="CN76">
        <f>ROUND(IF(Main!CN42=0,3000,IF((1.25-$C36)*$D36*100/Main!CN42&lt;0,0,(1.25-$C36)*$D36*100/Main!CN42)),-1)</f>
        <v>3000</v>
      </c>
      <c r="CO76">
        <f>ROUND(IF(Main!CO42=0,3000,IF((1.25-$C36)*$D36*100/Main!CO42&lt;0,0,(1.25-$C36)*$D36*100/Main!CO42)),-1)</f>
        <v>3000</v>
      </c>
      <c r="CP76">
        <f>ROUND(IF(Main!CP42=0,3000,IF((1.25-$C36)*$D36*100/Main!CP42&lt;0,0,(1.25-$C36)*$D36*100/Main!CP42)),-1)</f>
        <v>3000</v>
      </c>
      <c r="CQ76">
        <f>ROUND(IF(Main!CQ42=0,3000,IF((1.25-$C36)*$D36*100/Main!CQ42&lt;0,0,(1.25-$C36)*$D36*100/Main!CQ42)),-1)</f>
        <v>830</v>
      </c>
      <c r="CR76">
        <f>ROUND(IF(Main!CR42=0,3000,IF((1.25-$C36)*$D36*100/Main!CR42&lt;0,0,(1.25-$C36)*$D36*100/Main!CR42)),-1)</f>
        <v>180</v>
      </c>
      <c r="CS76">
        <f>ROUND(IF(Main!CS42=0,3000,IF((1.25-$C36)*$D36*100/Main!CS42&lt;0,0,(1.25-$C36)*$D36*100/Main!CS42)),-1)</f>
        <v>40</v>
      </c>
      <c r="CT76">
        <f>ROUND(IF(Main!CT42=0,3000,IF((1.25-$C36)*$D36*100/Main!CT42&lt;0,0,(1.25-$C36)*$D36*100/Main!CT42)),-1)</f>
        <v>3000</v>
      </c>
      <c r="CU76">
        <f>ROUND(IF(Main!CU42=0,3000,IF((1.25-$C36)*$D36*100/Main!CU42&lt;0,0,(1.25-$C36)*$D36*100/Main!CU42)),-1)</f>
        <v>3000</v>
      </c>
      <c r="CV76">
        <f>ROUND(IF(Main!CV42=0,3000,IF((1.25-$C36)*$D36*100/Main!CV42&lt;0,0,(1.25-$C36)*$D36*100/Main!CV42)),-1)</f>
        <v>20830</v>
      </c>
      <c r="CW76">
        <f>ROUND(IF(Main!CW42=0,3000,IF((1.25-$C36)*$D36*100/Main!CW42&lt;0,0,(1.25-$C36)*$D36*100/Main!CW42)),-1)</f>
        <v>1080</v>
      </c>
      <c r="CX76">
        <f>ROUND(IF(Main!CX42=0,3000,IF((1.25-$C36)*$D36*100/Main!CX42&lt;0,0,(1.25-$C36)*$D36*100/Main!CX42)),-1)</f>
        <v>270</v>
      </c>
      <c r="CY76">
        <f>ROUND(IF(Main!CY42=0,3000,IF((1.25-$C36)*$D36*100/Main!CY42&lt;0,0,(1.25-$C36)*$D36*100/Main!CY42)),-1)</f>
        <v>3000</v>
      </c>
      <c r="CZ76">
        <f>ROUND(IF(Main!CZ42=0,3000,IF((1.25-$C36)*$D36*100/Main!CZ42&lt;0,0,(1.25-$C36)*$D36*100/Main!CZ42)),-1)</f>
        <v>3000</v>
      </c>
      <c r="DA76">
        <f>ROUND(IF(Main!DA42=0,3000,IF((1.25-$C36)*$D36*100/Main!DA42&lt;0,0,(1.25-$C36)*$D36*100/Main!DA42)),-1)</f>
        <v>3000</v>
      </c>
      <c r="DB76">
        <f>ROUND(IF(Main!DB42=0,3000,IF((1.25-$C36)*$D36*100/Main!DB42&lt;0,0,(1.25-$C36)*$D36*100/Main!DB42)),-1)</f>
        <v>3000</v>
      </c>
      <c r="DC76">
        <f>ROUND(IF(Main!DC42=0,3000,IF((1.25-$C36)*$D36*100/Main!DC42&lt;0,0,(1.25-$C36)*$D36*100/Main!DC42)),-1)</f>
        <v>3000</v>
      </c>
      <c r="DD76">
        <f>ROUND(IF(Main!DD42=0,3000,IF((1.25-$C36)*$D36*100/Main!DD42&lt;0,0,(1.25-$C36)*$D36*100/Main!DD42)),-1)</f>
        <v>3000</v>
      </c>
      <c r="DE76">
        <f>ROUND(IF(Main!DE42=0,3000,IF((1.25-$C36)*$D36*100/Main!DE42&lt;0,0,(1.25-$C36)*$D36*100/Main!DE42)),-1)</f>
        <v>3000</v>
      </c>
      <c r="DF76">
        <f>ROUND(IF(Main!DF42=0,3000,IF((1.25-$C36)*$D36*100/Main!DF42&lt;0,0,(1.25-$C36)*$D36*100/Main!DF42)),-1)</f>
        <v>3000</v>
      </c>
      <c r="DG76">
        <f>ROUND(IF(Main!DG42=0,3000,IF((1.25-$C36)*$D36*100/Main!DG42&lt;0,0,(1.25-$C36)*$D36*100/Main!DG42)),-1)</f>
        <v>380</v>
      </c>
      <c r="DH76">
        <f>ROUND(IF(Main!DH42=0,3000,IF((1.25-$C36)*$D36*100/Main!DH42&lt;0,0,(1.25-$C36)*$D36*100/Main!DH42)),-1)</f>
        <v>540</v>
      </c>
      <c r="DI76">
        <f>ROUND(IF(Main!DI42=0,3000,IF((1.25-$C36)*$D36*100/Main!DI42&lt;0,0,(1.25-$C36)*$D36*100/Main!DI42)),-1)</f>
        <v>160</v>
      </c>
      <c r="DJ76">
        <f>ROUND(IF(Main!DJ42=0,3000,IF((1.25-$C36)*$D36*100/Main!DJ42&lt;0,0,(1.25-$C36)*$D36*100/Main!DJ42)),-1)</f>
        <v>3000</v>
      </c>
      <c r="DK76">
        <f>ROUND(IF(Main!DK42=0,3000,IF((1.25-$C36)*$D36*100/Main!DK42&lt;0,0,(1.25-$C36)*$D36*100/Main!DK42)),-1)</f>
        <v>3000</v>
      </c>
      <c r="DL76">
        <f>ROUND(IF(Main!DL42=0,3000,IF((1.25-$C36)*$D36*100/Main!DL42&lt;0,0,(1.25-$C36)*$D36*100/Main!DL42)),-1)</f>
        <v>3000</v>
      </c>
      <c r="DM76">
        <f>ROUND(IF(Main!DM42=0,3000,IF((1.25-$C36)*$D36*100/Main!DM42&lt;0,0,(1.25-$C36)*$D36*100/Main!DM42)),-1)</f>
        <v>3000</v>
      </c>
      <c r="DN76">
        <f>ROUND(IF(Main!DN42=0,3000,IF((1.25-$C36)*$D36*100/Main!DN42&lt;0,0,(1.25-$C36)*$D36*100/Main!DN42)),-1)</f>
        <v>3000</v>
      </c>
      <c r="DO76">
        <f>ROUND(IF(Main!DO42=0,3000,IF((1.25-$C36)*$D36*100/Main!DO42&lt;0,0,(1.25-$C36)*$D36*100/Main!DO42)),-1)</f>
        <v>3000</v>
      </c>
      <c r="DP76">
        <f>ROUND(IF(Main!DP42=0,3000,IF((1.25-$C36)*$D36*100/Main!DP42&lt;0,0,(1.25-$C36)*$D36*100/Main!DP42)),-1)</f>
        <v>3000</v>
      </c>
      <c r="DQ76">
        <f>ROUND(IF(Main!DQ42=0,3000,IF((1.25-$C36)*$D36*100/Main!DQ42&lt;0,0,(1.25-$C36)*$D36*100/Main!DQ42)),-1)</f>
        <v>3000</v>
      </c>
      <c r="DR76">
        <f>ROUND(IF(Main!DR42=0,3000,IF((1.25-$C36)*$D36*100/Main!DR42&lt;0,0,(1.25-$C36)*$D36*100/Main!DR42)),-1)</f>
        <v>3000</v>
      </c>
      <c r="DS76">
        <f>ROUND(IF(Main!DS42=0,3000,IF((1.25-$C36)*$D36*100/Main!DS42&lt;0,0,(1.25-$C36)*$D36*100/Main!DS42)),-1)</f>
        <v>3000</v>
      </c>
      <c r="DT76">
        <f>ROUND(IF(Main!DT42=0,3000,IF((1.25-$C36)*$D36*100/Main!DT42&lt;0,0,(1.25-$C36)*$D36*100/Main!DT42)),-1)</f>
        <v>3000</v>
      </c>
      <c r="DU76">
        <f>ROUND(IF(Main!DU42=0,3000,IF((1.25-$C36)*$D36*100/Main!DU42&lt;0,0,(1.25-$C36)*$D36*100/Main!DU42)),-1)</f>
        <v>3000</v>
      </c>
      <c r="DV76">
        <f>ROUND(IF(Main!DV42=0,3000,IF((1.25-$C36)*$D36*100/Main!DV42&lt;0,0,(1.25-$C36)*$D36*100/Main!DV42)),-1)</f>
        <v>3000</v>
      </c>
      <c r="DW76">
        <f>ROUND(IF(Main!DW42=0,3000,IF((1.25-$C36)*$D36*100/Main!DW42&lt;0,0,(1.25-$C36)*$D36*100/Main!DW42)),-1)</f>
        <v>3000</v>
      </c>
      <c r="DX76">
        <f>ROUND(IF(Main!DX42=0,3000,IF((1.25-$C36)*$D36*100/Main!DX42&lt;0,0,(1.25-$C36)*$D36*100/Main!DX42)),-1)</f>
        <v>3000</v>
      </c>
      <c r="DY76">
        <f>ROUND(IF(Main!DY42=0,3000,IF((1.25-$C36)*$D36*100/Main!DY42&lt;0,0,(1.25-$C36)*$D36*100/Main!DY42)),-1)</f>
        <v>3000</v>
      </c>
      <c r="DZ76">
        <f>ROUND(IF(Main!DZ42=0,3000,IF((1.25-$C36)*$D36*100/Main!DZ42&lt;0,0,(1.25-$C36)*$D36*100/Main!DZ42)),-1)</f>
        <v>3000</v>
      </c>
      <c r="EA76">
        <f>ROUND(IF(Main!EA42=0,3000,IF((1.25-$C36)*$D36*100/Main!EA42&lt;0,0,(1.25-$C36)*$D36*100/Main!EA42)),-1)</f>
        <v>3000</v>
      </c>
      <c r="EB76">
        <f>ROUND(IF(Main!EB42=0,3000,IF((1.25-$C36)*$D36*100/Main!EB42&lt;0,0,(1.25-$C36)*$D36*100/Main!EB42)),-1)</f>
        <v>3000</v>
      </c>
      <c r="EC76">
        <f>ROUND(IF(Main!EC42=0,3000,IF((1.25-$C36)*$D36*100/Main!EC42&lt;0,0,(1.25-$C36)*$D36*100/Main!EC42)),-1)</f>
        <v>3000</v>
      </c>
      <c r="ED76">
        <f>ROUND(IF(Main!ED42=0,3000,IF((1.25-$C36)*$D36*100/Main!ED42&lt;0,0,(1.25-$C36)*$D36*100/Main!ED42)),-1)</f>
        <v>3000</v>
      </c>
      <c r="EE76">
        <f>ROUND(IF(Main!EE42=0,3000,IF((1.25-$C36)*$D36*100/Main!EE42&lt;0,0,(1.25-$C36)*$D36*100/Main!EE42)),-1)</f>
        <v>3000</v>
      </c>
      <c r="EF76">
        <f>ROUND(IF(Main!EF42=0,3000,IF((1.25-$C36)*$D36*100/Main!EF42&lt;0,0,(1.25-$C36)*$D36*100/Main!EF42)),-1)</f>
        <v>3000</v>
      </c>
      <c r="EG76">
        <f>ROUND(IF(Main!EG42=0,3000,IF((1.25-$C36)*$D36*100/Main!EG42&lt;0,0,(1.25-$C36)*$D36*100/Main!EG42)),-1)</f>
        <v>3000</v>
      </c>
      <c r="EH76">
        <f>ROUND(IF(Main!EH42=0,3000,IF((1.25-$C36)*$D36*100/Main!EH42&lt;0,0,(1.25-$C36)*$D36*100/Main!EH42)),-1)</f>
        <v>3000</v>
      </c>
      <c r="EI76">
        <f>ROUND(IF(Main!EI42=0,3000,IF((1.25-$C36)*$D36*100/Main!EI42&lt;0,0,(1.25-$C36)*$D36*100/Main!EI42)),-1)</f>
        <v>3000</v>
      </c>
      <c r="EJ76">
        <f>ROUND(IF(Main!EJ42=0,3000,IF((1.25-$C36)*$D36*100/Main!EJ42&lt;0,0,(1.25-$C36)*$D36*100/Main!EJ42)),-1)</f>
        <v>3000</v>
      </c>
      <c r="EK76">
        <f>ROUND(IF(Main!EK42=0,3000,IF((1.25-$C36)*$D36*100/Main!EK42&lt;0,0,(1.25-$C36)*$D36*100/Main!EK42)),-1)</f>
        <v>3000</v>
      </c>
      <c r="EL76">
        <f>ROUND(IF(Main!EL42=0,3000,IF((1.25-$C36)*$D36*100/Main!EL42&lt;0,0,(1.25-$C36)*$D36*100/Main!EL42)),-1)</f>
        <v>3000</v>
      </c>
      <c r="EM76">
        <f>ROUND(IF(Main!EM42=0,3000,IF((1.25-$C36)*$D36*100/Main!EM42&lt;0,0,(1.25-$C36)*$D36*100/Main!EM42)),-1)</f>
        <v>3000</v>
      </c>
      <c r="EN76">
        <f>ROUND(IF(Main!EN42=0,3000,IF((1.25-$C36)*$D36*100/Main!EN42&lt;0,0,(1.25-$C36)*$D36*100/Main!EN42)),-1)</f>
        <v>3000</v>
      </c>
      <c r="EO76">
        <f>ROUND(IF(Main!EO42=0,3000,IF((1.25-$C36)*$D36*100/Main!EO42&lt;0,0,(1.25-$C36)*$D36*100/Main!EO42)),-1)</f>
        <v>3000</v>
      </c>
      <c r="EP76">
        <f>ROUND(IF(Main!EP42=0,3000,IF((1.25-$C36)*$D36*100/Main!EP42&lt;0,0,(1.25-$C36)*$D36*100/Main!EP42)),-1)</f>
        <v>330</v>
      </c>
    </row>
    <row r="77" spans="2:146">
      <c r="B77" s="2" t="s">
        <v>80</v>
      </c>
      <c r="F77">
        <f>ROUND(IF(Main!F43=0,3000,IF((1.25-$C37)*$D37*100/Main!F43&lt;0,0,(1.25-$C37)*$D37*100/Main!F43)),-1)</f>
        <v>3000</v>
      </c>
      <c r="G77">
        <f>ROUND(IF(Main!G43=0,3000,IF((1.25-$C37)*$D37*100/Main!G43&lt;0,0,(1.25-$C37)*$D37*100/Main!G43)),-1)</f>
        <v>3000</v>
      </c>
      <c r="H77">
        <f>ROUND(IF(Main!H43=0,3000,IF((1.25-$C37)*$D37*100/Main!H43&lt;0,0,(1.25-$C37)*$D37*100/Main!H43)),-1)</f>
        <v>3000</v>
      </c>
      <c r="I77">
        <f>ROUND(IF(Main!I43=0,3000,IF((1.25-$C37)*$D37*100/Main!I43&lt;0,0,(1.25-$C37)*$D37*100/Main!I43)),-1)</f>
        <v>3000</v>
      </c>
      <c r="J77">
        <f>ROUND(IF(Main!J43=0,3000,IF((1.25-$C37)*$D37*100/Main!J43&lt;0,0,(1.25-$C37)*$D37*100/Main!J43)),-1)</f>
        <v>3000</v>
      </c>
      <c r="K77">
        <f>ROUND(IF(Main!K43=0,3000,IF((1.25-$C37)*$D37*100/Main!K43&lt;0,0,(1.25-$C37)*$D37*100/Main!K43)),-1)</f>
        <v>3000</v>
      </c>
      <c r="L77">
        <f>ROUND(IF(Main!L43=0,3000,IF((1.25-$C37)*$D37*100/Main!L43&lt;0,0,(1.25-$C37)*$D37*100/Main!L43)),-1)</f>
        <v>3000</v>
      </c>
      <c r="M77">
        <f>ROUND(IF(Main!M43=0,3000,IF((1.25-$C37)*$D37*100/Main!M43&lt;0,0,(1.25-$C37)*$D37*100/Main!M43)),-1)</f>
        <v>3000</v>
      </c>
      <c r="N77">
        <f>ROUND(IF(Main!N43=0,3000,IF((1.25-$C37)*$D37*100/Main!N43&lt;0,0,(1.25-$C37)*$D37*100/Main!N43)),-1)</f>
        <v>3000</v>
      </c>
      <c r="O77">
        <f>ROUND(IF(Main!O43=0,3000,IF((1.25-$C37)*$D37*100/Main!O43&lt;0,0,(1.25-$C37)*$D37*100/Main!O43)),-1)</f>
        <v>3000</v>
      </c>
      <c r="P77">
        <f>ROUND(IF(Main!P43=0,3000,IF((1.25-$C37)*$D37*100/Main!P43&lt;0,0,(1.25-$C37)*$D37*100/Main!P43)),-1)</f>
        <v>3000</v>
      </c>
      <c r="Q77">
        <f>ROUND(IF(Main!Q43=0,3000,IF((1.25-$C37)*$D37*100/Main!Q43&lt;0,0,(1.25-$C37)*$D37*100/Main!Q43)),-1)</f>
        <v>3000</v>
      </c>
      <c r="R77">
        <f>ROUND(IF(Main!R43=0,3000,IF((1.25-$C37)*$D37*100/Main!R43&lt;0,0,(1.25-$C37)*$D37*100/Main!R43)),-1)</f>
        <v>3000</v>
      </c>
      <c r="S77">
        <f>ROUND(IF(Main!S43=0,3000,IF((1.25-$C37)*$D37*100/Main!S43&lt;0,0,(1.25-$C37)*$D37*100/Main!S43)),-1)</f>
        <v>1790</v>
      </c>
      <c r="T77">
        <f>ROUND(IF(Main!T43=0,3000,IF((1.25-$C37)*$D37*100/Main!T43&lt;0,0,(1.25-$C37)*$D37*100/Main!T43)),-1)</f>
        <v>780</v>
      </c>
      <c r="U77">
        <f>ROUND(IF(Main!U43=0,3000,IF((1.25-$C37)*$D37*100/Main!U43&lt;0,0,(1.25-$C37)*$D37*100/Main!U43)),-1)</f>
        <v>6250</v>
      </c>
      <c r="V77">
        <f>ROUND(IF(Main!V43=0,3000,IF((1.25-$C37)*$D37*100/Main!V43&lt;0,0,(1.25-$C37)*$D37*100/Main!V43)),-1)</f>
        <v>2500</v>
      </c>
      <c r="W77">
        <f>ROUND(IF(Main!W43=0,3000,IF((1.25-$C37)*$D37*100/Main!W43&lt;0,0,(1.25-$C37)*$D37*100/Main!W43)),-1)</f>
        <v>3000</v>
      </c>
      <c r="X77">
        <f>ROUND(IF(Main!X43=0,3000,IF((1.25-$C37)*$D37*100/Main!X43&lt;0,0,(1.25-$C37)*$D37*100/Main!X43)),-1)</f>
        <v>3000</v>
      </c>
      <c r="Y77">
        <f>ROUND(IF(Main!Y43=0,3000,IF((1.25-$C37)*$D37*100/Main!Y43&lt;0,0,(1.25-$C37)*$D37*100/Main!Y43)),-1)</f>
        <v>2500</v>
      </c>
      <c r="Z77">
        <f>ROUND(IF(Main!Z43=0,3000,IF((1.25-$C37)*$D37*100/Main!Z43&lt;0,0,(1.25-$C37)*$D37*100/Main!Z43)),-1)</f>
        <v>3000</v>
      </c>
      <c r="AA77">
        <f>ROUND(IF(Main!AA43=0,3000,IF((1.25-$C37)*$D37*100/Main!AA43&lt;0,0,(1.25-$C37)*$D37*100/Main!AA43)),-1)</f>
        <v>3000</v>
      </c>
      <c r="AB77">
        <f>ROUND(IF(Main!AB43=0,3000,IF((1.25-$C37)*$D37*100/Main!AB43&lt;0,0,(1.25-$C37)*$D37*100/Main!AB43)),-1)</f>
        <v>3000</v>
      </c>
      <c r="AC77">
        <f>ROUND(IF(Main!AC43=0,3000,IF((1.25-$C37)*$D37*100/Main!AC43&lt;0,0,(1.25-$C37)*$D37*100/Main!AC43)),-1)</f>
        <v>3000</v>
      </c>
      <c r="AD77">
        <f>ROUND(IF(Main!AD43=0,3000,IF((1.25-$C37)*$D37*100/Main!AD43&lt;0,0,(1.25-$C37)*$D37*100/Main!AD43)),-1)</f>
        <v>110</v>
      </c>
      <c r="AE77">
        <f>ROUND(IF(Main!AE43=0,3000,IF((1.25-$C37)*$D37*100/Main!AE43&lt;0,0,(1.25-$C37)*$D37*100/Main!AE43)),-1)</f>
        <v>70</v>
      </c>
      <c r="AF77">
        <f>ROUND(IF(Main!AF43=0,3000,IF((1.25-$C37)*$D37*100/Main!AF43&lt;0,0,(1.25-$C37)*$D37*100/Main!AF43)),-1)</f>
        <v>70</v>
      </c>
      <c r="AG77">
        <f>ROUND(IF(Main!AG43=0,3000,IF((1.25-$C37)*$D37*100/Main!AG43&lt;0,0,(1.25-$C37)*$D37*100/Main!AG43)),-1)</f>
        <v>1560</v>
      </c>
      <c r="AH77">
        <f>ROUND(IF(Main!AH43=0,3000,IF((1.25-$C37)*$D37*100/Main!AH43&lt;0,0,(1.25-$C37)*$D37*100/Main!AH43)),-1)</f>
        <v>3000</v>
      </c>
      <c r="AI77">
        <f>ROUND(IF(Main!AI43=0,3000,IF((1.25-$C37)*$D37*100/Main!AI43&lt;0,0,(1.25-$C37)*$D37*100/Main!AI43)),-1)</f>
        <v>960</v>
      </c>
      <c r="AJ77">
        <f>ROUND(IF(Main!AJ43=0,3000,IF((1.25-$C37)*$D37*100/Main!AJ43&lt;0,0,(1.25-$C37)*$D37*100/Main!AJ43)),-1)</f>
        <v>2500</v>
      </c>
      <c r="AK77">
        <f>ROUND(IF(Main!AK43=0,3000,IF((1.25-$C37)*$D37*100/Main!AK43&lt;0,0,(1.25-$C37)*$D37*100/Main!AK43)),-1)</f>
        <v>1140</v>
      </c>
      <c r="AL77">
        <f>ROUND(IF(Main!AL43=0,3000,IF((1.25-$C37)*$D37*100/Main!AL43&lt;0,0,(1.25-$C37)*$D37*100/Main!AL43)),-1)</f>
        <v>1390</v>
      </c>
      <c r="AM77">
        <f>ROUND(IF(Main!AM43=0,3000,IF((1.25-$C37)*$D37*100/Main!AM43&lt;0,0,(1.25-$C37)*$D37*100/Main!AM43)),-1)</f>
        <v>1140</v>
      </c>
      <c r="AN77">
        <f>ROUND(IF(Main!AN43=0,3000,IF((1.25-$C37)*$D37*100/Main!AN43&lt;0,0,(1.25-$C37)*$D37*100/Main!AN43)),-1)</f>
        <v>3130</v>
      </c>
      <c r="AO77">
        <f>ROUND(IF(Main!AO43=0,3000,IF((1.25-$C37)*$D37*100/Main!AO43&lt;0,0,(1.25-$C37)*$D37*100/Main!AO43)),-1)</f>
        <v>2500</v>
      </c>
      <c r="AP77">
        <f>ROUND(IF(Main!AP43=0,3000,IF((1.25-$C37)*$D37*100/Main!AP43&lt;0,0,(1.25-$C37)*$D37*100/Main!AP43)),-1)</f>
        <v>2080</v>
      </c>
      <c r="AQ77">
        <f>ROUND(IF(Main!AQ43=0,3000,IF((1.25-$C37)*$D37*100/Main!AQ43&lt;0,0,(1.25-$C37)*$D37*100/Main!AQ43)),-1)</f>
        <v>780</v>
      </c>
      <c r="AR77">
        <f>ROUND(IF(Main!AR43=0,3000,IF((1.25-$C37)*$D37*100/Main!AR43&lt;0,0,(1.25-$C37)*$D37*100/Main!AR43)),-1)</f>
        <v>4170</v>
      </c>
      <c r="AS77">
        <f>ROUND(IF(Main!AS43=0,3000,IF((1.25-$C37)*$D37*100/Main!AS43&lt;0,0,(1.25-$C37)*$D37*100/Main!AS43)),-1)</f>
        <v>1560</v>
      </c>
      <c r="AT77">
        <f>ROUND(IF(Main!AT43=0,3000,IF((1.25-$C37)*$D37*100/Main!AT43&lt;0,0,(1.25-$C37)*$D37*100/Main!AT43)),-1)</f>
        <v>2080</v>
      </c>
      <c r="AU77">
        <f>ROUND(IF(Main!AU43=0,3000,IF((1.25-$C37)*$D37*100/Main!AU43&lt;0,0,(1.25-$C37)*$D37*100/Main!AU43)),-1)</f>
        <v>1390</v>
      </c>
      <c r="AV77">
        <f>ROUND(IF(Main!AV43=0,3000,IF((1.25-$C37)*$D37*100/Main!AV43&lt;0,0,(1.25-$C37)*$D37*100/Main!AV43)),-1)</f>
        <v>1790</v>
      </c>
      <c r="AW77">
        <f>ROUND(IF(Main!AW43=0,3000,IF((1.25-$C37)*$D37*100/Main!AW43&lt;0,0,(1.25-$C37)*$D37*100/Main!AW43)),-1)</f>
        <v>660</v>
      </c>
      <c r="AX77">
        <f>ROUND(IF(Main!AX43=0,3000,IF((1.25-$C37)*$D37*100/Main!AX43&lt;0,0,(1.25-$C37)*$D37*100/Main!AX43)),-1)</f>
        <v>960</v>
      </c>
      <c r="AY77">
        <f>ROUND(IF(Main!AY43=0,3000,IF((1.25-$C37)*$D37*100/Main!AY43&lt;0,0,(1.25-$C37)*$D37*100/Main!AY43)),-1)</f>
        <v>2780</v>
      </c>
      <c r="AZ77">
        <f>ROUND(IF(Main!AZ43=0,3000,IF((1.25-$C37)*$D37*100/Main!AZ43&lt;0,0,(1.25-$C37)*$D37*100/Main!AZ43)),-1)</f>
        <v>3130</v>
      </c>
      <c r="BA77">
        <f>ROUND(IF(Main!BA43=0,3000,IF((1.25-$C37)*$D37*100/Main!BA43&lt;0,0,(1.25-$C37)*$D37*100/Main!BA43)),-1)</f>
        <v>3000</v>
      </c>
      <c r="BB77">
        <f>ROUND(IF(Main!BB43=0,3000,IF((1.25-$C37)*$D37*100/Main!BB43&lt;0,0,(1.25-$C37)*$D37*100/Main!BB43)),-1)</f>
        <v>3000</v>
      </c>
      <c r="BC77">
        <f>ROUND(IF(Main!BC43=0,3000,IF((1.25-$C37)*$D37*100/Main!BC43&lt;0,0,(1.25-$C37)*$D37*100/Main!BC43)),-1)</f>
        <v>3000</v>
      </c>
      <c r="BD77">
        <f>ROUND(IF(Main!BD43=0,3000,IF((1.25-$C37)*$D37*100/Main!BD43&lt;0,0,(1.25-$C37)*$D37*100/Main!BD43)),-1)</f>
        <v>3000</v>
      </c>
      <c r="BE77">
        <f>ROUND(IF(Main!BE43=0,3000,IF((1.25-$C37)*$D37*100/Main!BE43&lt;0,0,(1.25-$C37)*$D37*100/Main!BE43)),-1)</f>
        <v>3000</v>
      </c>
      <c r="BF77">
        <f>ROUND(IF(Main!BF43=0,3000,IF((1.25-$C37)*$D37*100/Main!BF43&lt;0,0,(1.25-$C37)*$D37*100/Main!BF43)),-1)</f>
        <v>3000</v>
      </c>
      <c r="BG77">
        <f>ROUND(IF(Main!BG43=0,3000,IF((1.25-$C37)*$D37*100/Main!BG43&lt;0,0,(1.25-$C37)*$D37*100/Main!BG43)),-1)</f>
        <v>3000</v>
      </c>
      <c r="BH77">
        <f>ROUND(IF(Main!BH43=0,3000,IF((1.25-$C37)*$D37*100/Main!BH43&lt;0,0,(1.25-$C37)*$D37*100/Main!BH43)),-1)</f>
        <v>3000</v>
      </c>
      <c r="BI77">
        <f>ROUND(IF(Main!BI43=0,3000,IF((1.25-$C37)*$D37*100/Main!BI43&lt;0,0,(1.25-$C37)*$D37*100/Main!BI43)),-1)</f>
        <v>3000</v>
      </c>
      <c r="BJ77">
        <f>ROUND(IF(Main!BJ43=0,3000,IF((1.25-$C37)*$D37*100/Main!BJ43&lt;0,0,(1.25-$C37)*$D37*100/Main!BJ43)),-1)</f>
        <v>3000</v>
      </c>
      <c r="BK77">
        <f>ROUND(IF(Main!BK43=0,3000,IF((1.25-$C37)*$D37*100/Main!BK43&lt;0,0,(1.25-$C37)*$D37*100/Main!BK43)),-1)</f>
        <v>3000</v>
      </c>
      <c r="BL77">
        <f>ROUND(IF(Main!BL43=0,3000,IF((1.25-$C37)*$D37*100/Main!BL43&lt;0,0,(1.25-$C37)*$D37*100/Main!BL43)),-1)</f>
        <v>3000</v>
      </c>
      <c r="BM77">
        <f>ROUND(IF(Main!BM43=0,3000,IF((1.25-$C37)*$D37*100/Main!BM43&lt;0,0,(1.25-$C37)*$D37*100/Main!BM43)),-1)</f>
        <v>3130</v>
      </c>
      <c r="BN77">
        <f>ROUND(IF(Main!BN43=0,3000,IF((1.25-$C37)*$D37*100/Main!BN43&lt;0,0,(1.25-$C37)*$D37*100/Main!BN43)),-1)</f>
        <v>3000</v>
      </c>
      <c r="BO77">
        <f>ROUND(IF(Main!BO43=0,3000,IF((1.25-$C37)*$D37*100/Main!BO43&lt;0,0,(1.25-$C37)*$D37*100/Main!BO43)),-1)</f>
        <v>3000</v>
      </c>
      <c r="BP77">
        <f>ROUND(IF(Main!BP43=0,3000,IF((1.25-$C37)*$D37*100/Main!BP43&lt;0,0,(1.25-$C37)*$D37*100/Main!BP43)),-1)</f>
        <v>3000</v>
      </c>
      <c r="BQ77">
        <f>ROUND(IF(Main!BQ43=0,3000,IF((1.25-$C37)*$D37*100/Main!BQ43&lt;0,0,(1.25-$C37)*$D37*100/Main!BQ43)),-1)</f>
        <v>3000</v>
      </c>
      <c r="BR77">
        <f>ROUND(IF(Main!BR43=0,3000,IF((1.25-$C37)*$D37*100/Main!BR43&lt;0,0,(1.25-$C37)*$D37*100/Main!BR43)),-1)</f>
        <v>390</v>
      </c>
      <c r="BS77">
        <f>ROUND(IF(Main!BS43=0,3000,IF((1.25-$C37)*$D37*100/Main!BS43&lt;0,0,(1.25-$C37)*$D37*100/Main!BS43)),-1)</f>
        <v>3000</v>
      </c>
      <c r="BT77">
        <f>ROUND(IF(Main!BT43=0,3000,IF((1.25-$C37)*$D37*100/Main!BT43&lt;0,0,(1.25-$C37)*$D37*100/Main!BT43)),-1)</f>
        <v>3000</v>
      </c>
      <c r="BU77">
        <f>ROUND(IF(Main!BU43=0,3000,IF((1.25-$C37)*$D37*100/Main!BU43&lt;0,0,(1.25-$C37)*$D37*100/Main!BU43)),-1)</f>
        <v>3000</v>
      </c>
      <c r="BV77">
        <f>ROUND(IF(Main!BV43=0,3000,IF((1.25-$C37)*$D37*100/Main!BV43&lt;0,0,(1.25-$C37)*$D37*100/Main!BV43)),-1)</f>
        <v>1040</v>
      </c>
      <c r="BW77">
        <f>ROUND(IF(Main!BW43=0,3000,IF((1.25-$C37)*$D37*100/Main!BW43&lt;0,0,(1.25-$C37)*$D37*100/Main!BW43)),-1)</f>
        <v>3000</v>
      </c>
      <c r="BX77">
        <f>ROUND(IF(Main!BX43=0,3000,IF((1.25-$C37)*$D37*100/Main!BX43&lt;0,0,(1.25-$C37)*$D37*100/Main!BX43)),-1)</f>
        <v>830</v>
      </c>
      <c r="BY77">
        <f>ROUND(IF(Main!BY43=0,3000,IF((1.25-$C37)*$D37*100/Main!BY43&lt;0,0,(1.25-$C37)*$D37*100/Main!BY43)),-1)</f>
        <v>780</v>
      </c>
      <c r="BZ77">
        <f>ROUND(IF(Main!BZ43=0,3000,IF((1.25-$C37)*$D37*100/Main!BZ43&lt;0,0,(1.25-$C37)*$D37*100/Main!BZ43)),-1)</f>
        <v>3130</v>
      </c>
      <c r="CA77">
        <f>ROUND(IF(Main!CA43=0,3000,IF((1.25-$C37)*$D37*100/Main!CA43&lt;0,0,(1.25-$C37)*$D37*100/Main!CA43)),-1)</f>
        <v>3000</v>
      </c>
      <c r="CB77">
        <f>ROUND(IF(Main!CB43=0,3000,IF((1.25-$C37)*$D37*100/Main!CB43&lt;0,0,(1.25-$C37)*$D37*100/Main!CB43)),-1)</f>
        <v>960</v>
      </c>
      <c r="CC77">
        <f>ROUND(IF(Main!CC43=0,3000,IF((1.25-$C37)*$D37*100/Main!CC43&lt;0,0,(1.25-$C37)*$D37*100/Main!CC43)),-1)</f>
        <v>3000</v>
      </c>
      <c r="CD77">
        <f>ROUND(IF(Main!CD43=0,3000,IF((1.25-$C37)*$D37*100/Main!CD43&lt;0,0,(1.25-$C37)*$D37*100/Main!CD43)),-1)</f>
        <v>3000</v>
      </c>
      <c r="CE77">
        <f>ROUND(IF(Main!CE43=0,3000,IF((1.25-$C37)*$D37*100/Main!CE43&lt;0,0,(1.25-$C37)*$D37*100/Main!CE43)),-1)</f>
        <v>3000</v>
      </c>
      <c r="CF77">
        <f>ROUND(IF(Main!CF43=0,3000,IF((1.25-$C37)*$D37*100/Main!CF43&lt;0,0,(1.25-$C37)*$D37*100/Main!CF43)),-1)</f>
        <v>3000</v>
      </c>
      <c r="CG77">
        <f>ROUND(IF(Main!CG43=0,3000,IF((1.25-$C37)*$D37*100/Main!CG43&lt;0,0,(1.25-$C37)*$D37*100/Main!CG43)),-1)</f>
        <v>6250</v>
      </c>
      <c r="CH77">
        <f>ROUND(IF(Main!CH43=0,3000,IF((1.25-$C37)*$D37*100/Main!CH43&lt;0,0,(1.25-$C37)*$D37*100/Main!CH43)),-1)</f>
        <v>3000</v>
      </c>
      <c r="CI77">
        <f>ROUND(IF(Main!CI43=0,3000,IF((1.25-$C37)*$D37*100/Main!CI43&lt;0,0,(1.25-$C37)*$D37*100/Main!CI43)),-1)</f>
        <v>2500</v>
      </c>
      <c r="CJ77">
        <f>ROUND(IF(Main!CJ43=0,3000,IF((1.25-$C37)*$D37*100/Main!CJ43&lt;0,0,(1.25-$C37)*$D37*100/Main!CJ43)),-1)</f>
        <v>3000</v>
      </c>
      <c r="CK77">
        <f>ROUND(IF(Main!CK43=0,3000,IF((1.25-$C37)*$D37*100/Main!CK43&lt;0,0,(1.25-$C37)*$D37*100/Main!CK43)),-1)</f>
        <v>3000</v>
      </c>
      <c r="CL77">
        <f>ROUND(IF(Main!CL43=0,3000,IF((1.25-$C37)*$D37*100/Main!CL43&lt;0,0,(1.25-$C37)*$D37*100/Main!CL43)),-1)</f>
        <v>3000</v>
      </c>
      <c r="CM77">
        <f>ROUND(IF(Main!CM43=0,3000,IF((1.25-$C37)*$D37*100/Main!CM43&lt;0,0,(1.25-$C37)*$D37*100/Main!CM43)),-1)</f>
        <v>3000</v>
      </c>
      <c r="CN77">
        <f>ROUND(IF(Main!CN43=0,3000,IF((1.25-$C37)*$D37*100/Main!CN43&lt;0,0,(1.25-$C37)*$D37*100/Main!CN43)),-1)</f>
        <v>3000</v>
      </c>
      <c r="CO77">
        <f>ROUND(IF(Main!CO43=0,3000,IF((1.25-$C37)*$D37*100/Main!CO43&lt;0,0,(1.25-$C37)*$D37*100/Main!CO43)),-1)</f>
        <v>3000</v>
      </c>
      <c r="CP77">
        <f>ROUND(IF(Main!CP43=0,3000,IF((1.25-$C37)*$D37*100/Main!CP43&lt;0,0,(1.25-$C37)*$D37*100/Main!CP43)),-1)</f>
        <v>3000</v>
      </c>
      <c r="CQ77">
        <f>ROUND(IF(Main!CQ43=0,3000,IF((1.25-$C37)*$D37*100/Main!CQ43&lt;0,0,(1.25-$C37)*$D37*100/Main!CQ43)),-1)</f>
        <v>3000</v>
      </c>
      <c r="CR77">
        <f>ROUND(IF(Main!CR43=0,3000,IF((1.25-$C37)*$D37*100/Main!CR43&lt;0,0,(1.25-$C37)*$D37*100/Main!CR43)),-1)</f>
        <v>30</v>
      </c>
      <c r="CS77">
        <f>ROUND(IF(Main!CS43=0,3000,IF((1.25-$C37)*$D37*100/Main!CS43&lt;0,0,(1.25-$C37)*$D37*100/Main!CS43)),-1)</f>
        <v>40</v>
      </c>
      <c r="CT77">
        <f>ROUND(IF(Main!CT43=0,3000,IF((1.25-$C37)*$D37*100/Main!CT43&lt;0,0,(1.25-$C37)*$D37*100/Main!CT43)),-1)</f>
        <v>3000</v>
      </c>
      <c r="CU77">
        <f>ROUND(IF(Main!CU43=0,3000,IF((1.25-$C37)*$D37*100/Main!CU43&lt;0,0,(1.25-$C37)*$D37*100/Main!CU43)),-1)</f>
        <v>3000</v>
      </c>
      <c r="CV77">
        <f>ROUND(IF(Main!CV43=0,3000,IF((1.25-$C37)*$D37*100/Main!CV43&lt;0,0,(1.25-$C37)*$D37*100/Main!CV43)),-1)</f>
        <v>3130</v>
      </c>
      <c r="CW77">
        <f>ROUND(IF(Main!CW43=0,3000,IF((1.25-$C37)*$D37*100/Main!CW43&lt;0,0,(1.25-$C37)*$D37*100/Main!CW43)),-1)</f>
        <v>420</v>
      </c>
      <c r="CX77">
        <f>ROUND(IF(Main!CX43=0,3000,IF((1.25-$C37)*$D37*100/Main!CX43&lt;0,0,(1.25-$C37)*$D37*100/Main!CX43)),-1)</f>
        <v>140</v>
      </c>
      <c r="CY77">
        <f>ROUND(IF(Main!CY43=0,3000,IF((1.25-$C37)*$D37*100/Main!CY43&lt;0,0,(1.25-$C37)*$D37*100/Main!CY43)),-1)</f>
        <v>3000</v>
      </c>
      <c r="CZ77">
        <f>ROUND(IF(Main!CZ43=0,3000,IF((1.25-$C37)*$D37*100/Main!CZ43&lt;0,0,(1.25-$C37)*$D37*100/Main!CZ43)),-1)</f>
        <v>3000</v>
      </c>
      <c r="DA77">
        <f>ROUND(IF(Main!DA43=0,3000,IF((1.25-$C37)*$D37*100/Main!DA43&lt;0,0,(1.25-$C37)*$D37*100/Main!DA43)),-1)</f>
        <v>3000</v>
      </c>
      <c r="DB77">
        <f>ROUND(IF(Main!DB43=0,3000,IF((1.25-$C37)*$D37*100/Main!DB43&lt;0,0,(1.25-$C37)*$D37*100/Main!DB43)),-1)</f>
        <v>3000</v>
      </c>
      <c r="DC77">
        <f>ROUND(IF(Main!DC43=0,3000,IF((1.25-$C37)*$D37*100/Main!DC43&lt;0,0,(1.25-$C37)*$D37*100/Main!DC43)),-1)</f>
        <v>3000</v>
      </c>
      <c r="DD77">
        <f>ROUND(IF(Main!DD43=0,3000,IF((1.25-$C37)*$D37*100/Main!DD43&lt;0,0,(1.25-$C37)*$D37*100/Main!DD43)),-1)</f>
        <v>3000</v>
      </c>
      <c r="DE77">
        <f>ROUND(IF(Main!DE43=0,3000,IF((1.25-$C37)*$D37*100/Main!DE43&lt;0,0,(1.25-$C37)*$D37*100/Main!DE43)),-1)</f>
        <v>3000</v>
      </c>
      <c r="DF77">
        <f>ROUND(IF(Main!DF43=0,3000,IF((1.25-$C37)*$D37*100/Main!DF43&lt;0,0,(1.25-$C37)*$D37*100/Main!DF43)),-1)</f>
        <v>3000</v>
      </c>
      <c r="DG77">
        <f>ROUND(IF(Main!DG43=0,3000,IF((1.25-$C37)*$D37*100/Main!DG43&lt;0,0,(1.25-$C37)*$D37*100/Main!DG43)),-1)</f>
        <v>70</v>
      </c>
      <c r="DH77">
        <f>ROUND(IF(Main!DH43=0,3000,IF((1.25-$C37)*$D37*100/Main!DH43&lt;0,0,(1.25-$C37)*$D37*100/Main!DH43)),-1)</f>
        <v>260</v>
      </c>
      <c r="DI77">
        <f>ROUND(IF(Main!DI43=0,3000,IF((1.25-$C37)*$D37*100/Main!DI43&lt;0,0,(1.25-$C37)*$D37*100/Main!DI43)),-1)</f>
        <v>30</v>
      </c>
      <c r="DJ77">
        <f>ROUND(IF(Main!DJ43=0,3000,IF((1.25-$C37)*$D37*100/Main!DJ43&lt;0,0,(1.25-$C37)*$D37*100/Main!DJ43)),-1)</f>
        <v>3000</v>
      </c>
      <c r="DK77">
        <f>ROUND(IF(Main!DK43=0,3000,IF((1.25-$C37)*$D37*100/Main!DK43&lt;0,0,(1.25-$C37)*$D37*100/Main!DK43)),-1)</f>
        <v>3000</v>
      </c>
      <c r="DL77">
        <f>ROUND(IF(Main!DL43=0,3000,IF((1.25-$C37)*$D37*100/Main!DL43&lt;0,0,(1.25-$C37)*$D37*100/Main!DL43)),-1)</f>
        <v>3000</v>
      </c>
      <c r="DM77">
        <f>ROUND(IF(Main!DM43=0,3000,IF((1.25-$C37)*$D37*100/Main!DM43&lt;0,0,(1.25-$C37)*$D37*100/Main!DM43)),-1)</f>
        <v>3000</v>
      </c>
      <c r="DN77">
        <f>ROUND(IF(Main!DN43=0,3000,IF((1.25-$C37)*$D37*100/Main!DN43&lt;0,0,(1.25-$C37)*$D37*100/Main!DN43)),-1)</f>
        <v>3000</v>
      </c>
      <c r="DO77">
        <f>ROUND(IF(Main!DO43=0,3000,IF((1.25-$C37)*$D37*100/Main!DO43&lt;0,0,(1.25-$C37)*$D37*100/Main!DO43)),-1)</f>
        <v>3000</v>
      </c>
      <c r="DP77">
        <f>ROUND(IF(Main!DP43=0,3000,IF((1.25-$C37)*$D37*100/Main!DP43&lt;0,0,(1.25-$C37)*$D37*100/Main!DP43)),-1)</f>
        <v>3000</v>
      </c>
      <c r="DQ77">
        <f>ROUND(IF(Main!DQ43=0,3000,IF((1.25-$C37)*$D37*100/Main!DQ43&lt;0,0,(1.25-$C37)*$D37*100/Main!DQ43)),-1)</f>
        <v>3000</v>
      </c>
      <c r="DR77">
        <f>ROUND(IF(Main!DR43=0,3000,IF((1.25-$C37)*$D37*100/Main!DR43&lt;0,0,(1.25-$C37)*$D37*100/Main!DR43)),-1)</f>
        <v>3000</v>
      </c>
      <c r="DS77">
        <f>ROUND(IF(Main!DS43=0,3000,IF((1.25-$C37)*$D37*100/Main!DS43&lt;0,0,(1.25-$C37)*$D37*100/Main!DS43)),-1)</f>
        <v>3000</v>
      </c>
      <c r="DT77">
        <f>ROUND(IF(Main!DT43=0,3000,IF((1.25-$C37)*$D37*100/Main!DT43&lt;0,0,(1.25-$C37)*$D37*100/Main!DT43)),-1)</f>
        <v>3000</v>
      </c>
      <c r="DU77">
        <f>ROUND(IF(Main!DU43=0,3000,IF((1.25-$C37)*$D37*100/Main!DU43&lt;0,0,(1.25-$C37)*$D37*100/Main!DU43)),-1)</f>
        <v>3000</v>
      </c>
      <c r="DV77">
        <f>ROUND(IF(Main!DV43=0,3000,IF((1.25-$C37)*$D37*100/Main!DV43&lt;0,0,(1.25-$C37)*$D37*100/Main!DV43)),-1)</f>
        <v>3000</v>
      </c>
      <c r="DW77">
        <f>ROUND(IF(Main!DW43=0,3000,IF((1.25-$C37)*$D37*100/Main!DW43&lt;0,0,(1.25-$C37)*$D37*100/Main!DW43)),-1)</f>
        <v>3000</v>
      </c>
      <c r="DX77">
        <f>ROUND(IF(Main!DX43=0,3000,IF((1.25-$C37)*$D37*100/Main!DX43&lt;0,0,(1.25-$C37)*$D37*100/Main!DX43)),-1)</f>
        <v>3000</v>
      </c>
      <c r="DY77">
        <f>ROUND(IF(Main!DY43=0,3000,IF((1.25-$C37)*$D37*100/Main!DY43&lt;0,0,(1.25-$C37)*$D37*100/Main!DY43)),-1)</f>
        <v>3000</v>
      </c>
      <c r="DZ77">
        <f>ROUND(IF(Main!DZ43=0,3000,IF((1.25-$C37)*$D37*100/Main!DZ43&lt;0,0,(1.25-$C37)*$D37*100/Main!DZ43)),-1)</f>
        <v>3000</v>
      </c>
      <c r="EA77">
        <f>ROUND(IF(Main!EA43=0,3000,IF((1.25-$C37)*$D37*100/Main!EA43&lt;0,0,(1.25-$C37)*$D37*100/Main!EA43)),-1)</f>
        <v>3000</v>
      </c>
      <c r="EB77">
        <f>ROUND(IF(Main!EB43=0,3000,IF((1.25-$C37)*$D37*100/Main!EB43&lt;0,0,(1.25-$C37)*$D37*100/Main!EB43)),-1)</f>
        <v>3000</v>
      </c>
      <c r="EC77">
        <f>ROUND(IF(Main!EC43=0,3000,IF((1.25-$C37)*$D37*100/Main!EC43&lt;0,0,(1.25-$C37)*$D37*100/Main!EC43)),-1)</f>
        <v>3000</v>
      </c>
      <c r="ED77">
        <f>ROUND(IF(Main!ED43=0,3000,IF((1.25-$C37)*$D37*100/Main!ED43&lt;0,0,(1.25-$C37)*$D37*100/Main!ED43)),-1)</f>
        <v>3000</v>
      </c>
      <c r="EE77">
        <f>ROUND(IF(Main!EE43=0,3000,IF((1.25-$C37)*$D37*100/Main!EE43&lt;0,0,(1.25-$C37)*$D37*100/Main!EE43)),-1)</f>
        <v>3000</v>
      </c>
      <c r="EF77">
        <f>ROUND(IF(Main!EF43=0,3000,IF((1.25-$C37)*$D37*100/Main!EF43&lt;0,0,(1.25-$C37)*$D37*100/Main!EF43)),-1)</f>
        <v>3000</v>
      </c>
      <c r="EG77">
        <f>ROUND(IF(Main!EG43=0,3000,IF((1.25-$C37)*$D37*100/Main!EG43&lt;0,0,(1.25-$C37)*$D37*100/Main!EG43)),-1)</f>
        <v>3000</v>
      </c>
      <c r="EH77">
        <f>ROUND(IF(Main!EH43=0,3000,IF((1.25-$C37)*$D37*100/Main!EH43&lt;0,0,(1.25-$C37)*$D37*100/Main!EH43)),-1)</f>
        <v>3000</v>
      </c>
      <c r="EI77">
        <f>ROUND(IF(Main!EI43=0,3000,IF((1.25-$C37)*$D37*100/Main!EI43&lt;0,0,(1.25-$C37)*$D37*100/Main!EI43)),-1)</f>
        <v>3000</v>
      </c>
      <c r="EJ77">
        <f>ROUND(IF(Main!EJ43=0,3000,IF((1.25-$C37)*$D37*100/Main!EJ43&lt;0,0,(1.25-$C37)*$D37*100/Main!EJ43)),-1)</f>
        <v>3000</v>
      </c>
      <c r="EK77">
        <f>ROUND(IF(Main!EK43=0,3000,IF((1.25-$C37)*$D37*100/Main!EK43&lt;0,0,(1.25-$C37)*$D37*100/Main!EK43)),-1)</f>
        <v>3000</v>
      </c>
      <c r="EL77">
        <f>ROUND(IF(Main!EL43=0,3000,IF((1.25-$C37)*$D37*100/Main!EL43&lt;0,0,(1.25-$C37)*$D37*100/Main!EL43)),-1)</f>
        <v>3000</v>
      </c>
      <c r="EM77">
        <f>ROUND(IF(Main!EM43=0,3000,IF((1.25-$C37)*$D37*100/Main!EM43&lt;0,0,(1.25-$C37)*$D37*100/Main!EM43)),-1)</f>
        <v>3000</v>
      </c>
      <c r="EN77">
        <f>ROUND(IF(Main!EN43=0,3000,IF((1.25-$C37)*$D37*100/Main!EN43&lt;0,0,(1.25-$C37)*$D37*100/Main!EN43)),-1)</f>
        <v>3000</v>
      </c>
      <c r="EO77">
        <f>ROUND(IF(Main!EO43=0,3000,IF((1.25-$C37)*$D37*100/Main!EO43&lt;0,0,(1.25-$C37)*$D37*100/Main!EO43)),-1)</f>
        <v>3000</v>
      </c>
      <c r="EP77">
        <f>ROUND(IF(Main!EP43=0,3000,IF((1.25-$C37)*$D37*100/Main!EP43&lt;0,0,(1.25-$C37)*$D37*100/Main!EP43)),-1)</f>
        <v>250</v>
      </c>
    </row>
    <row r="78" spans="2:146">
      <c r="B78" s="2" t="s">
        <v>81</v>
      </c>
      <c r="F78">
        <f>ROUND(IF(Main!F44=0,3000,IF((1.25-$C38)*$D38*100/Main!F44&lt;0,0,(1.25-$C38)*$D38*100/Main!F44)),-1)</f>
        <v>3000</v>
      </c>
      <c r="G78">
        <f>ROUND(IF(Main!G44=0,3000,IF((1.25-$C38)*$D38*100/Main!G44&lt;0,0,(1.25-$C38)*$D38*100/Main!G44)),-1)</f>
        <v>3000</v>
      </c>
      <c r="H78">
        <f>ROUND(IF(Main!H44=0,3000,IF((1.25-$C38)*$D38*100/Main!H44&lt;0,0,(1.25-$C38)*$D38*100/Main!H44)),-1)</f>
        <v>3000</v>
      </c>
      <c r="I78">
        <f>ROUND(IF(Main!I44=0,3000,IF((1.25-$C38)*$D38*100/Main!I44&lt;0,0,(1.25-$C38)*$D38*100/Main!I44)),-1)</f>
        <v>3000</v>
      </c>
      <c r="J78">
        <f>ROUND(IF(Main!J44=0,3000,IF((1.25-$C38)*$D38*100/Main!J44&lt;0,0,(1.25-$C38)*$D38*100/Main!J44)),-1)</f>
        <v>3000</v>
      </c>
      <c r="K78">
        <f>ROUND(IF(Main!K44=0,3000,IF((1.25-$C38)*$D38*100/Main!K44&lt;0,0,(1.25-$C38)*$D38*100/Main!K44)),-1)</f>
        <v>3000</v>
      </c>
      <c r="L78">
        <f>ROUND(IF(Main!L44=0,3000,IF((1.25-$C38)*$D38*100/Main!L44&lt;0,0,(1.25-$C38)*$D38*100/Main!L44)),-1)</f>
        <v>3000</v>
      </c>
      <c r="M78">
        <f>ROUND(IF(Main!M44=0,3000,IF((1.25-$C38)*$D38*100/Main!M44&lt;0,0,(1.25-$C38)*$D38*100/Main!M44)),-1)</f>
        <v>3000</v>
      </c>
      <c r="N78">
        <f>ROUND(IF(Main!N44=0,3000,IF((1.25-$C38)*$D38*100/Main!N44&lt;0,0,(1.25-$C38)*$D38*100/Main!N44)),-1)</f>
        <v>3000</v>
      </c>
      <c r="O78">
        <f>ROUND(IF(Main!O44=0,3000,IF((1.25-$C38)*$D38*100/Main!O44&lt;0,0,(1.25-$C38)*$D38*100/Main!O44)),-1)</f>
        <v>3000</v>
      </c>
      <c r="P78">
        <f>ROUND(IF(Main!P44=0,3000,IF((1.25-$C38)*$D38*100/Main!P44&lt;0,0,(1.25-$C38)*$D38*100/Main!P44)),-1)</f>
        <v>3000</v>
      </c>
      <c r="Q78">
        <f>ROUND(IF(Main!Q44=0,3000,IF((1.25-$C38)*$D38*100/Main!Q44&lt;0,0,(1.25-$C38)*$D38*100/Main!Q44)),-1)</f>
        <v>3000</v>
      </c>
      <c r="R78">
        <f>ROUND(IF(Main!R44=0,3000,IF((1.25-$C38)*$D38*100/Main!R44&lt;0,0,(1.25-$C38)*$D38*100/Main!R44)),-1)</f>
        <v>3000</v>
      </c>
      <c r="S78">
        <f>ROUND(IF(Main!S44=0,3000,IF((1.25-$C38)*$D38*100/Main!S44&lt;0,0,(1.25-$C38)*$D38*100/Main!S44)),-1)</f>
        <v>4460</v>
      </c>
      <c r="T78">
        <f>ROUND(IF(Main!T44=0,3000,IF((1.25-$C38)*$D38*100/Main!T44&lt;0,0,(1.25-$C38)*$D38*100/Main!T44)),-1)</f>
        <v>840</v>
      </c>
      <c r="U78">
        <f>ROUND(IF(Main!U44=0,3000,IF((1.25-$C38)*$D38*100/Main!U44&lt;0,0,(1.25-$C38)*$D38*100/Main!U44)),-1)</f>
        <v>1740</v>
      </c>
      <c r="V78">
        <f>ROUND(IF(Main!V44=0,3000,IF((1.25-$C38)*$D38*100/Main!V44&lt;0,0,(1.25-$C38)*$D38*100/Main!V44)),-1)</f>
        <v>4460</v>
      </c>
      <c r="W78">
        <f>ROUND(IF(Main!W44=0,3000,IF((1.25-$C38)*$D38*100/Main!W44&lt;0,0,(1.25-$C38)*$D38*100/Main!W44)),-1)</f>
        <v>3000</v>
      </c>
      <c r="X78">
        <f>ROUND(IF(Main!X44=0,3000,IF((1.25-$C38)*$D38*100/Main!X44&lt;0,0,(1.25-$C38)*$D38*100/Main!X44)),-1)</f>
        <v>3000</v>
      </c>
      <c r="Y78">
        <f>ROUND(IF(Main!Y44=0,3000,IF((1.25-$C38)*$D38*100/Main!Y44&lt;0,0,(1.25-$C38)*$D38*100/Main!Y44)),-1)</f>
        <v>12500</v>
      </c>
      <c r="Z78">
        <f>ROUND(IF(Main!Z44=0,3000,IF((1.25-$C38)*$D38*100/Main!Z44&lt;0,0,(1.25-$C38)*$D38*100/Main!Z44)),-1)</f>
        <v>3000</v>
      </c>
      <c r="AA78">
        <f>ROUND(IF(Main!AA44=0,3000,IF((1.25-$C38)*$D38*100/Main!AA44&lt;0,0,(1.25-$C38)*$D38*100/Main!AA44)),-1)</f>
        <v>3000</v>
      </c>
      <c r="AB78">
        <f>ROUND(IF(Main!AB44=0,3000,IF((1.25-$C38)*$D38*100/Main!AB44&lt;0,0,(1.25-$C38)*$D38*100/Main!AB44)),-1)</f>
        <v>3000</v>
      </c>
      <c r="AC78">
        <f>ROUND(IF(Main!AC44=0,3000,IF((1.25-$C38)*$D38*100/Main!AC44&lt;0,0,(1.25-$C38)*$D38*100/Main!AC44)),-1)</f>
        <v>3000</v>
      </c>
      <c r="AD78">
        <f>ROUND(IF(Main!AD44=0,3000,IF((1.25-$C38)*$D38*100/Main!AD44&lt;0,0,(1.25-$C38)*$D38*100/Main!AD44)),-1)</f>
        <v>160</v>
      </c>
      <c r="AE78">
        <f>ROUND(IF(Main!AE44=0,3000,IF((1.25-$C38)*$D38*100/Main!AE44&lt;0,0,(1.25-$C38)*$D38*100/Main!AE44)),-1)</f>
        <v>50</v>
      </c>
      <c r="AF78">
        <f>ROUND(IF(Main!AF44=0,3000,IF((1.25-$C38)*$D38*100/Main!AF44&lt;0,0,(1.25-$C38)*$D38*100/Main!AF44)),-1)</f>
        <v>160</v>
      </c>
      <c r="AG78">
        <f>ROUND(IF(Main!AG44=0,3000,IF((1.25-$C38)*$D38*100/Main!AG44&lt;0,0,(1.25-$C38)*$D38*100/Main!AG44)),-1)</f>
        <v>1160</v>
      </c>
      <c r="AH78">
        <f>ROUND(IF(Main!AH44=0,3000,IF((1.25-$C38)*$D38*100/Main!AH44&lt;0,0,(1.25-$C38)*$D38*100/Main!AH44)),-1)</f>
        <v>3000</v>
      </c>
      <c r="AI78">
        <f>ROUND(IF(Main!AI44=0,3000,IF((1.25-$C38)*$D38*100/Main!AI44&lt;0,0,(1.25-$C38)*$D38*100/Main!AI44)),-1)</f>
        <v>3130</v>
      </c>
      <c r="AJ78">
        <f>ROUND(IF(Main!AJ44=0,3000,IF((1.25-$C38)*$D38*100/Main!AJ44&lt;0,0,(1.25-$C38)*$D38*100/Main!AJ44)),-1)</f>
        <v>800</v>
      </c>
      <c r="AK78">
        <f>ROUND(IF(Main!AK44=0,3000,IF((1.25-$C38)*$D38*100/Main!AK44&lt;0,0,(1.25-$C38)*$D38*100/Main!AK44)),-1)</f>
        <v>1640</v>
      </c>
      <c r="AL78">
        <f>ROUND(IF(Main!AL44=0,3000,IF((1.25-$C38)*$D38*100/Main!AL44&lt;0,0,(1.25-$C38)*$D38*100/Main!AL44)),-1)</f>
        <v>470</v>
      </c>
      <c r="AM78">
        <f>ROUND(IF(Main!AM44=0,3000,IF((1.25-$C38)*$D38*100/Main!AM44&lt;0,0,(1.25-$C38)*$D38*100/Main!AM44)),-1)</f>
        <v>340</v>
      </c>
      <c r="AN78">
        <f>ROUND(IF(Main!AN44=0,3000,IF((1.25-$C38)*$D38*100/Main!AN44&lt;0,0,(1.25-$C38)*$D38*100/Main!AN44)),-1)</f>
        <v>7810</v>
      </c>
      <c r="AO78">
        <f>ROUND(IF(Main!AO44=0,3000,IF((1.25-$C38)*$D38*100/Main!AO44&lt;0,0,(1.25-$C38)*$D38*100/Main!AO44)),-1)</f>
        <v>15630</v>
      </c>
      <c r="AP78">
        <f>ROUND(IF(Main!AP44=0,3000,IF((1.25-$C38)*$D38*100/Main!AP44&lt;0,0,(1.25-$C38)*$D38*100/Main!AP44)),-1)</f>
        <v>6250</v>
      </c>
      <c r="AQ78">
        <f>ROUND(IF(Main!AQ44=0,3000,IF((1.25-$C38)*$D38*100/Main!AQ44&lt;0,0,(1.25-$C38)*$D38*100/Main!AQ44)),-1)</f>
        <v>2600</v>
      </c>
      <c r="AR78">
        <f>ROUND(IF(Main!AR44=0,3000,IF((1.25-$C38)*$D38*100/Main!AR44&lt;0,0,(1.25-$C38)*$D38*100/Main!AR44)),-1)</f>
        <v>7810</v>
      </c>
      <c r="AS78">
        <f>ROUND(IF(Main!AS44=0,3000,IF((1.25-$C38)*$D38*100/Main!AS44&lt;0,0,(1.25-$C38)*$D38*100/Main!AS44)),-1)</f>
        <v>1160</v>
      </c>
      <c r="AT78">
        <f>ROUND(IF(Main!AT44=0,3000,IF((1.25-$C38)*$D38*100/Main!AT44&lt;0,0,(1.25-$C38)*$D38*100/Main!AT44)),-1)</f>
        <v>920</v>
      </c>
      <c r="AU78">
        <f>ROUND(IF(Main!AU44=0,3000,IF((1.25-$C38)*$D38*100/Main!AU44&lt;0,0,(1.25-$C38)*$D38*100/Main!AU44)),-1)</f>
        <v>6250</v>
      </c>
      <c r="AV78">
        <f>ROUND(IF(Main!AV44=0,3000,IF((1.25-$C38)*$D38*100/Main!AV44&lt;0,0,(1.25-$C38)*$D38*100/Main!AV44)),-1)</f>
        <v>470</v>
      </c>
      <c r="AW78">
        <f>ROUND(IF(Main!AW44=0,3000,IF((1.25-$C38)*$D38*100/Main!AW44&lt;0,0,(1.25-$C38)*$D38*100/Main!AW44)),-1)</f>
        <v>2230</v>
      </c>
      <c r="AX78">
        <f>ROUND(IF(Main!AX44=0,3000,IF((1.25-$C38)*$D38*100/Main!AX44&lt;0,0,(1.25-$C38)*$D38*100/Main!AX44)),-1)</f>
        <v>4460</v>
      </c>
      <c r="AY78">
        <f>ROUND(IF(Main!AY44=0,3000,IF((1.25-$C38)*$D38*100/Main!AY44&lt;0,0,(1.25-$C38)*$D38*100/Main!AY44)),-1)</f>
        <v>2230</v>
      </c>
      <c r="AZ78">
        <f>ROUND(IF(Main!AZ44=0,3000,IF((1.25-$C38)*$D38*100/Main!AZ44&lt;0,0,(1.25-$C38)*$D38*100/Main!AZ44)),-1)</f>
        <v>2600</v>
      </c>
      <c r="BA78">
        <f>ROUND(IF(Main!BA44=0,3000,IF((1.25-$C38)*$D38*100/Main!BA44&lt;0,0,(1.25-$C38)*$D38*100/Main!BA44)),-1)</f>
        <v>3000</v>
      </c>
      <c r="BB78">
        <f>ROUND(IF(Main!BB44=0,3000,IF((1.25-$C38)*$D38*100/Main!BB44&lt;0,0,(1.25-$C38)*$D38*100/Main!BB44)),-1)</f>
        <v>3000</v>
      </c>
      <c r="BC78">
        <f>ROUND(IF(Main!BC44=0,3000,IF((1.25-$C38)*$D38*100/Main!BC44&lt;0,0,(1.25-$C38)*$D38*100/Main!BC44)),-1)</f>
        <v>3000</v>
      </c>
      <c r="BD78">
        <f>ROUND(IF(Main!BD44=0,3000,IF((1.25-$C38)*$D38*100/Main!BD44&lt;0,0,(1.25-$C38)*$D38*100/Main!BD44)),-1)</f>
        <v>3000</v>
      </c>
      <c r="BE78">
        <f>ROUND(IF(Main!BE44=0,3000,IF((1.25-$C38)*$D38*100/Main!BE44&lt;0,0,(1.25-$C38)*$D38*100/Main!BE44)),-1)</f>
        <v>3000</v>
      </c>
      <c r="BF78">
        <f>ROUND(IF(Main!BF44=0,3000,IF((1.25-$C38)*$D38*100/Main!BF44&lt;0,0,(1.25-$C38)*$D38*100/Main!BF44)),-1)</f>
        <v>3000</v>
      </c>
      <c r="BG78">
        <f>ROUND(IF(Main!BG44=0,3000,IF((1.25-$C38)*$D38*100/Main!BG44&lt;0,0,(1.25-$C38)*$D38*100/Main!BG44)),-1)</f>
        <v>3000</v>
      </c>
      <c r="BH78">
        <f>ROUND(IF(Main!BH44=0,3000,IF((1.25-$C38)*$D38*100/Main!BH44&lt;0,0,(1.25-$C38)*$D38*100/Main!BH44)),-1)</f>
        <v>3000</v>
      </c>
      <c r="BI78">
        <f>ROUND(IF(Main!BI44=0,3000,IF((1.25-$C38)*$D38*100/Main!BI44&lt;0,0,(1.25-$C38)*$D38*100/Main!BI44)),-1)</f>
        <v>3000</v>
      </c>
      <c r="BJ78">
        <f>ROUND(IF(Main!BJ44=0,3000,IF((1.25-$C38)*$D38*100/Main!BJ44&lt;0,0,(1.25-$C38)*$D38*100/Main!BJ44)),-1)</f>
        <v>3000</v>
      </c>
      <c r="BK78">
        <f>ROUND(IF(Main!BK44=0,3000,IF((1.25-$C38)*$D38*100/Main!BK44&lt;0,0,(1.25-$C38)*$D38*100/Main!BK44)),-1)</f>
        <v>3000</v>
      </c>
      <c r="BL78">
        <f>ROUND(IF(Main!BL44=0,3000,IF((1.25-$C38)*$D38*100/Main!BL44&lt;0,0,(1.25-$C38)*$D38*100/Main!BL44)),-1)</f>
        <v>3000</v>
      </c>
      <c r="BM78">
        <f>ROUND(IF(Main!BM44=0,3000,IF((1.25-$C38)*$D38*100/Main!BM44&lt;0,0,(1.25-$C38)*$D38*100/Main!BM44)),-1)</f>
        <v>2400</v>
      </c>
      <c r="BN78">
        <f>ROUND(IF(Main!BN44=0,3000,IF((1.25-$C38)*$D38*100/Main!BN44&lt;0,0,(1.25-$C38)*$D38*100/Main!BN44)),-1)</f>
        <v>3000</v>
      </c>
      <c r="BO78">
        <f>ROUND(IF(Main!BO44=0,3000,IF((1.25-$C38)*$D38*100/Main!BO44&lt;0,0,(1.25-$C38)*$D38*100/Main!BO44)),-1)</f>
        <v>3000</v>
      </c>
      <c r="BP78">
        <f>ROUND(IF(Main!BP44=0,3000,IF((1.25-$C38)*$D38*100/Main!BP44&lt;0,0,(1.25-$C38)*$D38*100/Main!BP44)),-1)</f>
        <v>3000</v>
      </c>
      <c r="BQ78">
        <f>ROUND(IF(Main!BQ44=0,3000,IF((1.25-$C38)*$D38*100/Main!BQ44&lt;0,0,(1.25-$C38)*$D38*100/Main!BQ44)),-1)</f>
        <v>3000</v>
      </c>
      <c r="BR78">
        <f>ROUND(IF(Main!BR44=0,3000,IF((1.25-$C38)*$D38*100/Main!BR44&lt;0,0,(1.25-$C38)*$D38*100/Main!BR44)),-1)</f>
        <v>6250</v>
      </c>
      <c r="BS78">
        <f>ROUND(IF(Main!BS44=0,3000,IF((1.25-$C38)*$D38*100/Main!BS44&lt;0,0,(1.25-$C38)*$D38*100/Main!BS44)),-1)</f>
        <v>3000</v>
      </c>
      <c r="BT78">
        <f>ROUND(IF(Main!BT44=0,3000,IF((1.25-$C38)*$D38*100/Main!BT44&lt;0,0,(1.25-$C38)*$D38*100/Main!BT44)),-1)</f>
        <v>3000</v>
      </c>
      <c r="BU78">
        <f>ROUND(IF(Main!BU44=0,3000,IF((1.25-$C38)*$D38*100/Main!BU44&lt;0,0,(1.25-$C38)*$D38*100/Main!BU44)),-1)</f>
        <v>3000</v>
      </c>
      <c r="BV78">
        <f>ROUND(IF(Main!BV44=0,3000,IF((1.25-$C38)*$D38*100/Main!BV44&lt;0,0,(1.25-$C38)*$D38*100/Main!BV44)),-1)</f>
        <v>2080</v>
      </c>
      <c r="BW78">
        <f>ROUND(IF(Main!BW44=0,3000,IF((1.25-$C38)*$D38*100/Main!BW44&lt;0,0,(1.25-$C38)*$D38*100/Main!BW44)),-1)</f>
        <v>3000</v>
      </c>
      <c r="BX78">
        <f>ROUND(IF(Main!BX44=0,3000,IF((1.25-$C38)*$D38*100/Main!BX44&lt;0,0,(1.25-$C38)*$D38*100/Main!BX44)),-1)</f>
        <v>780</v>
      </c>
      <c r="BY78">
        <f>ROUND(IF(Main!BY44=0,3000,IF((1.25-$C38)*$D38*100/Main!BY44&lt;0,0,(1.25-$C38)*$D38*100/Main!BY44)),-1)</f>
        <v>1160</v>
      </c>
      <c r="BZ78">
        <f>ROUND(IF(Main!BZ44=0,3000,IF((1.25-$C38)*$D38*100/Main!BZ44&lt;0,0,(1.25-$C38)*$D38*100/Main!BZ44)),-1)</f>
        <v>1950</v>
      </c>
      <c r="CA78">
        <f>ROUND(IF(Main!CA44=0,3000,IF((1.25-$C38)*$D38*100/Main!CA44&lt;0,0,(1.25-$C38)*$D38*100/Main!CA44)),-1)</f>
        <v>3000</v>
      </c>
      <c r="CB78">
        <f>ROUND(IF(Main!CB44=0,3000,IF((1.25-$C38)*$D38*100/Main!CB44&lt;0,0,(1.25-$C38)*$D38*100/Main!CB44)),-1)</f>
        <v>350</v>
      </c>
      <c r="CC78">
        <f>ROUND(IF(Main!CC44=0,3000,IF((1.25-$C38)*$D38*100/Main!CC44&lt;0,0,(1.25-$C38)*$D38*100/Main!CC44)),-1)</f>
        <v>3000</v>
      </c>
      <c r="CD78">
        <f>ROUND(IF(Main!CD44=0,3000,IF((1.25-$C38)*$D38*100/Main!CD44&lt;0,0,(1.25-$C38)*$D38*100/Main!CD44)),-1)</f>
        <v>3000</v>
      </c>
      <c r="CE78">
        <f>ROUND(IF(Main!CE44=0,3000,IF((1.25-$C38)*$D38*100/Main!CE44&lt;0,0,(1.25-$C38)*$D38*100/Main!CE44)),-1)</f>
        <v>3000</v>
      </c>
      <c r="CF78">
        <f>ROUND(IF(Main!CF44=0,3000,IF((1.25-$C38)*$D38*100/Main!CF44&lt;0,0,(1.25-$C38)*$D38*100/Main!CF44)),-1)</f>
        <v>3000</v>
      </c>
      <c r="CG78">
        <f>ROUND(IF(Main!CG44=0,3000,IF((1.25-$C38)*$D38*100/Main!CG44&lt;0,0,(1.25-$C38)*$D38*100/Main!CG44)),-1)</f>
        <v>1950</v>
      </c>
      <c r="CH78">
        <f>ROUND(IF(Main!CH44=0,3000,IF((1.25-$C38)*$D38*100/Main!CH44&lt;0,0,(1.25-$C38)*$D38*100/Main!CH44)),-1)</f>
        <v>3000</v>
      </c>
      <c r="CI78">
        <f>ROUND(IF(Main!CI44=0,3000,IF((1.25-$C38)*$D38*100/Main!CI44&lt;0,0,(1.25-$C38)*$D38*100/Main!CI44)),-1)</f>
        <v>1490</v>
      </c>
      <c r="CJ78">
        <f>ROUND(IF(Main!CJ44=0,3000,IF((1.25-$C38)*$D38*100/Main!CJ44&lt;0,0,(1.25-$C38)*$D38*100/Main!CJ44)),-1)</f>
        <v>3000</v>
      </c>
      <c r="CK78">
        <f>ROUND(IF(Main!CK44=0,3000,IF((1.25-$C38)*$D38*100/Main!CK44&lt;0,0,(1.25-$C38)*$D38*100/Main!CK44)),-1)</f>
        <v>3000</v>
      </c>
      <c r="CL78">
        <f>ROUND(IF(Main!CL44=0,3000,IF((1.25-$C38)*$D38*100/Main!CL44&lt;0,0,(1.25-$C38)*$D38*100/Main!CL44)),-1)</f>
        <v>3000</v>
      </c>
      <c r="CM78">
        <f>ROUND(IF(Main!CM44=0,3000,IF((1.25-$C38)*$D38*100/Main!CM44&lt;0,0,(1.25-$C38)*$D38*100/Main!CM44)),-1)</f>
        <v>3000</v>
      </c>
      <c r="CN78">
        <f>ROUND(IF(Main!CN44=0,3000,IF((1.25-$C38)*$D38*100/Main!CN44&lt;0,0,(1.25-$C38)*$D38*100/Main!CN44)),-1)</f>
        <v>3000</v>
      </c>
      <c r="CO78">
        <f>ROUND(IF(Main!CO44=0,3000,IF((1.25-$C38)*$D38*100/Main!CO44&lt;0,0,(1.25-$C38)*$D38*100/Main!CO44)),-1)</f>
        <v>3000</v>
      </c>
      <c r="CP78">
        <f>ROUND(IF(Main!CP44=0,3000,IF((1.25-$C38)*$D38*100/Main!CP44&lt;0,0,(1.25-$C38)*$D38*100/Main!CP44)),-1)</f>
        <v>3000</v>
      </c>
      <c r="CQ78">
        <f>ROUND(IF(Main!CQ44=0,3000,IF((1.25-$C38)*$D38*100/Main!CQ44&lt;0,0,(1.25-$C38)*$D38*100/Main!CQ44)),-1)</f>
        <v>3000</v>
      </c>
      <c r="CR78">
        <f>ROUND(IF(Main!CR44=0,3000,IF((1.25-$C38)*$D38*100/Main!CR44&lt;0,0,(1.25-$C38)*$D38*100/Main!CR44)),-1)</f>
        <v>80</v>
      </c>
      <c r="CS78">
        <f>ROUND(IF(Main!CS44=0,3000,IF((1.25-$C38)*$D38*100/Main!CS44&lt;0,0,(1.25-$C38)*$D38*100/Main!CS44)),-1)</f>
        <v>3000</v>
      </c>
      <c r="CT78">
        <f>ROUND(IF(Main!CT44=0,3000,IF((1.25-$C38)*$D38*100/Main!CT44&lt;0,0,(1.25-$C38)*$D38*100/Main!CT44)),-1)</f>
        <v>3000</v>
      </c>
      <c r="CU78">
        <f>ROUND(IF(Main!CU44=0,3000,IF((1.25-$C38)*$D38*100/Main!CU44&lt;0,0,(1.25-$C38)*$D38*100/Main!CU44)),-1)</f>
        <v>3000</v>
      </c>
      <c r="CV78">
        <f>ROUND(IF(Main!CV44=0,3000,IF((1.25-$C38)*$D38*100/Main!CV44&lt;0,0,(1.25-$C38)*$D38*100/Main!CV44)),-1)</f>
        <v>10420</v>
      </c>
      <c r="CW78">
        <f>ROUND(IF(Main!CW44=0,3000,IF((1.25-$C38)*$D38*100/Main!CW44&lt;0,0,(1.25-$C38)*$D38*100/Main!CW44)),-1)</f>
        <v>190</v>
      </c>
      <c r="CX78">
        <f>ROUND(IF(Main!CX44=0,3000,IF((1.25-$C38)*$D38*100/Main!CX44&lt;0,0,(1.25-$C38)*$D38*100/Main!CX44)),-1)</f>
        <v>110</v>
      </c>
      <c r="CY78">
        <f>ROUND(IF(Main!CY44=0,3000,IF((1.25-$C38)*$D38*100/Main!CY44&lt;0,0,(1.25-$C38)*$D38*100/Main!CY44)),-1)</f>
        <v>3000</v>
      </c>
      <c r="CZ78">
        <f>ROUND(IF(Main!CZ44=0,3000,IF((1.25-$C38)*$D38*100/Main!CZ44&lt;0,0,(1.25-$C38)*$D38*100/Main!CZ44)),-1)</f>
        <v>3000</v>
      </c>
      <c r="DA78">
        <f>ROUND(IF(Main!DA44=0,3000,IF((1.25-$C38)*$D38*100/Main!DA44&lt;0,0,(1.25-$C38)*$D38*100/Main!DA44)),-1)</f>
        <v>3000</v>
      </c>
      <c r="DB78">
        <f>ROUND(IF(Main!DB44=0,3000,IF((1.25-$C38)*$D38*100/Main!DB44&lt;0,0,(1.25-$C38)*$D38*100/Main!DB44)),-1)</f>
        <v>3000</v>
      </c>
      <c r="DC78">
        <f>ROUND(IF(Main!DC44=0,3000,IF((1.25-$C38)*$D38*100/Main!DC44&lt;0,0,(1.25-$C38)*$D38*100/Main!DC44)),-1)</f>
        <v>3000</v>
      </c>
      <c r="DD78">
        <f>ROUND(IF(Main!DD44=0,3000,IF((1.25-$C38)*$D38*100/Main!DD44&lt;0,0,(1.25-$C38)*$D38*100/Main!DD44)),-1)</f>
        <v>3000</v>
      </c>
      <c r="DE78">
        <f>ROUND(IF(Main!DE44=0,3000,IF((1.25-$C38)*$D38*100/Main!DE44&lt;0,0,(1.25-$C38)*$D38*100/Main!DE44)),-1)</f>
        <v>3000</v>
      </c>
      <c r="DF78">
        <f>ROUND(IF(Main!DF44=0,3000,IF((1.25-$C38)*$D38*100/Main!DF44&lt;0,0,(1.25-$C38)*$D38*100/Main!DF44)),-1)</f>
        <v>3000</v>
      </c>
      <c r="DG78">
        <f>ROUND(IF(Main!DG44=0,3000,IF((1.25-$C38)*$D38*100/Main!DG44&lt;0,0,(1.25-$C38)*$D38*100/Main!DG44)),-1)</f>
        <v>160</v>
      </c>
      <c r="DH78">
        <f>ROUND(IF(Main!DH44=0,3000,IF((1.25-$C38)*$D38*100/Main!DH44&lt;0,0,(1.25-$C38)*$D38*100/Main!DH44)),-1)</f>
        <v>660</v>
      </c>
      <c r="DI78">
        <f>ROUND(IF(Main!DI44=0,3000,IF((1.25-$C38)*$D38*100/Main!DI44&lt;0,0,(1.25-$C38)*$D38*100/Main!DI44)),-1)</f>
        <v>130</v>
      </c>
      <c r="DJ78">
        <f>ROUND(IF(Main!DJ44=0,3000,IF((1.25-$C38)*$D38*100/Main!DJ44&lt;0,0,(1.25-$C38)*$D38*100/Main!DJ44)),-1)</f>
        <v>3000</v>
      </c>
      <c r="DK78">
        <f>ROUND(IF(Main!DK44=0,3000,IF((1.25-$C38)*$D38*100/Main!DK44&lt;0,0,(1.25-$C38)*$D38*100/Main!DK44)),-1)</f>
        <v>3000</v>
      </c>
      <c r="DL78">
        <f>ROUND(IF(Main!DL44=0,3000,IF((1.25-$C38)*$D38*100/Main!DL44&lt;0,0,(1.25-$C38)*$D38*100/Main!DL44)),-1)</f>
        <v>3000</v>
      </c>
      <c r="DM78">
        <f>ROUND(IF(Main!DM44=0,3000,IF((1.25-$C38)*$D38*100/Main!DM44&lt;0,0,(1.25-$C38)*$D38*100/Main!DM44)),-1)</f>
        <v>3000</v>
      </c>
      <c r="DN78">
        <f>ROUND(IF(Main!DN44=0,3000,IF((1.25-$C38)*$D38*100/Main!DN44&lt;0,0,(1.25-$C38)*$D38*100/Main!DN44)),-1)</f>
        <v>3000</v>
      </c>
      <c r="DO78">
        <f>ROUND(IF(Main!DO44=0,3000,IF((1.25-$C38)*$D38*100/Main!DO44&lt;0,0,(1.25-$C38)*$D38*100/Main!DO44)),-1)</f>
        <v>3000</v>
      </c>
      <c r="DP78">
        <f>ROUND(IF(Main!DP44=0,3000,IF((1.25-$C38)*$D38*100/Main!DP44&lt;0,0,(1.25-$C38)*$D38*100/Main!DP44)),-1)</f>
        <v>3000</v>
      </c>
      <c r="DQ78">
        <f>ROUND(IF(Main!DQ44=0,3000,IF((1.25-$C38)*$D38*100/Main!DQ44&lt;0,0,(1.25-$C38)*$D38*100/Main!DQ44)),-1)</f>
        <v>3000</v>
      </c>
      <c r="DR78">
        <f>ROUND(IF(Main!DR44=0,3000,IF((1.25-$C38)*$D38*100/Main!DR44&lt;0,0,(1.25-$C38)*$D38*100/Main!DR44)),-1)</f>
        <v>3000</v>
      </c>
      <c r="DS78">
        <f>ROUND(IF(Main!DS44=0,3000,IF((1.25-$C38)*$D38*100/Main!DS44&lt;0,0,(1.25-$C38)*$D38*100/Main!DS44)),-1)</f>
        <v>3000</v>
      </c>
      <c r="DT78">
        <f>ROUND(IF(Main!DT44=0,3000,IF((1.25-$C38)*$D38*100/Main!DT44&lt;0,0,(1.25-$C38)*$D38*100/Main!DT44)),-1)</f>
        <v>3000</v>
      </c>
      <c r="DU78">
        <f>ROUND(IF(Main!DU44=0,3000,IF((1.25-$C38)*$D38*100/Main!DU44&lt;0,0,(1.25-$C38)*$D38*100/Main!DU44)),-1)</f>
        <v>3000</v>
      </c>
      <c r="DV78">
        <f>ROUND(IF(Main!DV44=0,3000,IF((1.25-$C38)*$D38*100/Main!DV44&lt;0,0,(1.25-$C38)*$D38*100/Main!DV44)),-1)</f>
        <v>3000</v>
      </c>
      <c r="DW78">
        <f>ROUND(IF(Main!DW44=0,3000,IF((1.25-$C38)*$D38*100/Main!DW44&lt;0,0,(1.25-$C38)*$D38*100/Main!DW44)),-1)</f>
        <v>3000</v>
      </c>
      <c r="DX78">
        <f>ROUND(IF(Main!DX44=0,3000,IF((1.25-$C38)*$D38*100/Main!DX44&lt;0,0,(1.25-$C38)*$D38*100/Main!DX44)),-1)</f>
        <v>3000</v>
      </c>
      <c r="DY78">
        <f>ROUND(IF(Main!DY44=0,3000,IF((1.25-$C38)*$D38*100/Main!DY44&lt;0,0,(1.25-$C38)*$D38*100/Main!DY44)),-1)</f>
        <v>3000</v>
      </c>
      <c r="DZ78">
        <f>ROUND(IF(Main!DZ44=0,3000,IF((1.25-$C38)*$D38*100/Main!DZ44&lt;0,0,(1.25-$C38)*$D38*100/Main!DZ44)),-1)</f>
        <v>3000</v>
      </c>
      <c r="EA78">
        <f>ROUND(IF(Main!EA44=0,3000,IF((1.25-$C38)*$D38*100/Main!EA44&lt;0,0,(1.25-$C38)*$D38*100/Main!EA44)),-1)</f>
        <v>3000</v>
      </c>
      <c r="EB78">
        <f>ROUND(IF(Main!EB44=0,3000,IF((1.25-$C38)*$D38*100/Main!EB44&lt;0,0,(1.25-$C38)*$D38*100/Main!EB44)),-1)</f>
        <v>3000</v>
      </c>
      <c r="EC78">
        <f>ROUND(IF(Main!EC44=0,3000,IF((1.25-$C38)*$D38*100/Main!EC44&lt;0,0,(1.25-$C38)*$D38*100/Main!EC44)),-1)</f>
        <v>3000</v>
      </c>
      <c r="ED78">
        <f>ROUND(IF(Main!ED44=0,3000,IF((1.25-$C38)*$D38*100/Main!ED44&lt;0,0,(1.25-$C38)*$D38*100/Main!ED44)),-1)</f>
        <v>3000</v>
      </c>
      <c r="EE78">
        <f>ROUND(IF(Main!EE44=0,3000,IF((1.25-$C38)*$D38*100/Main!EE44&lt;0,0,(1.25-$C38)*$D38*100/Main!EE44)),-1)</f>
        <v>3000</v>
      </c>
      <c r="EF78">
        <f>ROUND(IF(Main!EF44=0,3000,IF((1.25-$C38)*$D38*100/Main!EF44&lt;0,0,(1.25-$C38)*$D38*100/Main!EF44)),-1)</f>
        <v>3000</v>
      </c>
      <c r="EG78">
        <f>ROUND(IF(Main!EG44=0,3000,IF((1.25-$C38)*$D38*100/Main!EG44&lt;0,0,(1.25-$C38)*$D38*100/Main!EG44)),-1)</f>
        <v>3000</v>
      </c>
      <c r="EH78">
        <f>ROUND(IF(Main!EH44=0,3000,IF((1.25-$C38)*$D38*100/Main!EH44&lt;0,0,(1.25-$C38)*$D38*100/Main!EH44)),-1)</f>
        <v>3000</v>
      </c>
      <c r="EI78">
        <f>ROUND(IF(Main!EI44=0,3000,IF((1.25-$C38)*$D38*100/Main!EI44&lt;0,0,(1.25-$C38)*$D38*100/Main!EI44)),-1)</f>
        <v>3000</v>
      </c>
      <c r="EJ78">
        <f>ROUND(IF(Main!EJ44=0,3000,IF((1.25-$C38)*$D38*100/Main!EJ44&lt;0,0,(1.25-$C38)*$D38*100/Main!EJ44)),-1)</f>
        <v>3000</v>
      </c>
      <c r="EK78">
        <f>ROUND(IF(Main!EK44=0,3000,IF((1.25-$C38)*$D38*100/Main!EK44&lt;0,0,(1.25-$C38)*$D38*100/Main!EK44)),-1)</f>
        <v>3000</v>
      </c>
      <c r="EL78">
        <f>ROUND(IF(Main!EL44=0,3000,IF((1.25-$C38)*$D38*100/Main!EL44&lt;0,0,(1.25-$C38)*$D38*100/Main!EL44)),-1)</f>
        <v>3000</v>
      </c>
      <c r="EM78">
        <f>ROUND(IF(Main!EM44=0,3000,IF((1.25-$C38)*$D38*100/Main!EM44&lt;0,0,(1.25-$C38)*$D38*100/Main!EM44)),-1)</f>
        <v>3000</v>
      </c>
      <c r="EN78">
        <f>ROUND(IF(Main!EN44=0,3000,IF((1.25-$C38)*$D38*100/Main!EN44&lt;0,0,(1.25-$C38)*$D38*100/Main!EN44)),-1)</f>
        <v>3000</v>
      </c>
      <c r="EO78">
        <f>ROUND(IF(Main!EO44=0,3000,IF((1.25-$C38)*$D38*100/Main!EO44&lt;0,0,(1.25-$C38)*$D38*100/Main!EO44)),-1)</f>
        <v>3000</v>
      </c>
      <c r="EP78">
        <f>ROUND(IF(Main!EP44=0,3000,IF((1.25-$C38)*$D38*100/Main!EP44&lt;0,0,(1.25-$C38)*$D38*100/Main!EP44)),-1)</f>
        <v>200</v>
      </c>
    </row>
    <row r="79" spans="2:146">
      <c r="B79" s="9" t="s">
        <v>82</v>
      </c>
      <c r="F79">
        <f>ROUND(IF(Main!F45=0,3000,IF((1.25-$C39)*$D39*100/Main!F45&lt;0,0,(1.25-$C39)*$D39*100/Main!F45)),-1)</f>
        <v>3000</v>
      </c>
      <c r="G79">
        <f>ROUND(IF(Main!G45=0,3000,IF((1.25-$C39)*$D39*100/Main!G45&lt;0,0,(1.25-$C39)*$D39*100/Main!G45)),-1)</f>
        <v>3000</v>
      </c>
      <c r="H79">
        <f>ROUND(IF(Main!H45=0,3000,IF((1.25-$C39)*$D39*100/Main!H45&lt;0,0,(1.25-$C39)*$D39*100/Main!H45)),-1)</f>
        <v>3000</v>
      </c>
      <c r="I79">
        <f>ROUND(IF(Main!I45=0,3000,IF((1.25-$C39)*$D39*100/Main!I45&lt;0,0,(1.25-$C39)*$D39*100/Main!I45)),-1)</f>
        <v>3000</v>
      </c>
      <c r="J79">
        <f>ROUND(IF(Main!J45=0,3000,IF((1.25-$C39)*$D39*100/Main!J45&lt;0,0,(1.25-$C39)*$D39*100/Main!J45)),-1)</f>
        <v>3000</v>
      </c>
      <c r="K79">
        <f>ROUND(IF(Main!K45=0,3000,IF((1.25-$C39)*$D39*100/Main!K45&lt;0,0,(1.25-$C39)*$D39*100/Main!K45)),-1)</f>
        <v>3000</v>
      </c>
      <c r="L79">
        <f>ROUND(IF(Main!L45=0,3000,IF((1.25-$C39)*$D39*100/Main!L45&lt;0,0,(1.25-$C39)*$D39*100/Main!L45)),-1)</f>
        <v>3000</v>
      </c>
      <c r="M79">
        <f>ROUND(IF(Main!M45=0,3000,IF((1.25-$C39)*$D39*100/Main!M45&lt;0,0,(1.25-$C39)*$D39*100/Main!M45)),-1)</f>
        <v>3000</v>
      </c>
      <c r="N79">
        <f>ROUND(IF(Main!N45=0,3000,IF((1.25-$C39)*$D39*100/Main!N45&lt;0,0,(1.25-$C39)*$D39*100/Main!N45)),-1)</f>
        <v>3000</v>
      </c>
      <c r="O79">
        <f>ROUND(IF(Main!O45=0,3000,IF((1.25-$C39)*$D39*100/Main!O45&lt;0,0,(1.25-$C39)*$D39*100/Main!O45)),-1)</f>
        <v>3000</v>
      </c>
      <c r="P79">
        <f>ROUND(IF(Main!P45=0,3000,IF((1.25-$C39)*$D39*100/Main!P45&lt;0,0,(1.25-$C39)*$D39*100/Main!P45)),-1)</f>
        <v>3000</v>
      </c>
      <c r="Q79">
        <f>ROUND(IF(Main!Q45=0,3000,IF((1.25-$C39)*$D39*100/Main!Q45&lt;0,0,(1.25-$C39)*$D39*100/Main!Q45)),-1)</f>
        <v>3000</v>
      </c>
      <c r="R79">
        <f>ROUND(IF(Main!R45=0,3000,IF((1.25-$C39)*$D39*100/Main!R45&lt;0,0,(1.25-$C39)*$D39*100/Main!R45)),-1)</f>
        <v>3000</v>
      </c>
      <c r="S79">
        <f>ROUND(IF(Main!S45=0,3000,IF((1.25-$C39)*$D39*100/Main!S45&lt;0,0,(1.25-$C39)*$D39*100/Main!S45)),-1)</f>
        <v>3000</v>
      </c>
      <c r="T79">
        <f>ROUND(IF(Main!T45=0,3000,IF((1.25-$C39)*$D39*100/Main!T45&lt;0,0,(1.25-$C39)*$D39*100/Main!T45)),-1)</f>
        <v>3000</v>
      </c>
      <c r="U79">
        <f>ROUND(IF(Main!U45=0,3000,IF((1.25-$C39)*$D39*100/Main!U45&lt;0,0,(1.25-$C39)*$D39*100/Main!U45)),-1)</f>
        <v>3000</v>
      </c>
      <c r="V79">
        <f>ROUND(IF(Main!V45=0,3000,IF((1.25-$C39)*$D39*100/Main!V45&lt;0,0,(1.25-$C39)*$D39*100/Main!V45)),-1)</f>
        <v>3000</v>
      </c>
      <c r="W79">
        <f>ROUND(IF(Main!W45=0,3000,IF((1.25-$C39)*$D39*100/Main!W45&lt;0,0,(1.25-$C39)*$D39*100/Main!W45)),-1)</f>
        <v>3000</v>
      </c>
      <c r="X79">
        <f>ROUND(IF(Main!X45=0,3000,IF((1.25-$C39)*$D39*100/Main!X45&lt;0,0,(1.25-$C39)*$D39*100/Main!X45)),-1)</f>
        <v>3000</v>
      </c>
      <c r="Y79">
        <f>ROUND(IF(Main!Y45=0,3000,IF((1.25-$C39)*$D39*100/Main!Y45&lt;0,0,(1.25-$C39)*$D39*100/Main!Y45)),-1)</f>
        <v>12500</v>
      </c>
      <c r="Z79">
        <f>ROUND(IF(Main!Z45=0,3000,IF((1.25-$C39)*$D39*100/Main!Z45&lt;0,0,(1.25-$C39)*$D39*100/Main!Z45)),-1)</f>
        <v>3000</v>
      </c>
      <c r="AA79">
        <f>ROUND(IF(Main!AA45=0,3000,IF((1.25-$C39)*$D39*100/Main!AA45&lt;0,0,(1.25-$C39)*$D39*100/Main!AA45)),-1)</f>
        <v>3000</v>
      </c>
      <c r="AB79">
        <f>ROUND(IF(Main!AB45=0,3000,IF((1.25-$C39)*$D39*100/Main!AB45&lt;0,0,(1.25-$C39)*$D39*100/Main!AB45)),-1)</f>
        <v>3000</v>
      </c>
      <c r="AC79">
        <f>ROUND(IF(Main!AC45=0,3000,IF((1.25-$C39)*$D39*100/Main!AC45&lt;0,0,(1.25-$C39)*$D39*100/Main!AC45)),-1)</f>
        <v>3000</v>
      </c>
      <c r="AD79">
        <f>ROUND(IF(Main!AD45=0,3000,IF((1.25-$C39)*$D39*100/Main!AD45&lt;0,0,(1.25-$C39)*$D39*100/Main!AD45)),-1)</f>
        <v>3000</v>
      </c>
      <c r="AE79">
        <f>ROUND(IF(Main!AE45=0,3000,IF((1.25-$C39)*$D39*100/Main!AE45&lt;0,0,(1.25-$C39)*$D39*100/Main!AE45)),-1)</f>
        <v>3000</v>
      </c>
      <c r="AF79">
        <f>ROUND(IF(Main!AF45=0,3000,IF((1.25-$C39)*$D39*100/Main!AF45&lt;0,0,(1.25-$C39)*$D39*100/Main!AF45)),-1)</f>
        <v>3000</v>
      </c>
      <c r="AG79">
        <f>ROUND(IF(Main!AG45=0,3000,IF((1.25-$C39)*$D39*100/Main!AG45&lt;0,0,(1.25-$C39)*$D39*100/Main!AG45)),-1)</f>
        <v>3000</v>
      </c>
      <c r="AH79">
        <f>ROUND(IF(Main!AH45=0,3000,IF((1.25-$C39)*$D39*100/Main!AH45&lt;0,0,(1.25-$C39)*$D39*100/Main!AH45)),-1)</f>
        <v>3000</v>
      </c>
      <c r="AI79">
        <f>ROUND(IF(Main!AI45=0,3000,IF((1.25-$C39)*$D39*100/Main!AI45&lt;0,0,(1.25-$C39)*$D39*100/Main!AI45)),-1)</f>
        <v>3000</v>
      </c>
      <c r="AJ79">
        <f>ROUND(IF(Main!AJ45=0,3000,IF((1.25-$C39)*$D39*100/Main!AJ45&lt;0,0,(1.25-$C39)*$D39*100/Main!AJ45)),-1)</f>
        <v>3000</v>
      </c>
      <c r="AK79">
        <f>ROUND(IF(Main!AK45=0,3000,IF((1.25-$C39)*$D39*100/Main!AK45&lt;0,0,(1.25-$C39)*$D39*100/Main!AK45)),-1)</f>
        <v>3000</v>
      </c>
      <c r="AL79">
        <f>ROUND(IF(Main!AL45=0,3000,IF((1.25-$C39)*$D39*100/Main!AL45&lt;0,0,(1.25-$C39)*$D39*100/Main!AL45)),-1)</f>
        <v>3000</v>
      </c>
      <c r="AM79">
        <f>ROUND(IF(Main!AM45=0,3000,IF((1.25-$C39)*$D39*100/Main!AM45&lt;0,0,(1.25-$C39)*$D39*100/Main!AM45)),-1)</f>
        <v>3000</v>
      </c>
      <c r="AN79">
        <f>ROUND(IF(Main!AN45=0,3000,IF((1.25-$C39)*$D39*100/Main!AN45&lt;0,0,(1.25-$C39)*$D39*100/Main!AN45)),-1)</f>
        <v>3000</v>
      </c>
      <c r="AO79">
        <f>ROUND(IF(Main!AO45=0,3000,IF((1.25-$C39)*$D39*100/Main!AO45&lt;0,0,(1.25-$C39)*$D39*100/Main!AO45)),-1)</f>
        <v>3000</v>
      </c>
      <c r="AP79">
        <f>ROUND(IF(Main!AP45=0,3000,IF((1.25-$C39)*$D39*100/Main!AP45&lt;0,0,(1.25-$C39)*$D39*100/Main!AP45)),-1)</f>
        <v>3000</v>
      </c>
      <c r="AQ79">
        <f>ROUND(IF(Main!AQ45=0,3000,IF((1.25-$C39)*$D39*100/Main!AQ45&lt;0,0,(1.25-$C39)*$D39*100/Main!AQ45)),-1)</f>
        <v>3000</v>
      </c>
      <c r="AR79">
        <f>ROUND(IF(Main!AR45=0,3000,IF((1.25-$C39)*$D39*100/Main!AR45&lt;0,0,(1.25-$C39)*$D39*100/Main!AR45)),-1)</f>
        <v>7140</v>
      </c>
      <c r="AS79">
        <f>ROUND(IF(Main!AS45=0,3000,IF((1.25-$C39)*$D39*100/Main!AS45&lt;0,0,(1.25-$C39)*$D39*100/Main!AS45)),-1)</f>
        <v>29410</v>
      </c>
      <c r="AT79">
        <f>ROUND(IF(Main!AT45=0,3000,IF((1.25-$C39)*$D39*100/Main!AT45&lt;0,0,(1.25-$C39)*$D39*100/Main!AT45)),-1)</f>
        <v>3000</v>
      </c>
      <c r="AU79">
        <f>ROUND(IF(Main!AU45=0,3000,IF((1.25-$C39)*$D39*100/Main!AU45&lt;0,0,(1.25-$C39)*$D39*100/Main!AU45)),-1)</f>
        <v>3000</v>
      </c>
      <c r="AV79">
        <f>ROUND(IF(Main!AV45=0,3000,IF((1.25-$C39)*$D39*100/Main!AV45&lt;0,0,(1.25-$C39)*$D39*100/Main!AV45)),-1)</f>
        <v>3000</v>
      </c>
      <c r="AW79">
        <f>ROUND(IF(Main!AW45=0,3000,IF((1.25-$C39)*$D39*100/Main!AW45&lt;0,0,(1.25-$C39)*$D39*100/Main!AW45)),-1)</f>
        <v>3000</v>
      </c>
      <c r="AX79">
        <f>ROUND(IF(Main!AX45=0,3000,IF((1.25-$C39)*$D39*100/Main!AX45&lt;0,0,(1.25-$C39)*$D39*100/Main!AX45)),-1)</f>
        <v>3000</v>
      </c>
      <c r="AY79">
        <f>ROUND(IF(Main!AY45=0,3000,IF((1.25-$C39)*$D39*100/Main!AY45&lt;0,0,(1.25-$C39)*$D39*100/Main!AY45)),-1)</f>
        <v>3000</v>
      </c>
      <c r="AZ79">
        <f>ROUND(IF(Main!AZ45=0,3000,IF((1.25-$C39)*$D39*100/Main!AZ45&lt;0,0,(1.25-$C39)*$D39*100/Main!AZ45)),-1)</f>
        <v>3000</v>
      </c>
      <c r="BA79">
        <f>ROUND(IF(Main!BA45=0,3000,IF((1.25-$C39)*$D39*100/Main!BA45&lt;0,0,(1.25-$C39)*$D39*100/Main!BA45)),-1)</f>
        <v>3000</v>
      </c>
      <c r="BB79">
        <f>ROUND(IF(Main!BB45=0,3000,IF((1.25-$C39)*$D39*100/Main!BB45&lt;0,0,(1.25-$C39)*$D39*100/Main!BB45)),-1)</f>
        <v>3000</v>
      </c>
      <c r="BC79">
        <f>ROUND(IF(Main!BC45=0,3000,IF((1.25-$C39)*$D39*100/Main!BC45&lt;0,0,(1.25-$C39)*$D39*100/Main!BC45)),-1)</f>
        <v>3000</v>
      </c>
      <c r="BD79">
        <f>ROUND(IF(Main!BD45=0,3000,IF((1.25-$C39)*$D39*100/Main!BD45&lt;0,0,(1.25-$C39)*$D39*100/Main!BD45)),-1)</f>
        <v>3000</v>
      </c>
      <c r="BE79">
        <f>ROUND(IF(Main!BE45=0,3000,IF((1.25-$C39)*$D39*100/Main!BE45&lt;0,0,(1.25-$C39)*$D39*100/Main!BE45)),-1)</f>
        <v>3000</v>
      </c>
      <c r="BF79">
        <f>ROUND(IF(Main!BF45=0,3000,IF((1.25-$C39)*$D39*100/Main!BF45&lt;0,0,(1.25-$C39)*$D39*100/Main!BF45)),-1)</f>
        <v>3000</v>
      </c>
      <c r="BG79">
        <f>ROUND(IF(Main!BG45=0,3000,IF((1.25-$C39)*$D39*100/Main!BG45&lt;0,0,(1.25-$C39)*$D39*100/Main!BG45)),-1)</f>
        <v>3000</v>
      </c>
      <c r="BH79">
        <f>ROUND(IF(Main!BH45=0,3000,IF((1.25-$C39)*$D39*100/Main!BH45&lt;0,0,(1.25-$C39)*$D39*100/Main!BH45)),-1)</f>
        <v>3000</v>
      </c>
      <c r="BI79">
        <f>ROUND(IF(Main!BI45=0,3000,IF((1.25-$C39)*$D39*100/Main!BI45&lt;0,0,(1.25-$C39)*$D39*100/Main!BI45)),-1)</f>
        <v>3000</v>
      </c>
      <c r="BJ79">
        <f>ROUND(IF(Main!BJ45=0,3000,IF((1.25-$C39)*$D39*100/Main!BJ45&lt;0,0,(1.25-$C39)*$D39*100/Main!BJ45)),-1)</f>
        <v>3000</v>
      </c>
      <c r="BK79">
        <f>ROUND(IF(Main!BK45=0,3000,IF((1.25-$C39)*$D39*100/Main!BK45&lt;0,0,(1.25-$C39)*$D39*100/Main!BK45)),-1)</f>
        <v>3000</v>
      </c>
      <c r="BL79">
        <f>ROUND(IF(Main!BL45=0,3000,IF((1.25-$C39)*$D39*100/Main!BL45&lt;0,0,(1.25-$C39)*$D39*100/Main!BL45)),-1)</f>
        <v>3000</v>
      </c>
      <c r="BM79">
        <f>ROUND(IF(Main!BM45=0,3000,IF((1.25-$C39)*$D39*100/Main!BM45&lt;0,0,(1.25-$C39)*$D39*100/Main!BM45)),-1)</f>
        <v>3000</v>
      </c>
      <c r="BN79">
        <f>ROUND(IF(Main!BN45=0,3000,IF((1.25-$C39)*$D39*100/Main!BN45&lt;0,0,(1.25-$C39)*$D39*100/Main!BN45)),-1)</f>
        <v>3000</v>
      </c>
      <c r="BO79">
        <f>ROUND(IF(Main!BO45=0,3000,IF((1.25-$C39)*$D39*100/Main!BO45&lt;0,0,(1.25-$C39)*$D39*100/Main!BO45)),-1)</f>
        <v>3000</v>
      </c>
      <c r="BP79">
        <f>ROUND(IF(Main!BP45=0,3000,IF((1.25-$C39)*$D39*100/Main!BP45&lt;0,0,(1.25-$C39)*$D39*100/Main!BP45)),-1)</f>
        <v>3000</v>
      </c>
      <c r="BQ79">
        <f>ROUND(IF(Main!BQ45=0,3000,IF((1.25-$C39)*$D39*100/Main!BQ45&lt;0,0,(1.25-$C39)*$D39*100/Main!BQ45)),-1)</f>
        <v>3000</v>
      </c>
      <c r="BR79">
        <f>ROUND(IF(Main!BR45=0,3000,IF((1.25-$C39)*$D39*100/Main!BR45&lt;0,0,(1.25-$C39)*$D39*100/Main!BR45)),-1)</f>
        <v>3000</v>
      </c>
      <c r="BS79">
        <f>ROUND(IF(Main!BS45=0,3000,IF((1.25-$C39)*$D39*100/Main!BS45&lt;0,0,(1.25-$C39)*$D39*100/Main!BS45)),-1)</f>
        <v>3000</v>
      </c>
      <c r="BT79">
        <f>ROUND(IF(Main!BT45=0,3000,IF((1.25-$C39)*$D39*100/Main!BT45&lt;0,0,(1.25-$C39)*$D39*100/Main!BT45)),-1)</f>
        <v>3000</v>
      </c>
      <c r="BU79">
        <f>ROUND(IF(Main!BU45=0,3000,IF((1.25-$C39)*$D39*100/Main!BU45&lt;0,0,(1.25-$C39)*$D39*100/Main!BU45)),-1)</f>
        <v>3000</v>
      </c>
      <c r="BV79">
        <f>ROUND(IF(Main!BV45=0,3000,IF((1.25-$C39)*$D39*100/Main!BV45&lt;0,0,(1.25-$C39)*$D39*100/Main!BV45)),-1)</f>
        <v>3000</v>
      </c>
      <c r="BW79">
        <f>ROUND(IF(Main!BW45=0,3000,IF((1.25-$C39)*$D39*100/Main!BW45&lt;0,0,(1.25-$C39)*$D39*100/Main!BW45)),-1)</f>
        <v>3000</v>
      </c>
      <c r="BX79">
        <f>ROUND(IF(Main!BX45=0,3000,IF((1.25-$C39)*$D39*100/Main!BX45&lt;0,0,(1.25-$C39)*$D39*100/Main!BX45)),-1)</f>
        <v>12500</v>
      </c>
      <c r="BY79">
        <f>ROUND(IF(Main!BY45=0,3000,IF((1.25-$C39)*$D39*100/Main!BY45&lt;0,0,(1.25-$C39)*$D39*100/Main!BY45)),-1)</f>
        <v>3000</v>
      </c>
      <c r="BZ79">
        <f>ROUND(IF(Main!BZ45=0,3000,IF((1.25-$C39)*$D39*100/Main!BZ45&lt;0,0,(1.25-$C39)*$D39*100/Main!BZ45)),-1)</f>
        <v>3000</v>
      </c>
      <c r="CA79">
        <f>ROUND(IF(Main!CA45=0,3000,IF((1.25-$C39)*$D39*100/Main!CA45&lt;0,0,(1.25-$C39)*$D39*100/Main!CA45)),-1)</f>
        <v>3000</v>
      </c>
      <c r="CB79">
        <f>ROUND(IF(Main!CB45=0,3000,IF((1.25-$C39)*$D39*100/Main!CB45&lt;0,0,(1.25-$C39)*$D39*100/Main!CB45)),-1)</f>
        <v>540</v>
      </c>
      <c r="CC79">
        <f>ROUND(IF(Main!CC45=0,3000,IF((1.25-$C39)*$D39*100/Main!CC45&lt;0,0,(1.25-$C39)*$D39*100/Main!CC45)),-1)</f>
        <v>3000</v>
      </c>
      <c r="CD79">
        <f>ROUND(IF(Main!CD45=0,3000,IF((1.25-$C39)*$D39*100/Main!CD45&lt;0,0,(1.25-$C39)*$D39*100/Main!CD45)),-1)</f>
        <v>3000</v>
      </c>
      <c r="CE79">
        <f>ROUND(IF(Main!CE45=0,3000,IF((1.25-$C39)*$D39*100/Main!CE45&lt;0,0,(1.25-$C39)*$D39*100/Main!CE45)),-1)</f>
        <v>3000</v>
      </c>
      <c r="CF79">
        <f>ROUND(IF(Main!CF45=0,3000,IF((1.25-$C39)*$D39*100/Main!CF45&lt;0,0,(1.25-$C39)*$D39*100/Main!CF45)),-1)</f>
        <v>3000</v>
      </c>
      <c r="CG79">
        <f>ROUND(IF(Main!CG45=0,3000,IF((1.25-$C39)*$D39*100/Main!CG45&lt;0,0,(1.25-$C39)*$D39*100/Main!CG45)),-1)</f>
        <v>3000</v>
      </c>
      <c r="CH79">
        <f>ROUND(IF(Main!CH45=0,3000,IF((1.25-$C39)*$D39*100/Main!CH45&lt;0,0,(1.25-$C39)*$D39*100/Main!CH45)),-1)</f>
        <v>3000</v>
      </c>
      <c r="CI79">
        <f>ROUND(IF(Main!CI45=0,3000,IF((1.25-$C39)*$D39*100/Main!CI45&lt;0,0,(1.25-$C39)*$D39*100/Main!CI45)),-1)</f>
        <v>5000</v>
      </c>
      <c r="CJ79">
        <f>ROUND(IF(Main!CJ45=0,3000,IF((1.25-$C39)*$D39*100/Main!CJ45&lt;0,0,(1.25-$C39)*$D39*100/Main!CJ45)),-1)</f>
        <v>3000</v>
      </c>
      <c r="CK79">
        <f>ROUND(IF(Main!CK45=0,3000,IF((1.25-$C39)*$D39*100/Main!CK45&lt;0,0,(1.25-$C39)*$D39*100/Main!CK45)),-1)</f>
        <v>3000</v>
      </c>
      <c r="CL79">
        <f>ROUND(IF(Main!CL45=0,3000,IF((1.25-$C39)*$D39*100/Main!CL45&lt;0,0,(1.25-$C39)*$D39*100/Main!CL45)),-1)</f>
        <v>3000</v>
      </c>
      <c r="CM79">
        <f>ROUND(IF(Main!CM45=0,3000,IF((1.25-$C39)*$D39*100/Main!CM45&lt;0,0,(1.25-$C39)*$D39*100/Main!CM45)),-1)</f>
        <v>3000</v>
      </c>
      <c r="CN79">
        <f>ROUND(IF(Main!CN45=0,3000,IF((1.25-$C39)*$D39*100/Main!CN45&lt;0,0,(1.25-$C39)*$D39*100/Main!CN45)),-1)</f>
        <v>3000</v>
      </c>
      <c r="CO79">
        <f>ROUND(IF(Main!CO45=0,3000,IF((1.25-$C39)*$D39*100/Main!CO45&lt;0,0,(1.25-$C39)*$D39*100/Main!CO45)),-1)</f>
        <v>3000</v>
      </c>
      <c r="CP79">
        <f>ROUND(IF(Main!CP45=0,3000,IF((1.25-$C39)*$D39*100/Main!CP45&lt;0,0,(1.25-$C39)*$D39*100/Main!CP45)),-1)</f>
        <v>3000</v>
      </c>
      <c r="CQ79">
        <f>ROUND(IF(Main!CQ45=0,3000,IF((1.25-$C39)*$D39*100/Main!CQ45&lt;0,0,(1.25-$C39)*$D39*100/Main!CQ45)),-1)</f>
        <v>3000</v>
      </c>
      <c r="CR79">
        <f>ROUND(IF(Main!CR45=0,3000,IF((1.25-$C39)*$D39*100/Main!CR45&lt;0,0,(1.25-$C39)*$D39*100/Main!CR45)),-1)</f>
        <v>30</v>
      </c>
      <c r="CS79">
        <f>ROUND(IF(Main!CS45=0,3000,IF((1.25-$C39)*$D39*100/Main!CS45&lt;0,0,(1.25-$C39)*$D39*100/Main!CS45)),-1)</f>
        <v>3000</v>
      </c>
      <c r="CT79">
        <f>ROUND(IF(Main!CT45=0,3000,IF((1.25-$C39)*$D39*100/Main!CT45&lt;0,0,(1.25-$C39)*$D39*100/Main!CT45)),-1)</f>
        <v>3000</v>
      </c>
      <c r="CU79">
        <f>ROUND(IF(Main!CU45=0,3000,IF((1.25-$C39)*$D39*100/Main!CU45&lt;0,0,(1.25-$C39)*$D39*100/Main!CU45)),-1)</f>
        <v>3000</v>
      </c>
      <c r="CV79">
        <f>ROUND(IF(Main!CV45=0,3000,IF((1.25-$C39)*$D39*100/Main!CV45&lt;0,0,(1.25-$C39)*$D39*100/Main!CV45)),-1)</f>
        <v>3000</v>
      </c>
      <c r="CW79">
        <f>ROUND(IF(Main!CW45=0,3000,IF((1.25-$C39)*$D39*100/Main!CW45&lt;0,0,(1.25-$C39)*$D39*100/Main!CW45)),-1)</f>
        <v>3000</v>
      </c>
      <c r="CX79">
        <f>ROUND(IF(Main!CX45=0,3000,IF((1.25-$C39)*$D39*100/Main!CX45&lt;0,0,(1.25-$C39)*$D39*100/Main!CX45)),-1)</f>
        <v>3000</v>
      </c>
      <c r="CY79">
        <f>ROUND(IF(Main!CY45=0,3000,IF((1.25-$C39)*$D39*100/Main!CY45&lt;0,0,(1.25-$C39)*$D39*100/Main!CY45)),-1)</f>
        <v>3000</v>
      </c>
      <c r="CZ79">
        <f>ROUND(IF(Main!CZ45=0,3000,IF((1.25-$C39)*$D39*100/Main!CZ45&lt;0,0,(1.25-$C39)*$D39*100/Main!CZ45)),-1)</f>
        <v>3000</v>
      </c>
      <c r="DA79">
        <f>ROUND(IF(Main!DA45=0,3000,IF((1.25-$C39)*$D39*100/Main!DA45&lt;0,0,(1.25-$C39)*$D39*100/Main!DA45)),-1)</f>
        <v>3000</v>
      </c>
      <c r="DB79">
        <f>ROUND(IF(Main!DB45=0,3000,IF((1.25-$C39)*$D39*100/Main!DB45&lt;0,0,(1.25-$C39)*$D39*100/Main!DB45)),-1)</f>
        <v>3000</v>
      </c>
      <c r="DC79">
        <f>ROUND(IF(Main!DC45=0,3000,IF((1.25-$C39)*$D39*100/Main!DC45&lt;0,0,(1.25-$C39)*$D39*100/Main!DC45)),-1)</f>
        <v>3000</v>
      </c>
      <c r="DD79">
        <f>ROUND(IF(Main!DD45=0,3000,IF((1.25-$C39)*$D39*100/Main!DD45&lt;0,0,(1.25-$C39)*$D39*100/Main!DD45)),-1)</f>
        <v>3000</v>
      </c>
      <c r="DE79">
        <f>ROUND(IF(Main!DE45=0,3000,IF((1.25-$C39)*$D39*100/Main!DE45&lt;0,0,(1.25-$C39)*$D39*100/Main!DE45)),-1)</f>
        <v>3000</v>
      </c>
      <c r="DF79">
        <f>ROUND(IF(Main!DF45=0,3000,IF((1.25-$C39)*$D39*100/Main!DF45&lt;0,0,(1.25-$C39)*$D39*100/Main!DF45)),-1)</f>
        <v>3000</v>
      </c>
      <c r="DG79">
        <f>ROUND(IF(Main!DG45=0,3000,IF((1.25-$C39)*$D39*100/Main!DG45&lt;0,0,(1.25-$C39)*$D39*100/Main!DG45)),-1)</f>
        <v>830</v>
      </c>
      <c r="DH79">
        <f>ROUND(IF(Main!DH45=0,3000,IF((1.25-$C39)*$D39*100/Main!DH45&lt;0,0,(1.25-$C39)*$D39*100/Main!DH45)),-1)</f>
        <v>830</v>
      </c>
      <c r="DI79">
        <f>ROUND(IF(Main!DI45=0,3000,IF((1.25-$C39)*$D39*100/Main!DI45&lt;0,0,(1.25-$C39)*$D39*100/Main!DI45)),-1)</f>
        <v>3000</v>
      </c>
      <c r="DJ79">
        <f>ROUND(IF(Main!DJ45=0,3000,IF((1.25-$C39)*$D39*100/Main!DJ45&lt;0,0,(1.25-$C39)*$D39*100/Main!DJ45)),-1)</f>
        <v>3000</v>
      </c>
      <c r="DK79">
        <f>ROUND(IF(Main!DK45=0,3000,IF((1.25-$C39)*$D39*100/Main!DK45&lt;0,0,(1.25-$C39)*$D39*100/Main!DK45)),-1)</f>
        <v>3000</v>
      </c>
      <c r="DL79">
        <f>ROUND(IF(Main!DL45=0,3000,IF((1.25-$C39)*$D39*100/Main!DL45&lt;0,0,(1.25-$C39)*$D39*100/Main!DL45)),-1)</f>
        <v>3000</v>
      </c>
      <c r="DM79">
        <f>ROUND(IF(Main!DM45=0,3000,IF((1.25-$C39)*$D39*100/Main!DM45&lt;0,0,(1.25-$C39)*$D39*100/Main!DM45)),-1)</f>
        <v>3000</v>
      </c>
      <c r="DN79">
        <f>ROUND(IF(Main!DN45=0,3000,IF((1.25-$C39)*$D39*100/Main!DN45&lt;0,0,(1.25-$C39)*$D39*100/Main!DN45)),-1)</f>
        <v>3000</v>
      </c>
      <c r="DO79">
        <f>ROUND(IF(Main!DO45=0,3000,IF((1.25-$C39)*$D39*100/Main!DO45&lt;0,0,(1.25-$C39)*$D39*100/Main!DO45)),-1)</f>
        <v>3000</v>
      </c>
      <c r="DP79">
        <f>ROUND(IF(Main!DP45=0,3000,IF((1.25-$C39)*$D39*100/Main!DP45&lt;0,0,(1.25-$C39)*$D39*100/Main!DP45)),-1)</f>
        <v>3000</v>
      </c>
      <c r="DQ79">
        <f>ROUND(IF(Main!DQ45=0,3000,IF((1.25-$C39)*$D39*100/Main!DQ45&lt;0,0,(1.25-$C39)*$D39*100/Main!DQ45)),-1)</f>
        <v>3000</v>
      </c>
      <c r="DR79">
        <f>ROUND(IF(Main!DR45=0,3000,IF((1.25-$C39)*$D39*100/Main!DR45&lt;0,0,(1.25-$C39)*$D39*100/Main!DR45)),-1)</f>
        <v>3000</v>
      </c>
      <c r="DS79">
        <f>ROUND(IF(Main!DS45=0,3000,IF((1.25-$C39)*$D39*100/Main!DS45&lt;0,0,(1.25-$C39)*$D39*100/Main!DS45)),-1)</f>
        <v>3000</v>
      </c>
      <c r="DT79">
        <f>ROUND(IF(Main!DT45=0,3000,IF((1.25-$C39)*$D39*100/Main!DT45&lt;0,0,(1.25-$C39)*$D39*100/Main!DT45)),-1)</f>
        <v>3000</v>
      </c>
      <c r="DU79">
        <f>ROUND(IF(Main!DU45=0,3000,IF((1.25-$C39)*$D39*100/Main!DU45&lt;0,0,(1.25-$C39)*$D39*100/Main!DU45)),-1)</f>
        <v>3000</v>
      </c>
      <c r="DV79">
        <f>ROUND(IF(Main!DV45=0,3000,IF((1.25-$C39)*$D39*100/Main!DV45&lt;0,0,(1.25-$C39)*$D39*100/Main!DV45)),-1)</f>
        <v>3000</v>
      </c>
      <c r="DW79">
        <f>ROUND(IF(Main!DW45=0,3000,IF((1.25-$C39)*$D39*100/Main!DW45&lt;0,0,(1.25-$C39)*$D39*100/Main!DW45)),-1)</f>
        <v>3000</v>
      </c>
      <c r="DX79">
        <f>ROUND(IF(Main!DX45=0,3000,IF((1.25-$C39)*$D39*100/Main!DX45&lt;0,0,(1.25-$C39)*$D39*100/Main!DX45)),-1)</f>
        <v>3000</v>
      </c>
      <c r="DY79">
        <f>ROUND(IF(Main!DY45=0,3000,IF((1.25-$C39)*$D39*100/Main!DY45&lt;0,0,(1.25-$C39)*$D39*100/Main!DY45)),-1)</f>
        <v>3000</v>
      </c>
      <c r="DZ79">
        <f>ROUND(IF(Main!DZ45=0,3000,IF((1.25-$C39)*$D39*100/Main!DZ45&lt;0,0,(1.25-$C39)*$D39*100/Main!DZ45)),-1)</f>
        <v>3000</v>
      </c>
      <c r="EA79">
        <f>ROUND(IF(Main!EA45=0,3000,IF((1.25-$C39)*$D39*100/Main!EA45&lt;0,0,(1.25-$C39)*$D39*100/Main!EA45)),-1)</f>
        <v>3000</v>
      </c>
      <c r="EB79">
        <f>ROUND(IF(Main!EB45=0,3000,IF((1.25-$C39)*$D39*100/Main!EB45&lt;0,0,(1.25-$C39)*$D39*100/Main!EB45)),-1)</f>
        <v>3000</v>
      </c>
      <c r="EC79">
        <f>ROUND(IF(Main!EC45=0,3000,IF((1.25-$C39)*$D39*100/Main!EC45&lt;0,0,(1.25-$C39)*$D39*100/Main!EC45)),-1)</f>
        <v>3000</v>
      </c>
      <c r="ED79">
        <f>ROUND(IF(Main!ED45=0,3000,IF((1.25-$C39)*$D39*100/Main!ED45&lt;0,0,(1.25-$C39)*$D39*100/Main!ED45)),-1)</f>
        <v>3000</v>
      </c>
      <c r="EE79">
        <f>ROUND(IF(Main!EE45=0,3000,IF((1.25-$C39)*$D39*100/Main!EE45&lt;0,0,(1.25-$C39)*$D39*100/Main!EE45)),-1)</f>
        <v>3000</v>
      </c>
      <c r="EF79">
        <f>ROUND(IF(Main!EF45=0,3000,IF((1.25-$C39)*$D39*100/Main!EF45&lt;0,0,(1.25-$C39)*$D39*100/Main!EF45)),-1)</f>
        <v>3000</v>
      </c>
      <c r="EG79">
        <f>ROUND(IF(Main!EG45=0,3000,IF((1.25-$C39)*$D39*100/Main!EG45&lt;0,0,(1.25-$C39)*$D39*100/Main!EG45)),-1)</f>
        <v>3000</v>
      </c>
      <c r="EH79">
        <f>ROUND(IF(Main!EH45=0,3000,IF((1.25-$C39)*$D39*100/Main!EH45&lt;0,0,(1.25-$C39)*$D39*100/Main!EH45)),-1)</f>
        <v>3000</v>
      </c>
      <c r="EI79">
        <f>ROUND(IF(Main!EI45=0,3000,IF((1.25-$C39)*$D39*100/Main!EI45&lt;0,0,(1.25-$C39)*$D39*100/Main!EI45)),-1)</f>
        <v>3000</v>
      </c>
      <c r="EJ79">
        <f>ROUND(IF(Main!EJ45=0,3000,IF((1.25-$C39)*$D39*100/Main!EJ45&lt;0,0,(1.25-$C39)*$D39*100/Main!EJ45)),-1)</f>
        <v>3000</v>
      </c>
      <c r="EK79">
        <f>ROUND(IF(Main!EK45=0,3000,IF((1.25-$C39)*$D39*100/Main!EK45&lt;0,0,(1.25-$C39)*$D39*100/Main!EK45)),-1)</f>
        <v>3000</v>
      </c>
      <c r="EL79">
        <f>ROUND(IF(Main!EL45=0,3000,IF((1.25-$C39)*$D39*100/Main!EL45&lt;0,0,(1.25-$C39)*$D39*100/Main!EL45)),-1)</f>
        <v>3000</v>
      </c>
      <c r="EM79">
        <f>ROUND(IF(Main!EM45=0,3000,IF((1.25-$C39)*$D39*100/Main!EM45&lt;0,0,(1.25-$C39)*$D39*100/Main!EM45)),-1)</f>
        <v>3000</v>
      </c>
      <c r="EN79">
        <f>ROUND(IF(Main!EN45=0,3000,IF((1.25-$C39)*$D39*100/Main!EN45&lt;0,0,(1.25-$C39)*$D39*100/Main!EN45)),-1)</f>
        <v>3000</v>
      </c>
      <c r="EO79">
        <f>ROUND(IF(Main!EO45=0,3000,IF((1.25-$C39)*$D39*100/Main!EO45&lt;0,0,(1.25-$C39)*$D39*100/Main!EO45)),-1)</f>
        <v>3000</v>
      </c>
      <c r="EP79">
        <f>ROUND(IF(Main!EP45=0,3000,IF((1.25-$C39)*$D39*100/Main!EP45&lt;0,0,(1.25-$C39)*$D39*100/Main!EP45)),-1)</f>
        <v>630</v>
      </c>
    </row>
    <row r="80" spans="2:146">
      <c r="B80" s="18" t="s">
        <v>49</v>
      </c>
      <c r="F80">
        <f>MIN(F43:F79)</f>
        <v>360</v>
      </c>
      <c r="G80">
        <f>MIN(G43:G79)</f>
        <v>480</v>
      </c>
      <c r="H80">
        <f t="shared" ref="H80:BS80" si="5">MIN(H43:H79)</f>
        <v>400</v>
      </c>
      <c r="I80">
        <f t="shared" si="5"/>
        <v>400</v>
      </c>
      <c r="J80">
        <f t="shared" si="5"/>
        <v>70</v>
      </c>
      <c r="K80">
        <f t="shared" si="5"/>
        <v>60</v>
      </c>
      <c r="L80">
        <f t="shared" si="5"/>
        <v>270</v>
      </c>
      <c r="M80">
        <f t="shared" si="5"/>
        <v>140</v>
      </c>
      <c r="N80">
        <f t="shared" si="5"/>
        <v>210</v>
      </c>
      <c r="O80">
        <f t="shared" si="5"/>
        <v>150</v>
      </c>
      <c r="P80">
        <f t="shared" si="5"/>
        <v>150</v>
      </c>
      <c r="Q80">
        <f t="shared" si="5"/>
        <v>140</v>
      </c>
      <c r="R80">
        <f t="shared" si="5"/>
        <v>230</v>
      </c>
      <c r="S80">
        <f t="shared" si="5"/>
        <v>1560</v>
      </c>
      <c r="T80">
        <f t="shared" si="5"/>
        <v>50</v>
      </c>
      <c r="U80">
        <f t="shared" si="5"/>
        <v>110</v>
      </c>
      <c r="V80">
        <f t="shared" si="5"/>
        <v>760</v>
      </c>
      <c r="W80">
        <f t="shared" si="5"/>
        <v>190</v>
      </c>
      <c r="X80">
        <f t="shared" si="5"/>
        <v>250</v>
      </c>
      <c r="Y80">
        <f t="shared" si="5"/>
        <v>130</v>
      </c>
      <c r="Z80">
        <f t="shared" si="5"/>
        <v>120</v>
      </c>
      <c r="AA80">
        <f t="shared" si="5"/>
        <v>130</v>
      </c>
      <c r="AB80">
        <f t="shared" si="5"/>
        <v>340</v>
      </c>
      <c r="AC80">
        <f t="shared" si="5"/>
        <v>720</v>
      </c>
      <c r="AD80">
        <f t="shared" si="5"/>
        <v>40</v>
      </c>
      <c r="AE80">
        <f t="shared" si="5"/>
        <v>50</v>
      </c>
      <c r="AF80">
        <f t="shared" si="5"/>
        <v>20</v>
      </c>
      <c r="AG80">
        <f t="shared" si="5"/>
        <v>460</v>
      </c>
      <c r="AH80">
        <f t="shared" si="5"/>
        <v>280</v>
      </c>
      <c r="AI80">
        <f t="shared" si="5"/>
        <v>120</v>
      </c>
      <c r="AJ80">
        <f t="shared" si="5"/>
        <v>190</v>
      </c>
      <c r="AK80">
        <f t="shared" si="5"/>
        <v>270</v>
      </c>
      <c r="AL80">
        <f t="shared" si="5"/>
        <v>430</v>
      </c>
      <c r="AM80">
        <f t="shared" si="5"/>
        <v>240</v>
      </c>
      <c r="AN80">
        <f t="shared" si="5"/>
        <v>1390</v>
      </c>
      <c r="AO80">
        <f t="shared" si="5"/>
        <v>180</v>
      </c>
      <c r="AP80">
        <f t="shared" si="5"/>
        <v>1180</v>
      </c>
      <c r="AQ80">
        <f t="shared" si="5"/>
        <v>690</v>
      </c>
      <c r="AR80">
        <f t="shared" si="5"/>
        <v>1980</v>
      </c>
      <c r="AS80">
        <f t="shared" si="5"/>
        <v>1120</v>
      </c>
      <c r="AT80">
        <f t="shared" si="5"/>
        <v>580</v>
      </c>
      <c r="AU80">
        <f t="shared" si="5"/>
        <v>1390</v>
      </c>
      <c r="AV80">
        <f t="shared" si="5"/>
        <v>470</v>
      </c>
      <c r="AW80">
        <f t="shared" si="5"/>
        <v>330</v>
      </c>
      <c r="AX80">
        <f t="shared" si="5"/>
        <v>770</v>
      </c>
      <c r="AY80">
        <f t="shared" si="5"/>
        <v>80</v>
      </c>
      <c r="AZ80">
        <f t="shared" si="5"/>
        <v>1080</v>
      </c>
      <c r="BA80">
        <f t="shared" si="5"/>
        <v>1230</v>
      </c>
      <c r="BB80">
        <f t="shared" si="5"/>
        <v>1100</v>
      </c>
      <c r="BC80">
        <f t="shared" si="5"/>
        <v>2230</v>
      </c>
      <c r="BD80">
        <f t="shared" si="5"/>
        <v>1130</v>
      </c>
      <c r="BE80">
        <f t="shared" si="5"/>
        <v>280</v>
      </c>
      <c r="BF80">
        <f t="shared" si="5"/>
        <v>180</v>
      </c>
      <c r="BG80">
        <f t="shared" si="5"/>
        <v>540</v>
      </c>
      <c r="BH80">
        <f t="shared" si="5"/>
        <v>160</v>
      </c>
      <c r="BI80">
        <f t="shared" si="5"/>
        <v>500</v>
      </c>
      <c r="BJ80">
        <f t="shared" si="5"/>
        <v>70</v>
      </c>
      <c r="BK80">
        <f t="shared" si="5"/>
        <v>880</v>
      </c>
      <c r="BL80">
        <f t="shared" si="5"/>
        <v>1220</v>
      </c>
      <c r="BM80">
        <f t="shared" si="5"/>
        <v>1520</v>
      </c>
      <c r="BN80">
        <f t="shared" si="5"/>
        <v>520</v>
      </c>
      <c r="BO80">
        <f t="shared" si="5"/>
        <v>350</v>
      </c>
      <c r="BP80">
        <f t="shared" si="5"/>
        <v>490</v>
      </c>
      <c r="BQ80">
        <f t="shared" si="5"/>
        <v>1680</v>
      </c>
      <c r="BR80">
        <f t="shared" si="5"/>
        <v>390</v>
      </c>
      <c r="BS80">
        <f t="shared" si="5"/>
        <v>360</v>
      </c>
      <c r="BT80">
        <f t="shared" ref="BT80:DF80" si="6">MIN(BT43:BT79)</f>
        <v>530</v>
      </c>
      <c r="BU80">
        <f t="shared" si="6"/>
        <v>380</v>
      </c>
      <c r="BV80">
        <f t="shared" si="6"/>
        <v>570</v>
      </c>
      <c r="BW80">
        <f t="shared" si="6"/>
        <v>1260</v>
      </c>
      <c r="BX80">
        <f t="shared" si="6"/>
        <v>780</v>
      </c>
      <c r="BY80">
        <f t="shared" si="6"/>
        <v>780</v>
      </c>
      <c r="BZ80">
        <f t="shared" si="6"/>
        <v>230</v>
      </c>
      <c r="CA80">
        <f t="shared" si="6"/>
        <v>270</v>
      </c>
      <c r="CB80">
        <f t="shared" si="6"/>
        <v>20</v>
      </c>
      <c r="CC80">
        <f t="shared" si="6"/>
        <v>170</v>
      </c>
      <c r="CD80">
        <f t="shared" si="6"/>
        <v>960</v>
      </c>
      <c r="CE80">
        <f t="shared" si="6"/>
        <v>130</v>
      </c>
      <c r="CF80">
        <f t="shared" si="6"/>
        <v>2860</v>
      </c>
      <c r="CG80">
        <f t="shared" si="6"/>
        <v>150</v>
      </c>
      <c r="CH80">
        <f t="shared" si="6"/>
        <v>400</v>
      </c>
      <c r="CI80">
        <f t="shared" si="6"/>
        <v>110</v>
      </c>
      <c r="CJ80">
        <f t="shared" si="6"/>
        <v>210</v>
      </c>
      <c r="CK80">
        <f t="shared" si="6"/>
        <v>140</v>
      </c>
      <c r="CL80">
        <f t="shared" si="6"/>
        <v>100</v>
      </c>
      <c r="CM80">
        <f t="shared" si="6"/>
        <v>100</v>
      </c>
      <c r="CN80">
        <f t="shared" si="6"/>
        <v>110</v>
      </c>
      <c r="CO80">
        <f t="shared" si="6"/>
        <v>3000</v>
      </c>
      <c r="CP80">
        <f t="shared" si="6"/>
        <v>350</v>
      </c>
      <c r="CQ80">
        <f t="shared" si="6"/>
        <v>690</v>
      </c>
      <c r="CR80">
        <f t="shared" si="6"/>
        <v>30</v>
      </c>
      <c r="CS80">
        <f t="shared" si="6"/>
        <v>20</v>
      </c>
      <c r="CT80">
        <f t="shared" si="6"/>
        <v>780</v>
      </c>
      <c r="CU80">
        <f t="shared" si="6"/>
        <v>1340</v>
      </c>
      <c r="CV80">
        <f t="shared" si="6"/>
        <v>210</v>
      </c>
      <c r="CW80">
        <f t="shared" si="6"/>
        <v>150</v>
      </c>
      <c r="CX80">
        <f t="shared" si="6"/>
        <v>10</v>
      </c>
      <c r="CY80">
        <f t="shared" si="6"/>
        <v>450</v>
      </c>
      <c r="CZ80">
        <f t="shared" si="6"/>
        <v>470</v>
      </c>
      <c r="DA80">
        <f t="shared" si="6"/>
        <v>2500</v>
      </c>
      <c r="DB80">
        <f t="shared" si="6"/>
        <v>750</v>
      </c>
      <c r="DC80">
        <f t="shared" si="6"/>
        <v>740</v>
      </c>
      <c r="DD80">
        <f t="shared" si="6"/>
        <v>630</v>
      </c>
      <c r="DE80">
        <f t="shared" si="6"/>
        <v>530</v>
      </c>
      <c r="DF80">
        <f t="shared" si="6"/>
        <v>460</v>
      </c>
      <c r="DG80">
        <f t="shared" ref="DG80" si="7">MIN(DG43:DG79)</f>
        <v>70</v>
      </c>
      <c r="DH80">
        <f t="shared" ref="DH80" si="8">MIN(DH43:DH79)</f>
        <v>200</v>
      </c>
      <c r="DI80">
        <f t="shared" ref="DI80" si="9">MIN(DI43:DI79)</f>
        <v>30</v>
      </c>
      <c r="DJ80">
        <f t="shared" ref="DJ80" si="10">MIN(DJ43:DJ79)</f>
        <v>360</v>
      </c>
      <c r="DK80">
        <f t="shared" ref="DK80" si="11">MIN(DK43:DK79)</f>
        <v>120</v>
      </c>
      <c r="DL80">
        <f t="shared" ref="DL80" si="12">MIN(DL43:DL79)</f>
        <v>140</v>
      </c>
      <c r="DM80">
        <f t="shared" ref="DM80" si="13">MIN(DM43:DM79)</f>
        <v>290</v>
      </c>
      <c r="DN80">
        <f t="shared" ref="DN80" si="14">MIN(DN43:DN79)</f>
        <v>400</v>
      </c>
      <c r="DO80">
        <f t="shared" ref="DO80" si="15">MIN(DO43:DO79)</f>
        <v>180</v>
      </c>
      <c r="DP80">
        <f t="shared" ref="DP80" si="16">MIN(DP43:DP79)</f>
        <v>100</v>
      </c>
      <c r="DQ80">
        <f t="shared" ref="DQ80" si="17">MIN(DQ43:DQ79)</f>
        <v>110</v>
      </c>
      <c r="DR80">
        <f t="shared" ref="DR80" si="18">MIN(DR43:DR79)</f>
        <v>740</v>
      </c>
      <c r="DS80">
        <f t="shared" ref="DS80" si="19">MIN(DS43:DS79)</f>
        <v>770</v>
      </c>
      <c r="DT80">
        <f t="shared" ref="DT80" si="20">MIN(DT43:DT79)</f>
        <v>450</v>
      </c>
      <c r="DU80">
        <f t="shared" ref="DU80" si="21">MIN(DU43:DU79)</f>
        <v>420</v>
      </c>
      <c r="DV80">
        <f t="shared" ref="DV80" si="22">MIN(DV43:DV79)</f>
        <v>800</v>
      </c>
      <c r="DW80">
        <f t="shared" ref="DW80" si="23">MIN(DW43:DW79)</f>
        <v>800</v>
      </c>
      <c r="DX80">
        <f t="shared" ref="DX80" si="24">MIN(DX43:DX79)</f>
        <v>630</v>
      </c>
      <c r="DY80">
        <f t="shared" ref="DY80" si="25">MIN(DY43:DY79)</f>
        <v>450</v>
      </c>
      <c r="DZ80">
        <f t="shared" ref="DZ80" si="26">MIN(DZ43:DZ79)</f>
        <v>3000</v>
      </c>
      <c r="EA80">
        <f t="shared" ref="EA80" si="27">MIN(EA43:EA79)</f>
        <v>330</v>
      </c>
      <c r="EB80">
        <f t="shared" ref="EB80" si="28">MIN(EB43:EB79)</f>
        <v>450</v>
      </c>
      <c r="EC80">
        <f t="shared" ref="EC80" si="29">MIN(EC43:EC79)</f>
        <v>3000</v>
      </c>
      <c r="ED80">
        <f t="shared" ref="ED80" si="30">MIN(ED43:ED79)</f>
        <v>880</v>
      </c>
      <c r="EE80">
        <f t="shared" ref="EE80" si="31">MIN(EE43:EE79)</f>
        <v>160</v>
      </c>
      <c r="EF80">
        <f t="shared" ref="EF80" si="32">MIN(EF43:EF79)</f>
        <v>460</v>
      </c>
      <c r="EG80">
        <f t="shared" ref="EG80" si="33">MIN(EG43:EG79)</f>
        <v>440</v>
      </c>
      <c r="EH80">
        <f t="shared" ref="EH80" si="34">MIN(EH43:EH79)</f>
        <v>50</v>
      </c>
      <c r="EI80">
        <f>MIN(EI43:EI79)</f>
        <v>540</v>
      </c>
      <c r="EJ80">
        <f t="shared" ref="EJ80" si="35">MIN(EJ43:EJ79)</f>
        <v>380</v>
      </c>
      <c r="EK80">
        <f t="shared" ref="EK80" si="36">MIN(EK43:EK79)</f>
        <v>560</v>
      </c>
      <c r="EL80">
        <f t="shared" ref="EL80" si="37">MIN(EL43:EL79)</f>
        <v>160</v>
      </c>
      <c r="EM80">
        <f t="shared" ref="EM80" si="38">MIN(EM43:EM79)</f>
        <v>1560</v>
      </c>
      <c r="EN80">
        <f t="shared" ref="EN80:EP80" si="39">MIN(EN43:EN79)</f>
        <v>670</v>
      </c>
      <c r="EO80">
        <f t="shared" si="39"/>
        <v>3000</v>
      </c>
      <c r="EP80">
        <f t="shared" si="39"/>
        <v>60</v>
      </c>
    </row>
  </sheetData>
  <conditionalFormatting sqref="F3:FW39">
    <cfRule type="colorScale" priority="1">
      <colorScale>
        <cfvo type="num" val="0"/>
        <cfvo type="num" val="0.5"/>
        <cfvo type="num" val="1"/>
        <color theme="0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Main</vt:lpstr>
      <vt:lpstr>Calcs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2017-09-28T13:11:56Z</dcterms:created>
  <dcterms:modified xsi:type="dcterms:W3CDTF">2021-03-11T18:28:18Z</dcterms:modified>
</cp:coreProperties>
</file>