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esktop\פיתוח משחקי מחשב\"/>
    </mc:Choice>
  </mc:AlternateContent>
  <xr:revisionPtr revIDLastSave="0" documentId="13_ncr:1_{CB7B0391-3570-466A-90AC-98043E844BDA}" xr6:coauthVersionLast="45" xr6:coauthVersionMax="45" xr10:uidLastSave="{00000000-0000-0000-0000-000000000000}"/>
  <bookViews>
    <workbookView xWindow="-110" yWindow="-110" windowWidth="19420" windowHeight="10420" xr2:uid="{FA4C3FDB-0013-4C26-8508-8739343DEC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G5" i="1"/>
  <c r="F5" i="1"/>
  <c r="G3" i="1"/>
  <c r="F3" i="1"/>
  <c r="E5" i="1" l="1"/>
  <c r="E4" i="1"/>
  <c r="E3" i="1"/>
</calcChain>
</file>

<file path=xl/sharedStrings.xml><?xml version="1.0" encoding="utf-8"?>
<sst xmlns="http://schemas.openxmlformats.org/spreadsheetml/2006/main" count="11" uniqueCount="11">
  <si>
    <t>weapon</t>
  </si>
  <si>
    <t>coins gain on impact</t>
  </si>
  <si>
    <t>coins cost</t>
  </si>
  <si>
    <t>baloon</t>
  </si>
  <si>
    <t>gun</t>
  </si>
  <si>
    <t>bottle</t>
  </si>
  <si>
    <t>short range damage</t>
  </si>
  <si>
    <t>mid range damage</t>
  </si>
  <si>
    <t>long range damage</t>
  </si>
  <si>
    <t>avg damage</t>
  </si>
  <si>
    <t>weapon calc for WaterField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</si>
</sst>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weapons range/damage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baloon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short range damage</c:v>
                </c:pt>
                <c:pt idx="1">
                  <c:v>mid range damage</c:v>
                </c:pt>
                <c:pt idx="2">
                  <c:v>long range damage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6-419A-85A3-18B2A4FECFDA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gun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short range damage</c:v>
                </c:pt>
                <c:pt idx="1">
                  <c:v>mid range damage</c:v>
                </c:pt>
                <c:pt idx="2">
                  <c:v>long range damage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10</c:v>
                </c:pt>
                <c:pt idx="1">
                  <c:v>40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6-419A-85A3-18B2A4FECFDA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bottle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short range damage</c:v>
                </c:pt>
                <c:pt idx="1">
                  <c:v>mid range damage</c:v>
                </c:pt>
                <c:pt idx="2">
                  <c:v>long range damage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50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6-419A-85A3-18B2A4FE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430992"/>
        <c:axId val="331828800"/>
      </c:lineChart>
      <c:catAx>
        <c:axId val="33143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31828800"/>
        <c:crosses val="autoZero"/>
        <c:auto val="1"/>
        <c:lblAlgn val="ctr"/>
        <c:lblOffset val="100"/>
        <c:noMultiLvlLbl val="0"/>
      </c:catAx>
      <c:valAx>
        <c:axId val="3318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314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weapon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baloon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Sheet1!$E$2:$G$2</c:f>
              <c:strCache>
                <c:ptCount val="3"/>
                <c:pt idx="0">
                  <c:v>avg damage</c:v>
                </c:pt>
                <c:pt idx="1">
                  <c:v>coins gain on impact</c:v>
                </c:pt>
                <c:pt idx="2">
                  <c:v>coins cost</c:v>
                </c:pt>
              </c:strCache>
            </c:strRef>
          </c:cat>
          <c:val>
            <c:numRef>
              <c:f>Sheet1!$E$3:$G$3</c:f>
              <c:numCache>
                <c:formatCode>General</c:formatCode>
                <c:ptCount val="3"/>
                <c:pt idx="0">
                  <c:v>34</c:v>
                </c:pt>
                <c:pt idx="1">
                  <c:v>4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C-4914-8FFF-57C9C499AF0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gun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Sheet1!$E$2:$G$2</c:f>
              <c:strCache>
                <c:ptCount val="3"/>
                <c:pt idx="0">
                  <c:v>avg damage</c:v>
                </c:pt>
                <c:pt idx="1">
                  <c:v>coins gain on impact</c:v>
                </c:pt>
                <c:pt idx="2">
                  <c:v>coins cost</c:v>
                </c:pt>
              </c:strCache>
            </c:strRef>
          </c:cat>
          <c:val>
            <c:numRef>
              <c:f>Sheet1!$E$4:$G$4</c:f>
              <c:numCache>
                <c:formatCode>General</c:formatCode>
                <c:ptCount val="3"/>
                <c:pt idx="0">
                  <c:v>37</c:v>
                </c:pt>
                <c:pt idx="1">
                  <c:v>8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C-4914-8FFF-57C9C499AF0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bottle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Sheet1!$E$2:$G$2</c:f>
              <c:strCache>
                <c:ptCount val="3"/>
                <c:pt idx="0">
                  <c:v>avg damage</c:v>
                </c:pt>
                <c:pt idx="1">
                  <c:v>coins gain on impact</c:v>
                </c:pt>
                <c:pt idx="2">
                  <c:v>coins cost</c:v>
                </c:pt>
              </c:strCache>
            </c:strRef>
          </c:cat>
          <c:val>
            <c:numRef>
              <c:f>Sheet1!$E$5:$G$5</c:f>
              <c:numCache>
                <c:formatCode>General</c:formatCode>
                <c:ptCount val="3"/>
                <c:pt idx="0">
                  <c:v>25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9C-4914-8FFF-57C9C499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538512"/>
        <c:axId val="246879952"/>
      </c:lineChart>
      <c:catAx>
        <c:axId val="3325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46879952"/>
        <c:crosses val="autoZero"/>
        <c:auto val="1"/>
        <c:lblAlgn val="ctr"/>
        <c:lblOffset val="100"/>
        <c:noMultiLvlLbl val="0"/>
      </c:catAx>
      <c:valAx>
        <c:axId val="2468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325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136525</xdr:colOff>
      <xdr:row>5</xdr:row>
      <xdr:rowOff>126999</xdr:rowOff>
    </xdr:from>
    <xdr:to>
      <xdr:col>3</xdr:col>
      <xdr:colOff>946150</xdr:colOff>
      <xdr:row>17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A5F2DA-64B7-48D5-AFF7-55399954D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1025525</xdr:colOff>
      <xdr:row>5</xdr:row>
      <xdr:rowOff>120649</xdr:rowOff>
    </xdr:from>
    <xdr:to>
      <xdr:col>8</xdr:col>
      <xdr:colOff>82550</xdr:colOff>
      <xdr:row>17</xdr:row>
      <xdr:rowOff>117474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D567B8-9EDD-48D1-930C-9D0FE5F4D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762A-5B13-40A7-9D34-1EB4B9EF5375}">
  <dimension ref="A1:I5"/>
  <sheetViews>
    <sheetView tabSelected="1" zoomScale="85" workbookViewId="0">
      <selection activeCell="C4" sqref="C4"/>
    </sheetView>
  </sheetViews>
  <sheetFormatPr defaultRowHeight="14.5" x14ac:dyDescent="0.35"/>
  <cols>
    <col min="2" max="2" width="17.1796875" style="1" customWidth="1"/>
    <col min="3" max="3" width="16.08984375" customWidth="1"/>
    <col min="4" max="4" width="17.54296875" style="1" customWidth="1"/>
    <col min="5" max="5" width="13" customWidth="1"/>
    <col min="6" max="6" width="18.1796875" style="1" customWidth="1"/>
    <col min="7" max="7" width="10.08984375" customWidth="1"/>
  </cols>
  <sheetData>
    <row r="1" spans="1:9" ht="21" x14ac:dyDescent="0.5">
      <c r="A1" s="3" t="s">
        <v>10</v>
      </c>
      <c r="B1" s="2"/>
      <c r="C1" s="2"/>
      <c r="D1" s="2"/>
      <c r="E1" s="2"/>
      <c r="F1" s="2"/>
      <c r="G1" s="2"/>
      <c r="H1" s="2"/>
      <c r="I1" s="2"/>
    </row>
    <row r="2" spans="1:9" x14ac:dyDescent="0.35">
      <c r="A2" s="4" t="s">
        <v>0</v>
      </c>
      <c r="B2" s="5" t="s">
        <v>6</v>
      </c>
      <c r="C2" s="4" t="s">
        <v>7</v>
      </c>
      <c r="D2" s="5" t="s">
        <v>8</v>
      </c>
      <c r="E2" s="4" t="s">
        <v>9</v>
      </c>
      <c r="F2" s="5" t="s">
        <v>1</v>
      </c>
      <c r="G2" s="4" t="s">
        <v>2</v>
      </c>
    </row>
    <row r="3" spans="1:9" x14ac:dyDescent="0.35">
      <c r="A3" t="s">
        <v>3</v>
      </c>
      <c r="B3" s="1">
        <v>30</v>
      </c>
      <c r="C3">
        <v>50</v>
      </c>
      <c r="D3" s="1">
        <v>20</v>
      </c>
      <c r="E3">
        <f>ROUNDUP(AVERAGE(B3,C3,D3),0)</f>
        <v>34</v>
      </c>
      <c r="F3" s="1">
        <f>ROUNDUP(E3*0.1,0)</f>
        <v>4</v>
      </c>
      <c r="G3">
        <f>F3*3</f>
        <v>12</v>
      </c>
    </row>
    <row r="4" spans="1:9" x14ac:dyDescent="0.35">
      <c r="A4" t="s">
        <v>4</v>
      </c>
      <c r="B4" s="1">
        <v>10</v>
      </c>
      <c r="C4">
        <v>40</v>
      </c>
      <c r="D4" s="1">
        <v>60</v>
      </c>
      <c r="E4">
        <f>ROUNDUP(AVERAGE(B4,C4,D4),0)</f>
        <v>37</v>
      </c>
      <c r="F4" s="1">
        <f>ROUNDUP(E4*0.2,0)</f>
        <v>8</v>
      </c>
      <c r="G4">
        <f>F4*3</f>
        <v>24</v>
      </c>
    </row>
    <row r="5" spans="1:9" x14ac:dyDescent="0.35">
      <c r="A5" t="s">
        <v>5</v>
      </c>
      <c r="B5" s="1">
        <v>50</v>
      </c>
      <c r="C5">
        <v>15</v>
      </c>
      <c r="D5" s="1">
        <v>10</v>
      </c>
      <c r="E5">
        <f>ROUNDUP(AVERAGE(B5,C5,D5),0)</f>
        <v>25</v>
      </c>
      <c r="F5" s="1">
        <f>ROUNDUP(E5*0.1,0)</f>
        <v>3</v>
      </c>
      <c r="G5">
        <f>F5*3</f>
        <v>9</v>
      </c>
    </row>
  </sheetData>
  <mergeCells count="1">
    <mergeCell ref="A1:I1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</dc:creator>
  <cp:lastModifiedBy>matti</cp:lastModifiedBy>
  <cp:lastPrinted>2020-12-08T22:28:43Z</cp:lastPrinted>
  <dcterms:created xsi:type="dcterms:W3CDTF">2020-12-08T19:07:22Z</dcterms:created>
  <dcterms:modified xsi:type="dcterms:W3CDTF">2020-12-08T23:08:22Z</dcterms:modified>
</cp:coreProperties>
</file>