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tron\Downloads\"/>
    </mc:Choice>
  </mc:AlternateContent>
  <xr:revisionPtr revIDLastSave="0" documentId="13_ncr:1_{530537DC-2436-43E9-8728-903F5F1B11F7}" xr6:coauthVersionLast="47" xr6:coauthVersionMax="47" xr10:uidLastSave="{00000000-0000-0000-0000-000000000000}"/>
  <bookViews>
    <workbookView xWindow="-120" yWindow="-120" windowWidth="38640" windowHeight="21120" activeTab="2" xr2:uid="{F67B931B-82D3-476D-8F05-19F3EDAC1668}"/>
  </bookViews>
  <sheets>
    <sheet name="3 Pivot Table " sheetId="3" r:id="rId1"/>
    <sheet name="Vẽ biểu đồ" sheetId="6" r:id="rId2"/>
    <sheet name="sales_data" sheetId="2" r:id="rId3"/>
  </sheets>
  <definedNames>
    <definedName name="_xlcn.WorksheetConnection_Book1sales_data1" hidden="1">sales_data[]</definedName>
    <definedName name="ExternalData_1" localSheetId="2" hidden="1">sales_data!$A$1:$O$2001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Book1!sales_data"/>
        </x15:modelTables>
        <x15:extLst>
          <ext xmlns:x16="http://schemas.microsoft.com/office/spreadsheetml/2014/11/main" uri="{9835A34E-60A6-4A7C-AAB8-D5F71C897F49}">
            <x16:modelTimeGroupings>
              <x16:modelTimeGrouping tableName="sales_data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27E971-ECDB-4D9B-9833-C650440F1B1B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  <connection id="2" xr16:uid="{D9AB375D-1235-47FB-B5ED-D6F953AFCD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BD2CAF2-BCCD-4539-8971-1C0E9C6A0902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 autoDelete="1">
          <x15:rangePr sourceName="_xlcn.WorksheetConnection_Book1sales_data1"/>
        </x15:connection>
      </ext>
    </extLst>
  </connection>
</connections>
</file>

<file path=xl/sharedStrings.xml><?xml version="1.0" encoding="utf-8"?>
<sst xmlns="http://schemas.openxmlformats.org/spreadsheetml/2006/main" count="11332" uniqueCount="3358">
  <si>
    <t>order_id</t>
  </si>
  <si>
    <t>date</t>
  </si>
  <si>
    <t>region</t>
  </si>
  <si>
    <t>product_id</t>
  </si>
  <si>
    <t>category</t>
  </si>
  <si>
    <t>unit_price</t>
  </si>
  <si>
    <t>quantity</t>
  </si>
  <si>
    <t>discount</t>
  </si>
  <si>
    <t>promotion_flag</t>
  </si>
  <si>
    <t>revenue</t>
  </si>
  <si>
    <t>cost</t>
  </si>
  <si>
    <t>profit</t>
  </si>
  <si>
    <t>customer_id</t>
  </si>
  <si>
    <t>return_flag</t>
  </si>
  <si>
    <t>month</t>
  </si>
  <si>
    <t>ORD-01083</t>
  </si>
  <si>
    <t>South</t>
  </si>
  <si>
    <t>ELE-05</t>
  </si>
  <si>
    <t>Electronics</t>
  </si>
  <si>
    <t>CUST-1057</t>
  </si>
  <si>
    <t>ORD-00559</t>
  </si>
  <si>
    <t>OFF-04</t>
  </si>
  <si>
    <t>Office Supplies</t>
  </si>
  <si>
    <t>CUST-2212</t>
  </si>
  <si>
    <t>ORD-00522</t>
  </si>
  <si>
    <t>OFF-07</t>
  </si>
  <si>
    <t>CUST-1624</t>
  </si>
  <si>
    <t>ORD-00180</t>
  </si>
  <si>
    <t>North</t>
  </si>
  <si>
    <t>ELE-06</t>
  </si>
  <si>
    <t>CUST-2018</t>
  </si>
  <si>
    <t>ORD-00421</t>
  </si>
  <si>
    <t>Central</t>
  </si>
  <si>
    <t>CUST-2803</t>
  </si>
  <si>
    <t>ORD-01457</t>
  </si>
  <si>
    <t>FUR-03</t>
  </si>
  <si>
    <t>Furniture</t>
  </si>
  <si>
    <t>CUST-2340</t>
  </si>
  <si>
    <t>ORD-00303</t>
  </si>
  <si>
    <t>ELE-04</t>
  </si>
  <si>
    <t>CUST-2839</t>
  </si>
  <si>
    <t>ORD-00979</t>
  </si>
  <si>
    <t>CUST-2540</t>
  </si>
  <si>
    <t>ORD-00163</t>
  </si>
  <si>
    <t>FUR-04</t>
  </si>
  <si>
    <t>CUST-2883</t>
  </si>
  <si>
    <t>ORD-01147</t>
  </si>
  <si>
    <t>OFF-05</t>
  </si>
  <si>
    <t>CUST-2488</t>
  </si>
  <si>
    <t>ORD-00610</t>
  </si>
  <si>
    <t>CUST-1117</t>
  </si>
  <si>
    <t>ORD-01994</t>
  </si>
  <si>
    <t>FUR-01</t>
  </si>
  <si>
    <t>CUST-1399</t>
  </si>
  <si>
    <t>ORD-00683</t>
  </si>
  <si>
    <t>OFF-01</t>
  </si>
  <si>
    <t>CUST-1262</t>
  </si>
  <si>
    <t>ORD-01674</t>
  </si>
  <si>
    <t>CUST-2147</t>
  </si>
  <si>
    <t>ORD-00231</t>
  </si>
  <si>
    <t>ELE-07</t>
  </si>
  <si>
    <t>CUST-1154</t>
  </si>
  <si>
    <t>ORD-01683</t>
  </si>
  <si>
    <t>CUST-2687</t>
  </si>
  <si>
    <t>ORD-01615</t>
  </si>
  <si>
    <t>CUST-1874</t>
  </si>
  <si>
    <t>ORD-00032</t>
  </si>
  <si>
    <t>CUST-1003</t>
  </si>
  <si>
    <t>ORD-00432</t>
  </si>
  <si>
    <t>CUST-2987</t>
  </si>
  <si>
    <t>ORD-01265</t>
  </si>
  <si>
    <t>ELE-08</t>
  </si>
  <si>
    <t>CUST-2250</t>
  </si>
  <si>
    <t>ORD-01298</t>
  </si>
  <si>
    <t>CUST-2001</t>
  </si>
  <si>
    <t>ORD-00391</t>
  </si>
  <si>
    <t>OFF-08</t>
  </si>
  <si>
    <t>CUST-2967</t>
  </si>
  <si>
    <t>ORD-00367</t>
  </si>
  <si>
    <t>FUR-09</t>
  </si>
  <si>
    <t>CUST-2610</t>
  </si>
  <si>
    <t>ORD-00150</t>
  </si>
  <si>
    <t>ELE-03</t>
  </si>
  <si>
    <t>CUST-2458</t>
  </si>
  <si>
    <t>ORD-00845</t>
  </si>
  <si>
    <t>CUST-1472</t>
  </si>
  <si>
    <t>ORD-00797</t>
  </si>
  <si>
    <t>FUR-08</t>
  </si>
  <si>
    <t>CUST-1086</t>
  </si>
  <si>
    <t>ORD-00921</t>
  </si>
  <si>
    <t>CUST-2641</t>
  </si>
  <si>
    <t>ORD-00907</t>
  </si>
  <si>
    <t>CUST-1340</t>
  </si>
  <si>
    <t>ORD-01468</t>
  </si>
  <si>
    <t>FUR-07</t>
  </si>
  <si>
    <t>CUST-1296</t>
  </si>
  <si>
    <t>ORD-01192</t>
  </si>
  <si>
    <t>OFF-09</t>
  </si>
  <si>
    <t>CUST-1123</t>
  </si>
  <si>
    <t>ORD-01357</t>
  </si>
  <si>
    <t>CUST-1051</t>
  </si>
  <si>
    <t>ORD-01114</t>
  </si>
  <si>
    <t>CUST-2008</t>
  </si>
  <si>
    <t>ORD-00291</t>
  </si>
  <si>
    <t>OFF-03</t>
  </si>
  <si>
    <t>CUST-2228</t>
  </si>
  <si>
    <t>ORD-01473</t>
  </si>
  <si>
    <t>CUST-1573</t>
  </si>
  <si>
    <t>ORD-00860</t>
  </si>
  <si>
    <t>CUST-2261</t>
  </si>
  <si>
    <t>ORD-00184</t>
  </si>
  <si>
    <t>CUST-1545</t>
  </si>
  <si>
    <t>ORD-01996</t>
  </si>
  <si>
    <t>ELE-10</t>
  </si>
  <si>
    <t>CUST-2292</t>
  </si>
  <si>
    <t>ORD-00734</t>
  </si>
  <si>
    <t>CUST-2346</t>
  </si>
  <si>
    <t>ORD-01884</t>
  </si>
  <si>
    <t>FUR-02</t>
  </si>
  <si>
    <t>CUST-2722</t>
  </si>
  <si>
    <t>ORD-01700</t>
  </si>
  <si>
    <t>CUST-2233</t>
  </si>
  <si>
    <t>ORD-00225</t>
  </si>
  <si>
    <t>CUST-2802</t>
  </si>
  <si>
    <t>ORD-00746</t>
  </si>
  <si>
    <t>CUST-1661</t>
  </si>
  <si>
    <t>ORD-01714</t>
  </si>
  <si>
    <t>CUST-2128</t>
  </si>
  <si>
    <t>ORD-00679</t>
  </si>
  <si>
    <t>ELE-02</t>
  </si>
  <si>
    <t>CUST-1838</t>
  </si>
  <si>
    <t>ORD-01041</t>
  </si>
  <si>
    <t>FUR-10</t>
  </si>
  <si>
    <t>CUST-1426</t>
  </si>
  <si>
    <t>ORD-01441</t>
  </si>
  <si>
    <t>CUST-2279</t>
  </si>
  <si>
    <t>ORD-01294</t>
  </si>
  <si>
    <t>OFF-10</t>
  </si>
  <si>
    <t>CUST-2348</t>
  </si>
  <si>
    <t>ORD-01374</t>
  </si>
  <si>
    <t>CUST-1127</t>
  </si>
  <si>
    <t>ORD-00003</t>
  </si>
  <si>
    <t>CUST-2842</t>
  </si>
  <si>
    <t>ORD-00464</t>
  </si>
  <si>
    <t>CUST-2203</t>
  </si>
  <si>
    <t>ORD-00591</t>
  </si>
  <si>
    <t>CUST-1190</t>
  </si>
  <si>
    <t>ORD-00484</t>
  </si>
  <si>
    <t>CUST-1989</t>
  </si>
  <si>
    <t>ORD-01035</t>
  </si>
  <si>
    <t>ELE-01</t>
  </si>
  <si>
    <t>CUST-1885</t>
  </si>
  <si>
    <t>ORD-00708</t>
  </si>
  <si>
    <t>FUR-05</t>
  </si>
  <si>
    <t>CUST-1058</t>
  </si>
  <si>
    <t>ORD-00768</t>
  </si>
  <si>
    <t>CUST-1356</t>
  </si>
  <si>
    <t>ORD-01966</t>
  </si>
  <si>
    <t>CUST-2706</t>
  </si>
  <si>
    <t>ORD-01603</t>
  </si>
  <si>
    <t>CUST-2525</t>
  </si>
  <si>
    <t>ORD-00021</t>
  </si>
  <si>
    <t>CUST-1525</t>
  </si>
  <si>
    <t>ORD-00713</t>
  </si>
  <si>
    <t>CUST-1847</t>
  </si>
  <si>
    <t>ORD-01466</t>
  </si>
  <si>
    <t>CUST-2495</t>
  </si>
  <si>
    <t>ORD-01106</t>
  </si>
  <si>
    <t>FUR-06</t>
  </si>
  <si>
    <t>CUST-1787</t>
  </si>
  <si>
    <t>ORD-01608</t>
  </si>
  <si>
    <t>CUST-2157</t>
  </si>
  <si>
    <t>ORD-00499</t>
  </si>
  <si>
    <t>CUST-2830</t>
  </si>
  <si>
    <t>ORD-00697</t>
  </si>
  <si>
    <t>CUST-1927</t>
  </si>
  <si>
    <t>ORD-01232</t>
  </si>
  <si>
    <t>CUST-1981</t>
  </si>
  <si>
    <t>ORD-00831</t>
  </si>
  <si>
    <t>CUST-1305</t>
  </si>
  <si>
    <t>ORD-01977</t>
  </si>
  <si>
    <t>CUST-1126</t>
  </si>
  <si>
    <t>ORD-01624</t>
  </si>
  <si>
    <t>OFF-02</t>
  </si>
  <si>
    <t>CUST-1199</t>
  </si>
  <si>
    <t>ORD-01498</t>
  </si>
  <si>
    <t>CUST-1322</t>
  </si>
  <si>
    <t>ORD-00743</t>
  </si>
  <si>
    <t>CUST-1460</t>
  </si>
  <si>
    <t>ORD-00015</t>
  </si>
  <si>
    <t>CUST-2474</t>
  </si>
  <si>
    <t>ORD-00238</t>
  </si>
  <si>
    <t>CUST-1082</t>
  </si>
  <si>
    <t>ORD-01415</t>
  </si>
  <si>
    <t>CUST-1855</t>
  </si>
  <si>
    <t>ORD-00103</t>
  </si>
  <si>
    <t>CUST-1092</t>
  </si>
  <si>
    <t>ORD-00986</t>
  </si>
  <si>
    <t>CUST-1822</t>
  </si>
  <si>
    <t>ORD-00014</t>
  </si>
  <si>
    <t>CUST-1587</t>
  </si>
  <si>
    <t>ORD-01324</t>
  </si>
  <si>
    <t>CUST-2631</t>
  </si>
  <si>
    <t>ORD-01182</t>
  </si>
  <si>
    <t>ORD-01214</t>
  </si>
  <si>
    <t>CUST-2091</t>
  </si>
  <si>
    <t>ORD-01074</t>
  </si>
  <si>
    <t>CUST-1711</t>
  </si>
  <si>
    <t>ORD-00438</t>
  </si>
  <si>
    <t>CUST-2923</t>
  </si>
  <si>
    <t>ORD-01788</t>
  </si>
  <si>
    <t>CUST-2551</t>
  </si>
  <si>
    <t>ORD-01391</t>
  </si>
  <si>
    <t>CUST-2392</t>
  </si>
  <si>
    <t>ORD-01985</t>
  </si>
  <si>
    <t>ELE-09</t>
  </si>
  <si>
    <t>CUST-2164</t>
  </si>
  <si>
    <t>ORD-00475</t>
  </si>
  <si>
    <t>CUST-2111</t>
  </si>
  <si>
    <t>ORD-01901</t>
  </si>
  <si>
    <t>CUST-2517</t>
  </si>
  <si>
    <t>ORD-00505</t>
  </si>
  <si>
    <t>CUST-1688</t>
  </si>
  <si>
    <t>ORD-00742</t>
  </si>
  <si>
    <t>CUST-1761</t>
  </si>
  <si>
    <t>ORD-00448</t>
  </si>
  <si>
    <t>CUST-2183</t>
  </si>
  <si>
    <t>ORD-01321</t>
  </si>
  <si>
    <t>CUST-2731</t>
  </si>
  <si>
    <t>ORD-01821</t>
  </si>
  <si>
    <t>CUST-2712</t>
  </si>
  <si>
    <t>ORD-01030</t>
  </si>
  <si>
    <t>CUST-2945</t>
  </si>
  <si>
    <t>ORD-00344</t>
  </si>
  <si>
    <t>CUST-2605</t>
  </si>
  <si>
    <t>ORD-01045</t>
  </si>
  <si>
    <t>CUST-1538</t>
  </si>
  <si>
    <t>ORD-01802</t>
  </si>
  <si>
    <t>OFF-06</t>
  </si>
  <si>
    <t>CUST-2594</t>
  </si>
  <si>
    <t>ORD-01698</t>
  </si>
  <si>
    <t>ORD-00445</t>
  </si>
  <si>
    <t>CUST-1776</t>
  </si>
  <si>
    <t>ORD-00787</t>
  </si>
  <si>
    <t>CUST-1591</t>
  </si>
  <si>
    <t>ORD-00420</t>
  </si>
  <si>
    <t>CUST-2021</t>
  </si>
  <si>
    <t>ORD-00519</t>
  </si>
  <si>
    <t>CUST-1576</t>
  </si>
  <si>
    <t>ORD-01915</t>
  </si>
  <si>
    <t>CUST-1206</t>
  </si>
  <si>
    <t>ORD-00049</t>
  </si>
  <si>
    <t>ORD-01492</t>
  </si>
  <si>
    <t>CUST-1035</t>
  </si>
  <si>
    <t>ORD-01172</t>
  </si>
  <si>
    <t>CUST-1647</t>
  </si>
  <si>
    <t>ORD-01233</t>
  </si>
  <si>
    <t>CUST-2508</t>
  </si>
  <si>
    <t>ORD-01669</t>
  </si>
  <si>
    <t>CUST-1646</t>
  </si>
  <si>
    <t>ORD-00064</t>
  </si>
  <si>
    <t>CUST-2459</t>
  </si>
  <si>
    <t>ORD-00912</t>
  </si>
  <si>
    <t>CUST-1392</t>
  </si>
  <si>
    <t>ORD-01390</t>
  </si>
  <si>
    <t>CUST-1353</t>
  </si>
  <si>
    <t>ORD-00592</t>
  </si>
  <si>
    <t>ORD-00134</t>
  </si>
  <si>
    <t>CUST-2024</t>
  </si>
  <si>
    <t>ORD-00720</t>
  </si>
  <si>
    <t>CUST-1217</t>
  </si>
  <si>
    <t>ORD-00323</t>
  </si>
  <si>
    <t>CUST-1408</t>
  </si>
  <si>
    <t>ORD-01442</t>
  </si>
  <si>
    <t>CUST-1422</t>
  </si>
  <si>
    <t>ORD-00288</t>
  </si>
  <si>
    <t>CUST-1964</t>
  </si>
  <si>
    <t>ORD-01301</t>
  </si>
  <si>
    <t>CUST-1007</t>
  </si>
  <si>
    <t>ORD-01643</t>
  </si>
  <si>
    <t>CUST-1610</t>
  </si>
  <si>
    <t>ORD-00618</t>
  </si>
  <si>
    <t>CUST-2469</t>
  </si>
  <si>
    <t>ORD-00736</t>
  </si>
  <si>
    <t>CUST-1419</t>
  </si>
  <si>
    <t>ORD-00415</t>
  </si>
  <si>
    <t>CUST-1925</t>
  </si>
  <si>
    <t>ORD-01096</t>
  </si>
  <si>
    <t>CUST-1081</t>
  </si>
  <si>
    <t>ORD-01476</t>
  </si>
  <si>
    <t>CUST-1788</t>
  </si>
  <si>
    <t>ORD-01639</t>
  </si>
  <si>
    <t>CUST-1339</t>
  </si>
  <si>
    <t>ORD-01945</t>
  </si>
  <si>
    <t>CUST-1201</t>
  </si>
  <si>
    <t>ORD-00929</t>
  </si>
  <si>
    <t>CUST-2602</t>
  </si>
  <si>
    <t>ORD-01838</t>
  </si>
  <si>
    <t>ORD-01575</t>
  </si>
  <si>
    <t>CUST-1629</t>
  </si>
  <si>
    <t>ORD-00264</t>
  </si>
  <si>
    <t>CUST-1786</t>
  </si>
  <si>
    <t>ORD-00913</t>
  </si>
  <si>
    <t>CUST-1490</t>
  </si>
  <si>
    <t>ORD-00940</t>
  </si>
  <si>
    <t>CUST-1476</t>
  </si>
  <si>
    <t>ORD-01968</t>
  </si>
  <si>
    <t>CUST-2141</t>
  </si>
  <si>
    <t>ORD-01088</t>
  </si>
  <si>
    <t>CUST-1175</t>
  </si>
  <si>
    <t>ORD-01781</t>
  </si>
  <si>
    <t>CUST-1306</t>
  </si>
  <si>
    <t>ORD-01673</t>
  </si>
  <si>
    <t>CUST-2982</t>
  </si>
  <si>
    <t>ORD-00101</t>
  </si>
  <si>
    <t>CUST-1793</t>
  </si>
  <si>
    <t>ORD-01235</t>
  </si>
  <si>
    <t>CUST-1527</t>
  </si>
  <si>
    <t>ORD-00329</t>
  </si>
  <si>
    <t>CUST-2850</t>
  </si>
  <si>
    <t>ORD-00317</t>
  </si>
  <si>
    <t>CUST-2879</t>
  </si>
  <si>
    <t>ORD-01789</t>
  </si>
  <si>
    <t>CUST-2912</t>
  </si>
  <si>
    <t>ORD-00322</t>
  </si>
  <si>
    <t>CUST-1602</t>
  </si>
  <si>
    <t>ORD-00189</t>
  </si>
  <si>
    <t>ORD-00235</t>
  </si>
  <si>
    <t>CUST-1809</t>
  </si>
  <si>
    <t>ORD-01564</t>
  </si>
  <si>
    <t>CUST-2434</t>
  </si>
  <si>
    <t>ORD-00300</t>
  </si>
  <si>
    <t>CUST-2377</t>
  </si>
  <si>
    <t>ORD-00964</t>
  </si>
  <si>
    <t>CUST-2479</t>
  </si>
  <si>
    <t>ORD-01010</t>
  </si>
  <si>
    <t>CUST-1642</t>
  </si>
  <si>
    <t>ORD-01429</t>
  </si>
  <si>
    <t>CUST-1832</t>
  </si>
  <si>
    <t>ORD-00269</t>
  </si>
  <si>
    <t>CUST-2389</t>
  </si>
  <si>
    <t>ORD-00673</t>
  </si>
  <si>
    <t>CUST-1976</t>
  </si>
  <si>
    <t>ORD-00320</t>
  </si>
  <si>
    <t>CUST-2872</t>
  </si>
  <si>
    <t>ORD-01812</t>
  </si>
  <si>
    <t>CUST-2889</t>
  </si>
  <si>
    <t>ORD-01499</t>
  </si>
  <si>
    <t>ORD-00223</t>
  </si>
  <si>
    <t>CUST-1595</t>
  </si>
  <si>
    <t>ORD-00666</t>
  </si>
  <si>
    <t>CUST-2978</t>
  </si>
  <si>
    <t>ORD-01481</t>
  </si>
  <si>
    <t>CUST-2617</t>
  </si>
  <si>
    <t>ORD-00142</t>
  </si>
  <si>
    <t>CUST-1797</t>
  </si>
  <si>
    <t>ORD-01381</t>
  </si>
  <si>
    <t>CUST-2011</t>
  </si>
  <si>
    <t>ORD-00933</t>
  </si>
  <si>
    <t>CUST-2536</t>
  </si>
  <si>
    <t>ORD-01513</t>
  </si>
  <si>
    <t>CUST-1755</t>
  </si>
  <si>
    <t>ORD-00107</t>
  </si>
  <si>
    <t>CUST-1495</t>
  </si>
  <si>
    <t>ORD-01842</t>
  </si>
  <si>
    <t>CUST-1484</t>
  </si>
  <si>
    <t>ORD-00237</t>
  </si>
  <si>
    <t>CUST-1823</t>
  </si>
  <si>
    <t>ORD-01555</t>
  </si>
  <si>
    <t>CUST-1801</t>
  </si>
  <si>
    <t>ORD-01774</t>
  </si>
  <si>
    <t>CUST-2135</t>
  </si>
  <si>
    <t>ORD-00335</t>
  </si>
  <si>
    <t>CUST-1854</t>
  </si>
  <si>
    <t>ORD-00195</t>
  </si>
  <si>
    <t>CUST-2553</t>
  </si>
  <si>
    <t>ORD-01448</t>
  </si>
  <si>
    <t>CUST-2723</t>
  </si>
  <si>
    <t>ORD-00063</t>
  </si>
  <si>
    <t>CUST-1509</t>
  </si>
  <si>
    <t>ORD-00379</t>
  </si>
  <si>
    <t>ORD-00490</t>
  </si>
  <si>
    <t>CUST-2794</t>
  </si>
  <si>
    <t>ORD-00530</t>
  </si>
  <si>
    <t>CUST-1504</t>
  </si>
  <si>
    <t>ORD-00793</t>
  </si>
  <si>
    <t>CUST-1924</t>
  </si>
  <si>
    <t>ORD-01216</t>
  </si>
  <si>
    <t>CUST-1031</t>
  </si>
  <si>
    <t>ORD-01141</t>
  </si>
  <si>
    <t>CUST-2424</t>
  </si>
  <si>
    <t>ORD-01621</t>
  </si>
  <si>
    <t>CUST-1667</t>
  </si>
  <si>
    <t>ORD-00333</t>
  </si>
  <si>
    <t>CUST-2065</t>
  </si>
  <si>
    <t>ORD-00740</t>
  </si>
  <si>
    <t>CUST-2934</t>
  </si>
  <si>
    <t>ORD-00232</t>
  </si>
  <si>
    <t>CUST-2824</t>
  </si>
  <si>
    <t>ORD-00085</t>
  </si>
  <si>
    <t>CUST-2696</t>
  </si>
  <si>
    <t>ORD-01696</t>
  </si>
  <si>
    <t>CUST-2153</t>
  </si>
  <si>
    <t>ORD-00993</t>
  </si>
  <si>
    <t>CUST-1536</t>
  </si>
  <si>
    <t>ORD-00240</t>
  </si>
  <si>
    <t>CUST-2989</t>
  </si>
  <si>
    <t>ORD-01009</t>
  </si>
  <si>
    <t>CUST-2716</t>
  </si>
  <si>
    <t>ORD-01508</t>
  </si>
  <si>
    <t>CUST-2274</t>
  </si>
  <si>
    <t>ORD-01271</t>
  </si>
  <si>
    <t>CUST-1436</t>
  </si>
  <si>
    <t>ORD-00596</t>
  </si>
  <si>
    <t>CUST-2428</t>
  </si>
  <si>
    <t>ORD-00366</t>
  </si>
  <si>
    <t>CUST-2583</t>
  </si>
  <si>
    <t>ORD-00936</t>
  </si>
  <si>
    <t>CUST-1575</t>
  </si>
  <si>
    <t>ORD-01784</t>
  </si>
  <si>
    <t>CUST-1231</t>
  </si>
  <si>
    <t>ORD-00372</t>
  </si>
  <si>
    <t>CUST-2906</t>
  </si>
  <si>
    <t>ORD-00434</t>
  </si>
  <si>
    <t>CUST-1362</t>
  </si>
  <si>
    <t>ORD-00977</t>
  </si>
  <si>
    <t>ORD-00284</t>
  </si>
  <si>
    <t>CUST-2187</t>
  </si>
  <si>
    <t>ORD-01756</t>
  </si>
  <si>
    <t>CUST-2251</t>
  </si>
  <si>
    <t>ORD-01197</t>
  </si>
  <si>
    <t>CUST-2697</t>
  </si>
  <si>
    <t>ORD-00775</t>
  </si>
  <si>
    <t>ORD-01347</t>
  </si>
  <si>
    <t>CUST-1215</t>
  </si>
  <si>
    <t>ORD-00649</t>
  </si>
  <si>
    <t>CUST-2028</t>
  </si>
  <si>
    <t>ORD-01736</t>
  </si>
  <si>
    <t>CUST-2852</t>
  </si>
  <si>
    <t>ORD-01702</t>
  </si>
  <si>
    <t>CUST-1915</t>
  </si>
  <si>
    <t>ORD-01792</t>
  </si>
  <si>
    <t>CUST-2782</t>
  </si>
  <si>
    <t>ORD-01895</t>
  </si>
  <si>
    <t>CUST-2663</t>
  </si>
  <si>
    <t>ORD-00054</t>
  </si>
  <si>
    <t>CUST-2763</t>
  </si>
  <si>
    <t>ORD-01995</t>
  </si>
  <si>
    <t>CUST-1273</t>
  </si>
  <si>
    <t>ORD-01729</t>
  </si>
  <si>
    <t>ORD-00068</t>
  </si>
  <si>
    <t>CUST-1277</t>
  </si>
  <si>
    <t>ORD-01249</t>
  </si>
  <si>
    <t>CUST-1343</t>
  </si>
  <si>
    <t>ORD-00192</t>
  </si>
  <si>
    <t>CUST-2767</t>
  </si>
  <si>
    <t>ORD-01974</t>
  </si>
  <si>
    <t>CUST-1890</t>
  </si>
  <si>
    <t>ORD-00331</t>
  </si>
  <si>
    <t>CUST-2884</t>
  </si>
  <si>
    <t>ORD-00732</t>
  </si>
  <si>
    <t>CUST-2949</t>
  </si>
  <si>
    <t>ORD-00657</t>
  </si>
  <si>
    <t>CUST-2400</t>
  </si>
  <si>
    <t>ORD-01028</t>
  </si>
  <si>
    <t>CUST-2759</t>
  </si>
  <si>
    <t>ORD-01205</t>
  </si>
  <si>
    <t>CUST-2220</t>
  </si>
  <si>
    <t>ORD-00346</t>
  </si>
  <si>
    <t>CUST-2734</t>
  </si>
  <si>
    <t>ORD-01509</t>
  </si>
  <si>
    <t>CUST-1381</t>
  </si>
  <si>
    <t>ORD-01645</t>
  </si>
  <si>
    <t>ORD-01854</t>
  </si>
  <si>
    <t>CUST-1246</t>
  </si>
  <si>
    <t>ORD-00972</t>
  </si>
  <si>
    <t>ORD-01955</t>
  </si>
  <si>
    <t>CUST-2584</t>
  </si>
  <si>
    <t>ORD-00714</t>
  </si>
  <si>
    <t>CUST-2846</t>
  </si>
  <si>
    <t>ORD-00848</t>
  </si>
  <si>
    <t>CUST-2382</t>
  </si>
  <si>
    <t>ORD-01817</t>
  </si>
  <si>
    <t>CUST-2836</t>
  </si>
  <si>
    <t>ORD-00577</t>
  </si>
  <si>
    <t>CUST-2929</t>
  </si>
  <si>
    <t>ORD-00193</t>
  </si>
  <si>
    <t>ORD-00945</t>
  </si>
  <si>
    <t>CUST-2544</t>
  </si>
  <si>
    <t>ORD-01638</t>
  </si>
  <si>
    <t>CUST-2002</t>
  </si>
  <si>
    <t>ORD-01867</t>
  </si>
  <si>
    <t>CUST-2615</t>
  </si>
  <si>
    <t>ORD-01557</t>
  </si>
  <si>
    <t>CUST-2059</t>
  </si>
  <si>
    <t>ORD-00011</t>
  </si>
  <si>
    <t>ORD-00821</t>
  </si>
  <si>
    <t>CUST-1393</t>
  </si>
  <si>
    <t>ORD-01721</t>
  </si>
  <si>
    <t>CUST-1674</t>
  </si>
  <si>
    <t>ORD-01076</t>
  </si>
  <si>
    <t>CUST-1439</t>
  </si>
  <si>
    <t>ORD-00133</t>
  </si>
  <si>
    <t>CUST-2134</t>
  </si>
  <si>
    <t>ORD-01962</t>
  </si>
  <si>
    <t>CUST-2174</t>
  </si>
  <si>
    <t>ORD-01328</t>
  </si>
  <si>
    <t>CUST-1138</t>
  </si>
  <si>
    <t>ORD-01036</t>
  </si>
  <si>
    <t>CUST-1730</t>
  </si>
  <si>
    <t>ORD-01794</t>
  </si>
  <si>
    <t>CUST-1244</t>
  </si>
  <si>
    <t>ORD-01435</t>
  </si>
  <si>
    <t>CUST-2531</t>
  </si>
  <si>
    <t>ORD-01222</t>
  </si>
  <si>
    <t>CUST-1033</t>
  </si>
  <si>
    <t>ORD-01556</t>
  </si>
  <si>
    <t>CUST-2109</t>
  </si>
  <si>
    <t>ORD-01625</t>
  </si>
  <si>
    <t>CUST-2119</t>
  </si>
  <si>
    <t>ORD-01355</t>
  </si>
  <si>
    <t>CUST-2847</t>
  </si>
  <si>
    <t>ORD-01057</t>
  </si>
  <si>
    <t>CUST-2922</t>
  </si>
  <si>
    <t>ORD-00292</t>
  </si>
  <si>
    <t>CUST-1194</t>
  </si>
  <si>
    <t>ORD-00861</t>
  </si>
  <si>
    <t>CUST-2866</t>
  </si>
  <si>
    <t>ORD-00416</t>
  </si>
  <si>
    <t>CUST-1563</t>
  </si>
  <si>
    <t>ORD-00016</t>
  </si>
  <si>
    <t>CUST-2976</t>
  </si>
  <si>
    <t>ORD-01117</t>
  </si>
  <si>
    <t>CUST-1107</t>
  </si>
  <si>
    <t>ORD-00042</t>
  </si>
  <si>
    <t>CUST-1917</t>
  </si>
  <si>
    <t>ORD-01558</t>
  </si>
  <si>
    <t>CUST-1170</t>
  </si>
  <si>
    <t>ORD-01878</t>
  </si>
  <si>
    <t>CUST-1868</t>
  </si>
  <si>
    <t>ORD-00584</t>
  </si>
  <si>
    <t>CUST-1300</t>
  </si>
  <si>
    <t>ORD-01844</t>
  </si>
  <si>
    <t>CUST-1922</t>
  </si>
  <si>
    <t>ORD-00256</t>
  </si>
  <si>
    <t>CUST-2012</t>
  </si>
  <si>
    <t>ORD-01545</t>
  </si>
  <si>
    <t>ORD-01395</t>
  </si>
  <si>
    <t>CUST-1849</t>
  </si>
  <si>
    <t>ORD-00044</t>
  </si>
  <si>
    <t>CUST-1198</t>
  </si>
  <si>
    <t>ORD-00257</t>
  </si>
  <si>
    <t>CUST-2543</t>
  </si>
  <si>
    <t>ORD-01560</t>
  </si>
  <si>
    <t>CUST-2627</t>
  </si>
  <si>
    <t>ORD-01318</t>
  </si>
  <si>
    <t>CUST-2359</t>
  </si>
  <si>
    <t>ORD-01979</t>
  </si>
  <si>
    <t>CUST-2933</t>
  </si>
  <si>
    <t>ORD-01410</t>
  </si>
  <si>
    <t>CUST-1694</t>
  </si>
  <si>
    <t>ORD-01530</t>
  </si>
  <si>
    <t>CUST-1765</t>
  </si>
  <si>
    <t>ORD-01423</t>
  </si>
  <si>
    <t>CUST-1748</t>
  </si>
  <si>
    <t>ORD-00966</t>
  </si>
  <si>
    <t>CUST-2918</t>
  </si>
  <si>
    <t>ORD-01224</t>
  </si>
  <si>
    <t>CUST-1738</t>
  </si>
  <si>
    <t>ORD-00287</t>
  </si>
  <si>
    <t>CUST-1466</t>
  </si>
  <si>
    <t>ORD-00268</t>
  </si>
  <si>
    <t>CUST-1937</t>
  </si>
  <si>
    <t>ORD-01227</t>
  </si>
  <si>
    <t>CUST-2822</t>
  </si>
  <si>
    <t>ORD-01187</t>
  </si>
  <si>
    <t>CUST-1962</t>
  </si>
  <si>
    <t>ORD-01897</t>
  </si>
  <si>
    <t>CUST-1727</t>
  </si>
  <si>
    <t>ORD-00070</t>
  </si>
  <si>
    <t>CUST-2244</t>
  </si>
  <si>
    <t>ORD-00371</t>
  </si>
  <si>
    <t>CUST-2242</t>
  </si>
  <si>
    <t>ORD-00900</t>
  </si>
  <si>
    <t>ORD-01189</t>
  </si>
  <si>
    <t>CUST-1110</t>
  </si>
  <si>
    <t>ORD-01814</t>
  </si>
  <si>
    <t>CUST-2265</t>
  </si>
  <si>
    <t>ORD-00008</t>
  </si>
  <si>
    <t>CUST-1489</t>
  </si>
  <si>
    <t>ORD-01748</t>
  </si>
  <si>
    <t>CUST-1186</t>
  </si>
  <si>
    <t>ORD-00920</t>
  </si>
  <si>
    <t>ORD-00454</t>
  </si>
  <si>
    <t>CUST-1105</t>
  </si>
  <si>
    <t>ORD-00041</t>
  </si>
  <si>
    <t>CUST-2574</t>
  </si>
  <si>
    <t>ORD-00780</t>
  </si>
  <si>
    <t>CUST-2368</t>
  </si>
  <si>
    <t>ORD-01950</t>
  </si>
  <si>
    <t>CUST-1896</t>
  </si>
  <si>
    <t>ORD-01580</t>
  </si>
  <si>
    <t>CUST-1144</t>
  </si>
  <si>
    <t>ORD-01064</t>
  </si>
  <si>
    <t>ORD-00396</t>
  </si>
  <si>
    <t>CUST-2221</t>
  </si>
  <si>
    <t>ORD-00800</t>
  </si>
  <si>
    <t>CUST-2430</t>
  </si>
  <si>
    <t>ORD-00611</t>
  </si>
  <si>
    <t>CUST-1846</t>
  </si>
  <si>
    <t>ORD-01285</t>
  </si>
  <si>
    <t>ORD-01723</t>
  </si>
  <si>
    <t>CUST-2356</t>
  </si>
  <si>
    <t>ORD-00168</t>
  </si>
  <si>
    <t>CUST-1798</t>
  </si>
  <si>
    <t>ORD-00400</t>
  </si>
  <si>
    <t>CUST-2805</t>
  </si>
  <si>
    <t>ORD-01588</t>
  </si>
  <si>
    <t>ORD-00473</t>
  </si>
  <si>
    <t>ORD-01370</t>
  </si>
  <si>
    <t>CUST-1714</t>
  </si>
  <si>
    <t>ORD-01504</t>
  </si>
  <si>
    <t>CUST-1699</t>
  </si>
  <si>
    <t>ORD-00506</t>
  </si>
  <si>
    <t>CUST-1479</t>
  </si>
  <si>
    <t>ORD-01487</t>
  </si>
  <si>
    <t>CUST-2444</t>
  </si>
  <si>
    <t>ORD-00272</t>
  </si>
  <si>
    <t>CUST-2877</t>
  </si>
  <si>
    <t>ORD-00766</t>
  </si>
  <si>
    <t>CUST-1253</t>
  </si>
  <si>
    <t>ORD-01660</t>
  </si>
  <si>
    <t>CUST-1185</t>
  </si>
  <si>
    <t>ORD-00135</t>
  </si>
  <si>
    <t>CUST-1226</t>
  </si>
  <si>
    <t>ORD-01464</t>
  </si>
  <si>
    <t>CUST-2357</t>
  </si>
  <si>
    <t>ORD-00433</t>
  </si>
  <si>
    <t>CUST-2280</t>
  </si>
  <si>
    <t>ORD-00185</t>
  </si>
  <si>
    <t>ORD-00158</t>
  </si>
  <si>
    <t>CUST-2067</t>
  </si>
  <si>
    <t>ORD-00002</t>
  </si>
  <si>
    <t>CUST-2757</t>
  </si>
  <si>
    <t>ORD-00932</t>
  </si>
  <si>
    <t>CUST-1134</t>
  </si>
  <si>
    <t>ORD-01739</t>
  </si>
  <si>
    <t>CUST-2790</t>
  </si>
  <si>
    <t>ORD-00763</t>
  </si>
  <si>
    <t>ORD-00753</t>
  </si>
  <si>
    <t>CUST-1470</t>
  </si>
  <si>
    <t>ORD-01592</t>
  </si>
  <si>
    <t>CUST-2068</t>
  </si>
  <si>
    <t>ORD-01002</t>
  </si>
  <si>
    <t>CUST-2876</t>
  </si>
  <si>
    <t>ORD-01657</t>
  </si>
  <si>
    <t>ORD-01712</t>
  </si>
  <si>
    <t>CUST-2465</t>
  </si>
  <si>
    <t>ORD-01532</t>
  </si>
  <si>
    <t>CUST-1531</t>
  </si>
  <si>
    <t>ORD-01119</t>
  </si>
  <si>
    <t>CUST-2601</t>
  </si>
  <si>
    <t>ORD-00152</t>
  </si>
  <si>
    <t>CUST-1475</t>
  </si>
  <si>
    <t>ORD-01480</t>
  </si>
  <si>
    <t>CUST-2175</t>
  </si>
  <si>
    <t>ORD-01345</t>
  </si>
  <si>
    <t>CUST-2735</t>
  </si>
  <si>
    <t>ORD-01394</t>
  </si>
  <si>
    <t>CUST-2788</t>
  </si>
  <si>
    <t>ORD-01080</t>
  </si>
  <si>
    <t>CUST-2026</t>
  </si>
  <si>
    <t>ORD-01388</t>
  </si>
  <si>
    <t>CUST-2542</t>
  </si>
  <si>
    <t>ORD-00514</t>
  </si>
  <si>
    <t>ORD-00500</t>
  </si>
  <si>
    <t>CUST-1467</t>
  </si>
  <si>
    <t>ORD-00399</t>
  </si>
  <si>
    <t>ORD-01121</t>
  </si>
  <si>
    <t>CUST-1872</t>
  </si>
  <si>
    <t>ORD-00947</t>
  </si>
  <si>
    <t>CUST-1237</t>
  </si>
  <si>
    <t>ORD-00888</t>
  </si>
  <si>
    <t>ORD-00885</t>
  </si>
  <si>
    <t>CUST-2100</t>
  </si>
  <si>
    <t>ORD-00220</t>
  </si>
  <si>
    <t>ORD-01682</t>
  </si>
  <si>
    <t>CUST-1658</t>
  </si>
  <si>
    <t>ORD-00785</t>
  </si>
  <si>
    <t>CUST-2664</t>
  </si>
  <si>
    <t>ORD-00339</t>
  </si>
  <si>
    <t>CUST-1768</t>
  </si>
  <si>
    <t>ORD-01570</t>
  </si>
  <si>
    <t>CUST-2730</t>
  </si>
  <si>
    <t>ORD-00621</t>
  </si>
  <si>
    <t>CUST-2775</t>
  </si>
  <si>
    <t>ORD-01433</t>
  </si>
  <si>
    <t>CUST-2116</t>
  </si>
  <si>
    <t>ORD-01105</t>
  </si>
  <si>
    <t>CUST-1468</t>
  </si>
  <si>
    <t>ORD-01953</t>
  </si>
  <si>
    <t>ORD-00536</t>
  </si>
  <si>
    <t>ORD-01017</t>
  </si>
  <si>
    <t>CUST-2138</t>
  </si>
  <si>
    <t>ORD-00052</t>
  </si>
  <si>
    <t>ORD-01360</t>
  </si>
  <si>
    <t>CUST-2515</t>
  </si>
  <si>
    <t>ORD-00750</t>
  </si>
  <si>
    <t>CUST-2901</t>
  </si>
  <si>
    <t>ORD-00917</t>
  </si>
  <si>
    <t>CUST-1164</t>
  </si>
  <si>
    <t>ORD-01514</t>
  </si>
  <si>
    <t>CUST-2429</t>
  </si>
  <si>
    <t>ORD-00910</t>
  </si>
  <si>
    <t>CUST-1775</t>
  </si>
  <si>
    <t>ORD-01445</t>
  </si>
  <si>
    <t>CUST-1050</t>
  </si>
  <si>
    <t>ORD-01477</t>
  </si>
  <si>
    <t>CUST-2460</t>
  </si>
  <si>
    <t>ORD-00197</t>
  </si>
  <si>
    <t>CUST-1208</t>
  </si>
  <si>
    <t>ORD-01183</t>
  </si>
  <si>
    <t>ORD-00198</t>
  </si>
  <si>
    <t>CUST-1493</t>
  </si>
  <si>
    <t>ORD-00547</t>
  </si>
  <si>
    <t>CUST-2085</t>
  </si>
  <si>
    <t>ORD-00444</t>
  </si>
  <si>
    <t>CUST-1248</t>
  </si>
  <si>
    <t>ORD-01873</t>
  </si>
  <si>
    <t>CUST-2080</t>
  </si>
  <si>
    <t>ORD-00705</t>
  </si>
  <si>
    <t>CUST-1219</t>
  </si>
  <si>
    <t>ORD-01562</t>
  </si>
  <si>
    <t>CUST-1522</t>
  </si>
  <si>
    <t>ORD-01687</t>
  </si>
  <si>
    <t>CUST-1183</t>
  </si>
  <si>
    <t>ORD-01864</t>
  </si>
  <si>
    <t>CUST-2750</t>
  </si>
  <si>
    <t>ORD-01460</t>
  </si>
  <si>
    <t>CUST-2304</t>
  </si>
  <si>
    <t>ORD-00423</t>
  </si>
  <si>
    <t>CUST-1759</t>
  </si>
  <si>
    <t>ORD-01905</t>
  </si>
  <si>
    <t>CUST-1088</t>
  </si>
  <si>
    <t>ORD-00377</t>
  </si>
  <si>
    <t>CUST-2154</t>
  </si>
  <si>
    <t>ORD-00248</t>
  </si>
  <si>
    <t>CUST-2016</t>
  </si>
  <si>
    <t>ORD-01100</t>
  </si>
  <si>
    <t>CUST-1375</t>
  </si>
  <si>
    <t>ORD-01327</t>
  </si>
  <si>
    <t>ORD-00360</t>
  </si>
  <si>
    <t>ORD-01334</t>
  </si>
  <si>
    <t>CUST-1978</t>
  </si>
  <si>
    <t>ORD-01467</t>
  </si>
  <si>
    <t>CUST-1115</t>
  </si>
  <si>
    <t>ORD-00623</t>
  </si>
  <si>
    <t>CUST-1357</t>
  </si>
  <si>
    <t>ORD-00397</t>
  </si>
  <si>
    <t>CUST-1804</t>
  </si>
  <si>
    <t>ORD-01398</t>
  </si>
  <si>
    <t>ORD-00717</t>
  </si>
  <si>
    <t>CUST-2219</t>
  </si>
  <si>
    <t>ORD-01140</t>
  </si>
  <si>
    <t>CUST-2262</t>
  </si>
  <si>
    <t>ORD-01316</t>
  </si>
  <si>
    <t>CUST-2462</t>
  </si>
  <si>
    <t>ORD-01984</t>
  </si>
  <si>
    <t>CUST-2674</t>
  </si>
  <si>
    <t>ORD-00130</t>
  </si>
  <si>
    <t>CUST-2366</t>
  </si>
  <si>
    <t>ORD-01678</t>
  </si>
  <si>
    <t>CUST-2626</t>
  </si>
  <si>
    <t>ORD-00658</t>
  </si>
  <si>
    <t>CUST-1705</t>
  </si>
  <si>
    <t>ORD-01943</t>
  </si>
  <si>
    <t>CUST-2821</t>
  </si>
  <si>
    <t>ORD-01893</t>
  </si>
  <si>
    <t>CUST-1488</t>
  </si>
  <si>
    <t>ORD-01989</t>
  </si>
  <si>
    <t>CUST-1366</t>
  </si>
  <si>
    <t>ORD-00007</t>
  </si>
  <si>
    <t>ORD-00278</t>
  </si>
  <si>
    <t>ORD-01389</t>
  </si>
  <si>
    <t>ORD-00119</t>
  </si>
  <si>
    <t>ORD-01622</t>
  </si>
  <si>
    <t>CUST-2609</t>
  </si>
  <si>
    <t>ORD-01008</t>
  </si>
  <si>
    <t>CUST-2566</t>
  </si>
  <si>
    <t>ORD-01348</t>
  </si>
  <si>
    <t>ORD-01857</t>
  </si>
  <si>
    <t>ORD-01257</t>
  </si>
  <si>
    <t>CUST-2977</t>
  </si>
  <si>
    <t>ORD-01193</t>
  </si>
  <si>
    <t>CUST-1582</t>
  </si>
  <si>
    <t>ORD-00117</t>
  </si>
  <si>
    <t>ORD-01617</t>
  </si>
  <si>
    <t>CUST-1402</t>
  </si>
  <si>
    <t>ORD-01135</t>
  </si>
  <si>
    <t>CUST-2148</t>
  </si>
  <si>
    <t>ORD-01983</t>
  </si>
  <si>
    <t>CUST-2354</t>
  </si>
  <si>
    <t>ORD-01459</t>
  </si>
  <si>
    <t>CUST-2837</t>
  </si>
  <si>
    <t>ORD-01749</t>
  </si>
  <si>
    <t>CUST-1898</t>
  </si>
  <si>
    <t>ORD-01240</t>
  </si>
  <si>
    <t>CUST-1373</t>
  </si>
  <si>
    <t>ORD-01960</t>
  </si>
  <si>
    <t>ORD-00607</t>
  </si>
  <si>
    <t>CUST-1008</t>
  </si>
  <si>
    <t>ORD-01512</t>
  </si>
  <si>
    <t>ORD-00442</t>
  </si>
  <si>
    <t>CUST-1524</t>
  </si>
  <si>
    <t>ORD-00590</t>
  </si>
  <si>
    <t>CUST-2139</t>
  </si>
  <si>
    <t>ORD-01455</t>
  </si>
  <si>
    <t>ORD-01746</t>
  </si>
  <si>
    <t>CUST-1578</t>
  </si>
  <si>
    <t>ORD-00942</t>
  </si>
  <si>
    <t>ORD-01852</t>
  </si>
  <si>
    <t>CUST-2125</t>
  </si>
  <si>
    <t>ORD-01999</t>
  </si>
  <si>
    <t>CUST-2811</t>
  </si>
  <si>
    <t>ORD-01006</t>
  </si>
  <si>
    <t>CUST-2771</t>
  </si>
  <si>
    <t>ORD-01154</t>
  </si>
  <si>
    <t>ORD-00436</t>
  </si>
  <si>
    <t>CUST-1454</t>
  </si>
  <si>
    <t>ORD-00941</t>
  </si>
  <si>
    <t>CUST-1997</t>
  </si>
  <si>
    <t>ORD-01811</t>
  </si>
  <si>
    <t>ORD-00659</t>
  </si>
  <si>
    <t>CUST-1359</t>
  </si>
  <si>
    <t>ORD-01772</t>
  </si>
  <si>
    <t>CUST-1980</t>
  </si>
  <si>
    <t>ORD-01180</t>
  </si>
  <si>
    <t>ORD-00663</t>
  </si>
  <si>
    <t>CUST-2680</t>
  </si>
  <si>
    <t>ORD-00806</t>
  </si>
  <si>
    <t>CUST-1985</t>
  </si>
  <si>
    <t>ORD-01908</t>
  </si>
  <si>
    <t>CUST-2427</t>
  </si>
  <si>
    <t>ORD-00175</t>
  </si>
  <si>
    <t>ORD-01123</t>
  </si>
  <si>
    <t>CUST-2202</t>
  </si>
  <si>
    <t>ORD-00748</t>
  </si>
  <si>
    <t>ORD-00136</t>
  </si>
  <si>
    <t>CUST-2719</t>
  </si>
  <si>
    <t>ORD-01754</t>
  </si>
  <si>
    <t>ORD-01552</t>
  </si>
  <si>
    <t>CUST-2369</t>
  </si>
  <si>
    <t>ORD-00313</t>
  </si>
  <si>
    <t>ORD-00402</t>
  </si>
  <si>
    <t>CUST-1259</t>
  </si>
  <si>
    <t>ORD-01196</t>
  </si>
  <si>
    <t>CUST-1791</t>
  </si>
  <si>
    <t>ORD-01407</t>
  </si>
  <si>
    <t>ORD-00038</t>
  </si>
  <si>
    <t>ORD-01584</t>
  </si>
  <si>
    <t>CUST-1706</t>
  </si>
  <si>
    <t>ORD-01640</t>
  </si>
  <si>
    <t>CUST-2791</t>
  </si>
  <si>
    <t>ORD-01894</t>
  </si>
  <si>
    <t>CUST-1982</t>
  </si>
  <si>
    <t>ORD-00459</t>
  </si>
  <si>
    <t>CUST-2555</t>
  </si>
  <si>
    <t>ORD-00973</t>
  </si>
  <si>
    <t>CUST-1212</t>
  </si>
  <si>
    <t>ORD-00161</t>
  </si>
  <si>
    <t>ORD-01641</t>
  </si>
  <si>
    <t>ORD-01632</t>
  </si>
  <si>
    <t>CUST-2765</t>
  </si>
  <si>
    <t>ORD-01270</t>
  </si>
  <si>
    <t>CUST-1965</t>
  </si>
  <si>
    <t>ORD-00328</t>
  </si>
  <si>
    <t>CUST-1543</t>
  </si>
  <si>
    <t>ORD-00978</t>
  </si>
  <si>
    <t>CUST-2904</t>
  </si>
  <si>
    <t>ORD-00383</t>
  </si>
  <si>
    <t>CUST-2236</t>
  </si>
  <si>
    <t>ORD-00471</t>
  </si>
  <si>
    <t>CUST-1938</t>
  </si>
  <si>
    <t>ORD-00033</t>
  </si>
  <si>
    <t>CUST-2581</t>
  </si>
  <si>
    <t>ORD-01829</t>
  </si>
  <si>
    <t>ORD-00138</t>
  </si>
  <si>
    <t>CUST-1983</t>
  </si>
  <si>
    <t>ORD-00636</t>
  </si>
  <si>
    <t>CUST-1991</t>
  </si>
  <si>
    <t>ORD-01111</t>
  </si>
  <si>
    <t>CUST-1732</t>
  </si>
  <si>
    <t>ORD-00177</t>
  </si>
  <si>
    <t>CUST-2937</t>
  </si>
  <si>
    <t>ORD-01940</t>
  </si>
  <si>
    <t>ORD-01956</t>
  </si>
  <si>
    <t>ORD-00426</t>
  </si>
  <si>
    <t>CUST-2580</t>
  </si>
  <si>
    <t>ORD-01065</t>
  </si>
  <si>
    <t>CUST-2439</t>
  </si>
  <si>
    <t>ORD-00076</t>
  </si>
  <si>
    <t>CUST-1267</t>
  </si>
  <si>
    <t>ORD-00764</t>
  </si>
  <si>
    <t>CUST-1087</t>
  </si>
  <si>
    <t>ORD-00091</t>
  </si>
  <si>
    <t>CUST-1703</t>
  </si>
  <si>
    <t>ORD-01909</t>
  </si>
  <si>
    <t>ORD-00461</t>
  </si>
  <si>
    <t>CUST-2510</t>
  </si>
  <si>
    <t>ORD-00202</t>
  </si>
  <si>
    <t>CUST-1446</t>
  </si>
  <si>
    <t>ORD-01340</t>
  </si>
  <si>
    <t>CUST-1433</t>
  </si>
  <si>
    <t>ORD-01913</t>
  </si>
  <si>
    <t>CUST-2789</t>
  </si>
  <si>
    <t>ORD-00301</t>
  </si>
  <si>
    <t>CUST-2082</t>
  </si>
  <si>
    <t>ORD-00703</t>
  </si>
  <si>
    <t>CUST-1772</t>
  </si>
  <si>
    <t>ORD-01011</t>
  </si>
  <si>
    <t>ORD-00294</t>
  </si>
  <si>
    <t>ORD-01229</t>
  </si>
  <si>
    <t>CUST-2060</t>
  </si>
  <si>
    <t>ORD-00760</t>
  </si>
  <si>
    <t>CUST-2946</t>
  </si>
  <si>
    <t>ORD-00575</t>
  </si>
  <si>
    <t>ORD-01735</t>
  </si>
  <si>
    <t>CUST-1971</t>
  </si>
  <si>
    <t>ORD-00088</t>
  </si>
  <si>
    <t>CUST-2795</t>
  </si>
  <si>
    <t>ORD-01247</t>
  </si>
  <si>
    <t>CUST-1083</t>
  </si>
  <si>
    <t>ORD-01716</t>
  </si>
  <si>
    <t>CUST-2827</t>
  </si>
  <si>
    <t>ORD-01752</t>
  </si>
  <si>
    <t>CUST-1404</t>
  </si>
  <si>
    <t>ORD-00975</t>
  </si>
  <si>
    <t>CUST-1019</t>
  </si>
  <si>
    <t>ORD-01820</t>
  </si>
  <si>
    <t>CUST-2113</t>
  </si>
  <si>
    <t>ORD-01463</t>
  </si>
  <si>
    <t>CUST-2232</t>
  </si>
  <si>
    <t>ORD-01686</t>
  </si>
  <si>
    <t>CUST-2575</t>
  </si>
  <si>
    <t>ORD-00553</t>
  </si>
  <si>
    <t>CUST-1075</t>
  </si>
  <si>
    <t>ORD-01046</t>
  </si>
  <si>
    <t>CUST-1592</t>
  </si>
  <si>
    <t>ORD-01248</t>
  </si>
  <si>
    <t>CUST-2711</t>
  </si>
  <si>
    <t>ORD-01474</t>
  </si>
  <si>
    <t>CUST-2259</t>
  </si>
  <si>
    <t>ORD-01332</t>
  </si>
  <si>
    <t>ORD-00614</t>
  </si>
  <si>
    <t>CUST-2620</t>
  </si>
  <si>
    <t>ORD-00808</t>
  </si>
  <si>
    <t>CUST-1028</t>
  </si>
  <si>
    <t>ORD-00462</t>
  </si>
  <si>
    <t>CUST-1541</t>
  </si>
  <si>
    <t>ORD-01757</t>
  </si>
  <si>
    <t>ORD-00502</t>
  </si>
  <si>
    <t>CUST-2291</t>
  </si>
  <si>
    <t>ORD-00465</t>
  </si>
  <si>
    <t>CUST-2239</t>
  </si>
  <si>
    <t>ORD-00166</t>
  </si>
  <si>
    <t>CUST-2938</t>
  </si>
  <si>
    <t>ORD-00905</t>
  </si>
  <si>
    <t>CUST-2473</t>
  </si>
  <si>
    <t>ORD-01246</t>
  </si>
  <si>
    <t>CUST-1712</t>
  </si>
  <si>
    <t>ORD-01052</t>
  </si>
  <si>
    <t>CUST-1562</t>
  </si>
  <si>
    <t>ORD-01609</t>
  </si>
  <si>
    <t>CUST-2689</t>
  </si>
  <si>
    <t>ORD-01910</t>
  </si>
  <si>
    <t>CUST-1875</t>
  </si>
  <si>
    <t>ORD-01616</t>
  </si>
  <si>
    <t>CUST-2957</t>
  </si>
  <si>
    <t>ORD-01887</t>
  </si>
  <si>
    <t>ORD-00719</t>
  </si>
  <si>
    <t>CUST-2184</t>
  </si>
  <si>
    <t>ORD-00834</t>
  </si>
  <si>
    <t>CUST-1321</t>
  </si>
  <si>
    <t>ORD-00280</t>
  </si>
  <si>
    <t>CUST-1517</t>
  </si>
  <si>
    <t>ORD-00891</t>
  </si>
  <si>
    <t>ORD-00928</t>
  </si>
  <si>
    <t>ORD-00332</t>
  </si>
  <si>
    <t>CUST-2081</t>
  </si>
  <si>
    <t>ORD-01806</t>
  </si>
  <si>
    <t>CUST-2941</t>
  </si>
  <si>
    <t>ORD-01165</t>
  </si>
  <si>
    <t>CUST-2445</t>
  </si>
  <si>
    <t>ORD-01089</t>
  </si>
  <si>
    <t>CUST-2287</t>
  </si>
  <si>
    <t>ORD-01137</t>
  </si>
  <si>
    <t>CUST-2437</t>
  </si>
  <si>
    <t>ORD-00255</t>
  </si>
  <si>
    <t>CUST-1815</t>
  </si>
  <si>
    <t>ORD-00517</t>
  </si>
  <si>
    <t>CUST-2453</t>
  </si>
  <si>
    <t>ORD-00314</t>
  </si>
  <si>
    <t>CUST-1056</t>
  </si>
  <si>
    <t>ORD-01310</t>
  </si>
  <si>
    <t>CUST-1996</t>
  </si>
  <si>
    <t>ORD-00275</t>
  </si>
  <si>
    <t>ORD-01432</t>
  </si>
  <si>
    <t>CUST-2006</t>
  </si>
  <si>
    <t>ORD-00847</t>
  </si>
  <si>
    <t>CUST-1803</t>
  </si>
  <si>
    <t>ORD-00274</t>
  </si>
  <si>
    <t>CUST-1478</t>
  </si>
  <si>
    <t>ORD-00548</t>
  </si>
  <si>
    <t>CUST-2144</t>
  </si>
  <si>
    <t>ORD-01891</t>
  </si>
  <si>
    <t>CUST-1320</t>
  </si>
  <si>
    <t>ORD-00886</t>
  </si>
  <si>
    <t>CUST-1692</t>
  </si>
  <si>
    <t>ORD-00486</t>
  </si>
  <si>
    <t>CUST-2200</t>
  </si>
  <si>
    <t>ORD-00061</t>
  </si>
  <si>
    <t>ORD-00892</t>
  </si>
  <si>
    <t>CUST-2971</t>
  </si>
  <si>
    <t>ORD-01742</t>
  </si>
  <si>
    <t>CUST-2776</t>
  </si>
  <si>
    <t>ORD-00601</t>
  </si>
  <si>
    <t>CUST-1377</t>
  </si>
  <si>
    <t>ORD-01929</t>
  </si>
  <si>
    <t>CUST-2224</t>
  </si>
  <si>
    <t>ORD-00901</t>
  </si>
  <si>
    <t>ORD-00527</t>
  </si>
  <si>
    <t>CUST-2633</t>
  </si>
  <si>
    <t>ORD-01282</t>
  </si>
  <si>
    <t>CUST-2391</t>
  </si>
  <si>
    <t>ORD-00023</t>
  </si>
  <si>
    <t>CUST-1946</t>
  </si>
  <si>
    <t>ORD-00174</t>
  </si>
  <si>
    <t>CUST-1188</t>
  </si>
  <si>
    <t>ORD-00589</t>
  </si>
  <si>
    <t>CUST-1693</t>
  </si>
  <si>
    <t>ORD-01000</t>
  </si>
  <si>
    <t>CUST-1523</t>
  </si>
  <si>
    <t>ORD-01751</t>
  </si>
  <si>
    <t>ORD-00774</t>
  </si>
  <si>
    <t>CUST-2222</t>
  </si>
  <si>
    <t>ORD-01941</t>
  </si>
  <si>
    <t>CUST-2851</t>
  </si>
  <si>
    <t>ORD-00210</t>
  </si>
  <si>
    <t>CUST-1594</t>
  </si>
  <si>
    <t>ORD-00478</t>
  </si>
  <si>
    <t>CUST-1941</t>
  </si>
  <si>
    <t>ORD-00745</t>
  </si>
  <si>
    <t>ORD-01333</t>
  </si>
  <si>
    <t>CUST-1022</t>
  </si>
  <si>
    <t>ORD-00408</t>
  </si>
  <si>
    <t>CUST-1737</t>
  </si>
  <si>
    <t>ORD-00354</t>
  </si>
  <si>
    <t>CUST-2586</t>
  </si>
  <si>
    <t>ORD-01097</t>
  </si>
  <si>
    <t>ORD-01675</t>
  </si>
  <si>
    <t>CUST-1633</t>
  </si>
  <si>
    <t>ORD-00674</t>
  </si>
  <si>
    <t>ORD-01447</t>
  </si>
  <si>
    <t>CUST-2629</t>
  </si>
  <si>
    <t>ORD-00967</t>
  </si>
  <si>
    <t>CUST-2550</t>
  </si>
  <si>
    <t>ORD-01450</t>
  </si>
  <si>
    <t>CUST-2590</t>
  </si>
  <si>
    <t>ORD-00562</t>
  </si>
  <si>
    <t>CUST-1139</t>
  </si>
  <si>
    <t>ORD-00406</t>
  </si>
  <si>
    <t>CUST-2801</t>
  </si>
  <si>
    <t>ORD-00450</t>
  </si>
  <si>
    <t>CUST-1648</t>
  </si>
  <si>
    <t>ORD-00079</t>
  </si>
  <si>
    <t>CUST-1155</t>
  </si>
  <si>
    <t>ORD-01583</t>
  </si>
  <si>
    <t>CUST-1160</t>
  </si>
  <si>
    <t>ORD-00207</t>
  </si>
  <si>
    <t>CUST-1372</t>
  </si>
  <si>
    <t>ORD-01437</t>
  </si>
  <si>
    <t>CUST-1023</t>
  </si>
  <si>
    <t>ORD-00836</t>
  </si>
  <si>
    <t>CUST-2249</t>
  </si>
  <si>
    <t>ORD-00108</t>
  </si>
  <si>
    <t>ORD-00111</t>
  </si>
  <si>
    <t>CUST-2426</t>
  </si>
  <si>
    <t>ORD-00724</t>
  </si>
  <si>
    <t>CUST-2398</t>
  </si>
  <si>
    <t>ORD-00969</t>
  </si>
  <si>
    <t>CUST-2724</t>
  </si>
  <si>
    <t>ORD-01677</t>
  </si>
  <si>
    <t>CUST-1388</t>
  </si>
  <si>
    <t>ORD-00246</t>
  </si>
  <si>
    <t>CUST-1386</t>
  </si>
  <si>
    <t>ORD-00374</t>
  </si>
  <si>
    <t>CUST-2732</t>
  </si>
  <si>
    <t>ORD-00572</t>
  </si>
  <si>
    <t>CUST-1456</t>
  </si>
  <si>
    <t>ORD-01888</t>
  </si>
  <si>
    <t>CUST-2625</t>
  </si>
  <si>
    <t>ORD-00298</t>
  </si>
  <si>
    <t>CUST-1041</t>
  </si>
  <si>
    <t>ORD-00665</t>
  </si>
  <si>
    <t>CUST-1015</t>
  </si>
  <si>
    <t>ORD-01998</t>
  </si>
  <si>
    <t>ORD-01536</t>
  </si>
  <si>
    <t>CUST-2748</t>
  </si>
  <si>
    <t>ORD-00039</t>
  </si>
  <si>
    <t>CUST-1892</t>
  </si>
  <si>
    <t>ORD-01452</t>
  </si>
  <si>
    <t>CUST-2387</t>
  </si>
  <si>
    <t>ORD-01655</t>
  </si>
  <si>
    <t>CUST-1370</t>
  </si>
  <si>
    <t>ORD-01627</t>
  </si>
  <si>
    <t>CUST-1506</t>
  </si>
  <si>
    <t>ORD-00893</t>
  </si>
  <si>
    <t>ORD-01418</t>
  </si>
  <si>
    <t>CUST-2499</t>
  </si>
  <si>
    <t>ORD-00755</t>
  </si>
  <si>
    <t>ORD-00316</t>
  </si>
  <si>
    <t>CUST-1970</t>
  </si>
  <si>
    <t>ORD-00017</t>
  </si>
  <si>
    <t>ORD-00129</t>
  </si>
  <si>
    <t>CUST-1583</t>
  </si>
  <si>
    <t>ORD-01308</t>
  </si>
  <si>
    <t>CUST-1833</t>
  </si>
  <si>
    <t>ORD-01670</t>
  </si>
  <si>
    <t>ORD-00691</t>
  </si>
  <si>
    <t>CUST-1499</t>
  </si>
  <si>
    <t>ORD-00693</t>
  </si>
  <si>
    <t>ORD-00028</t>
  </si>
  <si>
    <t>CUST-2973</t>
  </si>
  <si>
    <t>ORD-00230</t>
  </si>
  <si>
    <t>CUST-2658</t>
  </si>
  <si>
    <t>ORD-00613</t>
  </si>
  <si>
    <t>ORD-00098</t>
  </si>
  <si>
    <t>CUST-1564</t>
  </si>
  <si>
    <t>ORD-01963</t>
  </si>
  <si>
    <t>CUST-1312</t>
  </si>
  <si>
    <t>ORD-01733</t>
  </si>
  <si>
    <t>CUST-2986</t>
  </si>
  <si>
    <t>ORD-01490</t>
  </si>
  <si>
    <t>CUST-2452</t>
  </si>
  <si>
    <t>ORD-00477</t>
  </si>
  <si>
    <t>CUST-2208</t>
  </si>
  <si>
    <t>ORD-01379</t>
  </si>
  <si>
    <t>CUST-2936</t>
  </si>
  <si>
    <t>ORD-00863</t>
  </si>
  <si>
    <t>CUST-2762</t>
  </si>
  <si>
    <t>ORD-01587</t>
  </si>
  <si>
    <t>CUST-1455</t>
  </si>
  <si>
    <t>ORD-01976</t>
  </si>
  <si>
    <t>CUST-1632</t>
  </si>
  <si>
    <t>ORD-00738</t>
  </si>
  <si>
    <t>ORD-00483</t>
  </si>
  <si>
    <t>CUST-1818</t>
  </si>
  <si>
    <t>ORD-00006</t>
  </si>
  <si>
    <t>CUST-1913</t>
  </si>
  <si>
    <t>ORD-01004</t>
  </si>
  <si>
    <t>ORD-01349</t>
  </si>
  <si>
    <t>CUST-2715</t>
  </si>
  <si>
    <t>ORD-00953</t>
  </si>
  <si>
    <t>ORD-01118</t>
  </si>
  <si>
    <t>CUST-1168</t>
  </si>
  <si>
    <t>ORD-00588</t>
  </si>
  <si>
    <t>ORD-01892</t>
  </si>
  <si>
    <t>CUST-1189</t>
  </si>
  <si>
    <t>ORD-00222</t>
  </si>
  <si>
    <t>CUST-2798</t>
  </si>
  <si>
    <t>ORD-01595</t>
  </si>
  <si>
    <t>CUST-2632</t>
  </si>
  <si>
    <t>ORD-00482</t>
  </si>
  <si>
    <t>ORD-00903</t>
  </si>
  <si>
    <t>ORD-00066</t>
  </si>
  <si>
    <t>ORD-01221</t>
  </si>
  <si>
    <t>ORD-01539</t>
  </si>
  <si>
    <t>CUST-2871</t>
  </si>
  <si>
    <t>ORD-01691</t>
  </si>
  <si>
    <t>CUST-2296</t>
  </si>
  <si>
    <t>ORD-01305</t>
  </si>
  <si>
    <t>CUST-2571</t>
  </si>
  <si>
    <t>ORD-00228</t>
  </si>
  <si>
    <t>ORD-01037</t>
  </si>
  <si>
    <t>ORD-00236</t>
  </si>
  <si>
    <t>CUST-1181</t>
  </si>
  <si>
    <t>ORD-00102</t>
  </si>
  <si>
    <t>CUST-2890</t>
  </si>
  <si>
    <t>ORD-00987</t>
  </si>
  <si>
    <t>ORD-00884</t>
  </si>
  <si>
    <t>CUST-1462</t>
  </si>
  <si>
    <t>ORD-00660</t>
  </si>
  <si>
    <t>CUST-1179</t>
  </si>
  <si>
    <t>ORD-01258</t>
  </si>
  <si>
    <t>ORD-01453</t>
  </si>
  <si>
    <t>CUST-1218</t>
  </si>
  <si>
    <t>ORD-00069</t>
  </si>
  <si>
    <t>CUST-1931</t>
  </si>
  <si>
    <t>ORD-01924</t>
  </si>
  <si>
    <t>ORD-01372</t>
  </si>
  <si>
    <t>CUST-1042</t>
  </si>
  <si>
    <t>ORD-01170</t>
  </si>
  <si>
    <t>CUST-2177</t>
  </si>
  <si>
    <t>ORD-00018</t>
  </si>
  <si>
    <t>CUST-1684</t>
  </si>
  <si>
    <t>ORD-00995</t>
  </si>
  <si>
    <t>CUST-2037</t>
  </si>
  <si>
    <t>ORD-00337</t>
  </si>
  <si>
    <t>CUST-2308</t>
  </si>
  <si>
    <t>ORD-01217</t>
  </si>
  <si>
    <t>ORD-01747</t>
  </si>
  <si>
    <t>ORD-01972</t>
  </si>
  <si>
    <t>ORD-00585</t>
  </si>
  <si>
    <t>CUST-1380</t>
  </si>
  <si>
    <t>ORD-01421</t>
  </si>
  <si>
    <t>CUST-1140</t>
  </si>
  <si>
    <t>ORD-01396</t>
  </si>
  <si>
    <t>CUST-2317</t>
  </si>
  <si>
    <t>ORD-00652</t>
  </si>
  <si>
    <t>CUST-1530</t>
  </si>
  <si>
    <t>ORD-00293</t>
  </si>
  <si>
    <t>CUST-1463</t>
  </si>
  <si>
    <t>ORD-00242</t>
  </si>
  <si>
    <t>CUST-2089</t>
  </si>
  <si>
    <t>ORD-00460</t>
  </si>
  <si>
    <t>CUST-2146</t>
  </si>
  <si>
    <t>ORD-01919</t>
  </si>
  <si>
    <t>ORD-01470</t>
  </si>
  <si>
    <t>ORD-01286</t>
  </si>
  <si>
    <t>CUST-1365</t>
  </si>
  <si>
    <t>ORD-00974</t>
  </si>
  <si>
    <t>CUST-2562</t>
  </si>
  <si>
    <t>ORD-01109</t>
  </si>
  <si>
    <t>CUST-2397</t>
  </si>
  <si>
    <t>ORD-00749</t>
  </si>
  <si>
    <t>CUST-1963</t>
  </si>
  <si>
    <t>ORD-01167</t>
  </si>
  <si>
    <t>CUST-1025</t>
  </si>
  <si>
    <t>ORD-00357</t>
  </si>
  <si>
    <t>CUST-2420</t>
  </si>
  <si>
    <t>ORD-00188</t>
  </si>
  <si>
    <t>CUST-2611</t>
  </si>
  <si>
    <t>ORD-00646</t>
  </si>
  <si>
    <t>CUST-1257</t>
  </si>
  <si>
    <t>ORD-01926</t>
  </si>
  <si>
    <t>CUST-1507</t>
  </si>
  <si>
    <t>ORD-01254</t>
  </si>
  <si>
    <t>ORD-00849</t>
  </si>
  <si>
    <t>CUST-1537</t>
  </si>
  <si>
    <t>ORD-00853</t>
  </si>
  <si>
    <t>CUST-2539</t>
  </si>
  <si>
    <t>ORD-00190</t>
  </si>
  <si>
    <t>CUST-1589</t>
  </si>
  <si>
    <t>ORD-01444</t>
  </si>
  <si>
    <t>CUST-1182</t>
  </si>
  <si>
    <t>ORD-01724</t>
  </si>
  <si>
    <t>ORD-00824</t>
  </si>
  <si>
    <t>ORD-00779</t>
  </si>
  <si>
    <t>CUST-1415</t>
  </si>
  <si>
    <t>ORD-00866</t>
  </si>
  <si>
    <t>CUST-1651</t>
  </si>
  <si>
    <t>ORD-01132</t>
  </si>
  <si>
    <t>CUST-2316</t>
  </si>
  <si>
    <t>ORD-00252</t>
  </si>
  <si>
    <t>CUST-2869</t>
  </si>
  <si>
    <t>ORD-00606</t>
  </si>
  <si>
    <t>CUST-2532</t>
  </si>
  <si>
    <t>ORD-00380</t>
  </si>
  <si>
    <t>CUST-2613</t>
  </si>
  <si>
    <t>ORD-00820</t>
  </si>
  <si>
    <t>CUST-2916</t>
  </si>
  <si>
    <t>ORD-00090</t>
  </si>
  <si>
    <t>CUST-1516</t>
  </si>
  <si>
    <t>ORD-01241</t>
  </si>
  <si>
    <t>CUST-2772</t>
  </si>
  <si>
    <t>ORD-00593</t>
  </si>
  <si>
    <t>CUST-2073</t>
  </si>
  <si>
    <t>ORD-00005</t>
  </si>
  <si>
    <t>CUST-2969</t>
  </si>
  <si>
    <t>ORD-00120</t>
  </si>
  <si>
    <t>CUST-2410</t>
  </si>
  <si>
    <t>ORD-00341</t>
  </si>
  <si>
    <t>CUST-1034</t>
  </si>
  <si>
    <t>ORD-01822</t>
  </si>
  <si>
    <t>ORD-00744</t>
  </si>
  <si>
    <t>CUST-1232</t>
  </si>
  <si>
    <t>ORD-00221</t>
  </si>
  <si>
    <t>ORD-00640</t>
  </si>
  <si>
    <t>CUST-2673</t>
  </si>
  <si>
    <t>ORD-00452</t>
  </si>
  <si>
    <t>CUST-1438</t>
  </si>
  <si>
    <t>ORD-00283</t>
  </si>
  <si>
    <t>CUST-2311</t>
  </si>
  <si>
    <t>ORD-00273</t>
  </si>
  <si>
    <t>CUST-2206</t>
  </si>
  <si>
    <t>ORD-00620</t>
  </si>
  <si>
    <t>CUST-1621</t>
  </si>
  <si>
    <t>ORD-00469</t>
  </si>
  <si>
    <t>CUST-2048</t>
  </si>
  <si>
    <t>ORD-00946</t>
  </si>
  <si>
    <t>CUST-1649</t>
  </si>
  <si>
    <t>ORD-00883</t>
  </si>
  <si>
    <t>ORD-01312</t>
  </si>
  <si>
    <t>ORD-00148</t>
  </si>
  <si>
    <t>ORD-01462</t>
  </si>
  <si>
    <t>CUST-2970</t>
  </si>
  <si>
    <t>ORD-01279</t>
  </si>
  <si>
    <t>ORD-01034</t>
  </si>
  <si>
    <t>ORD-00414</t>
  </si>
  <si>
    <t>ORD-01944</t>
  </si>
  <si>
    <t>ORD-01849</t>
  </si>
  <si>
    <t>CUST-1250</t>
  </si>
  <si>
    <t>ORD-00930</t>
  </si>
  <si>
    <t>CUST-2283</t>
  </si>
  <si>
    <t>ORD-01078</t>
  </si>
  <si>
    <t>CUST-2779</t>
  </si>
  <si>
    <t>ORD-00731</t>
  </si>
  <si>
    <t>ORD-01261</t>
  </si>
  <si>
    <t>CUST-1211</t>
  </si>
  <si>
    <t>ORD-01679</t>
  </si>
  <si>
    <t>CUST-2090</t>
  </si>
  <si>
    <t>ORD-00518</t>
  </si>
  <si>
    <t>CUST-1032</t>
  </si>
  <si>
    <t>ORD-01550</t>
  </si>
  <si>
    <t>CUST-2817</t>
  </si>
  <si>
    <t>ORD-01263</t>
  </si>
  <si>
    <t>ORD-00758</t>
  </si>
  <si>
    <t>ORD-01750</t>
  </si>
  <si>
    <t>ORD-01341</t>
  </si>
  <si>
    <t>CUST-1857</t>
  </si>
  <si>
    <t>ORD-01997</t>
  </si>
  <si>
    <t>CUST-2344</t>
  </si>
  <si>
    <t>ORD-00838</t>
  </si>
  <si>
    <t>CUST-1598</t>
  </si>
  <si>
    <t>ORD-00639</t>
  </si>
  <si>
    <t>CUST-2169</t>
  </si>
  <si>
    <t>ORD-00721</t>
  </si>
  <si>
    <t>ORD-00353</t>
  </si>
  <si>
    <t>CUST-2033</t>
  </si>
  <si>
    <t>ORD-00501</t>
  </si>
  <si>
    <t>CUST-1751</t>
  </si>
  <si>
    <t>ORD-00425</t>
  </si>
  <si>
    <t>CUST-1503</t>
  </si>
  <si>
    <t>ORD-00123</t>
  </si>
  <si>
    <t>ORD-01365</t>
  </si>
  <si>
    <t>CUST-2995</t>
  </si>
  <si>
    <t>ORD-00164</t>
  </si>
  <si>
    <t>CUST-2612</t>
  </si>
  <si>
    <t>ORD-00398</t>
  </si>
  <si>
    <t>CUST-2339</t>
  </si>
  <si>
    <t>ORD-00118</t>
  </si>
  <si>
    <t>CUST-1652</t>
  </si>
  <si>
    <t>ORD-01358</t>
  </si>
  <si>
    <t>ORD-00203</t>
  </si>
  <si>
    <t>ORD-01199</t>
  </si>
  <si>
    <t>CUST-1335</t>
  </si>
  <si>
    <t>ORD-00411</t>
  </si>
  <si>
    <t>CUST-1616</t>
  </si>
  <si>
    <t>ORD-00504</t>
  </si>
  <si>
    <t>CUST-1519</t>
  </si>
  <si>
    <t>ORD-00996</t>
  </si>
  <si>
    <t>ORD-00970</t>
  </si>
  <si>
    <t>CUST-2403</t>
  </si>
  <si>
    <t>ORD-00358</t>
  </si>
  <si>
    <t>CUST-1843</t>
  </si>
  <si>
    <t>ORD-00048</t>
  </si>
  <si>
    <t>CUST-1955</t>
  </si>
  <si>
    <t>ORD-00376</t>
  </si>
  <si>
    <t>ORD-01475</t>
  </si>
  <si>
    <t>CUST-1967</t>
  </si>
  <si>
    <t>ORD-00305</t>
  </si>
  <si>
    <t>CUST-2657</t>
  </si>
  <si>
    <t>ORD-00081</t>
  </si>
  <si>
    <t>CUST-1333</t>
  </si>
  <si>
    <t>ORD-01098</t>
  </si>
  <si>
    <t>CUST-1020</t>
  </si>
  <si>
    <t>ORD-01146</t>
  </si>
  <si>
    <t>ORD-00470</t>
  </si>
  <si>
    <t>CUST-2373</t>
  </si>
  <si>
    <t>ORD-01607</t>
  </si>
  <si>
    <t>CUST-2809</t>
  </si>
  <si>
    <t>ORD-00155</t>
  </si>
  <si>
    <t>ORD-01007</t>
  </si>
  <si>
    <t>CUST-1167</t>
  </si>
  <si>
    <t>ORD-00818</t>
  </si>
  <si>
    <t>CUST-1969</t>
  </si>
  <si>
    <t>ORD-00106</t>
  </si>
  <si>
    <t>CUST-2204</t>
  </si>
  <si>
    <t>ORD-01043</t>
  </si>
  <si>
    <t>CUST-1089</t>
  </si>
  <si>
    <t>ORD-00811</t>
  </si>
  <si>
    <t>ORD-00881</t>
  </si>
  <si>
    <t>CUST-2013</t>
  </si>
  <si>
    <t>ORD-00094</t>
  </si>
  <si>
    <t>ORD-01610</t>
  </si>
  <si>
    <t>CUST-2834</t>
  </si>
  <si>
    <t>ORD-01339</t>
  </si>
  <si>
    <t>CUST-1434</t>
  </si>
  <si>
    <t>ORD-00403</t>
  </si>
  <si>
    <t>CUST-1423</t>
  </si>
  <si>
    <t>ORD-00653</t>
  </si>
  <si>
    <t>CUST-1952</t>
  </si>
  <si>
    <t>ORD-01128</t>
  </si>
  <si>
    <t>ORD-00694</t>
  </si>
  <si>
    <t>CUST-2446</t>
  </si>
  <si>
    <t>ORD-01646</t>
  </si>
  <si>
    <t>ORD-01654</t>
  </si>
  <si>
    <t>CUST-1926</t>
  </si>
  <si>
    <t>ORD-01957</t>
  </si>
  <si>
    <t>CUST-2887</t>
  </si>
  <si>
    <t>ORD-01023</t>
  </si>
  <si>
    <t>CUST-2152</t>
  </si>
  <si>
    <t>ORD-01515</t>
  </si>
  <si>
    <t>ORD-00647</t>
  </si>
  <si>
    <t>CUST-2564</t>
  </si>
  <si>
    <t>ORD-01779</t>
  </si>
  <si>
    <t>ORD-01297</t>
  </si>
  <si>
    <t>ORD-00911</t>
  </si>
  <si>
    <t>ORD-00004</t>
  </si>
  <si>
    <t>CUST-1202</t>
  </si>
  <si>
    <t>ORD-00843</t>
  </si>
  <si>
    <t>ORD-01431</t>
  </si>
  <si>
    <t>CUST-1193</t>
  </si>
  <si>
    <t>ORD-00642</t>
  </si>
  <si>
    <t>ORD-00895</t>
  </si>
  <si>
    <t>CUST-2856</t>
  </si>
  <si>
    <t>ORD-01458</t>
  </si>
  <si>
    <t>ORD-01142</t>
  </si>
  <si>
    <t>CUST-2267</t>
  </si>
  <si>
    <t>ORD-00419</t>
  </si>
  <si>
    <t>CUST-2049</t>
  </si>
  <si>
    <t>ORD-01593</t>
  </si>
  <si>
    <t>CUST-1285</t>
  </si>
  <si>
    <t>ORD-00031</t>
  </si>
  <si>
    <t>CUST-2920</t>
  </si>
  <si>
    <t>ORD-00037</t>
  </si>
  <si>
    <t>CUST-2463</t>
  </si>
  <si>
    <t>ORD-00243</t>
  </si>
  <si>
    <t>ORD-00729</t>
  </si>
  <si>
    <t>ORD-00822</t>
  </si>
  <si>
    <t>CUST-2131</t>
  </si>
  <si>
    <t>ORD-00491</t>
  </si>
  <si>
    <t>CUST-1553</t>
  </si>
  <si>
    <t>ORD-00489</t>
  </si>
  <si>
    <t>ORD-00072</t>
  </si>
  <si>
    <t>CUST-1637</t>
  </si>
  <si>
    <t>ORD-00281</t>
  </si>
  <si>
    <t>CUST-2863</t>
  </si>
  <si>
    <t>ORD-01051</t>
  </si>
  <si>
    <t>CUST-2178</t>
  </si>
  <si>
    <t>ORD-00840</t>
  </si>
  <si>
    <t>CUST-1894</t>
  </si>
  <si>
    <t>ORD-01414</t>
  </si>
  <si>
    <t>CUST-1395</t>
  </si>
  <si>
    <t>ORD-00899</t>
  </si>
  <si>
    <t>CUST-2894</t>
  </si>
  <si>
    <t>ORD-01935</t>
  </si>
  <si>
    <t>ORD-00990</t>
  </si>
  <si>
    <t>CUST-2570</t>
  </si>
  <si>
    <t>ORD-01148</t>
  </si>
  <si>
    <t>CUST-1319</t>
  </si>
  <si>
    <t>ORD-00404</t>
  </si>
  <si>
    <t>ORD-01832</t>
  </si>
  <si>
    <t>ORD-01922</t>
  </si>
  <si>
    <t>CUST-1444</t>
  </si>
  <si>
    <t>ORD-00923</t>
  </si>
  <si>
    <t>CUST-1329</t>
  </si>
  <si>
    <t>ORD-00382</t>
  </si>
  <si>
    <t>ORD-01954</t>
  </si>
  <si>
    <t>CUST-1135</t>
  </si>
  <si>
    <t>ORD-01661</t>
  </si>
  <si>
    <t>CUST-2347</t>
  </si>
  <si>
    <t>ORD-01848</t>
  </si>
  <si>
    <t>CUST-1625</t>
  </si>
  <si>
    <t>ORD-00578</t>
  </si>
  <si>
    <t>ORD-01986</t>
  </si>
  <si>
    <t>CUST-2917</t>
  </si>
  <si>
    <t>ORD-01791</t>
  </si>
  <si>
    <t>CUST-2729</t>
  </si>
  <si>
    <t>ORD-00651</t>
  </si>
  <si>
    <t>ORD-01304</t>
  </si>
  <si>
    <t>CUST-2225</t>
  </si>
  <si>
    <t>ORD-00561</t>
  </si>
  <si>
    <t>ORD-00307</t>
  </si>
  <si>
    <t>CUST-1346</t>
  </si>
  <si>
    <t>ORD-01101</t>
  </si>
  <si>
    <t>CUST-1093</t>
  </si>
  <si>
    <t>ORD-01070</t>
  </si>
  <si>
    <t>CUST-2958</t>
  </si>
  <si>
    <t>ORD-01015</t>
  </si>
  <si>
    <t>CUST-1256</t>
  </si>
  <si>
    <t>ORD-00988</t>
  </si>
  <si>
    <t>CUST-1282</t>
  </si>
  <si>
    <t>ORD-01220</t>
  </si>
  <si>
    <t>CUST-1820</t>
  </si>
  <si>
    <t>ORD-01267</t>
  </si>
  <si>
    <t>ORD-01576</t>
  </si>
  <si>
    <t>CUST-2022</t>
  </si>
  <si>
    <t>ORD-01711</t>
  </si>
  <si>
    <t>ORD-00067</t>
  </si>
  <si>
    <t>CUST-1685</t>
  </si>
  <si>
    <t>ORD-01680</t>
  </si>
  <si>
    <t>ORD-00915</t>
  </si>
  <si>
    <t>CUST-2217</t>
  </si>
  <si>
    <t>ORD-00985</t>
  </si>
  <si>
    <t>ORD-01125</t>
  </si>
  <si>
    <t>ORD-00862</t>
  </si>
  <si>
    <t>CUST-1878</t>
  </si>
  <si>
    <t>ORD-01236</t>
  </si>
  <si>
    <t>CUST-1010</t>
  </si>
  <si>
    <t>ORD-01525</t>
  </si>
  <si>
    <t>ORD-00159</t>
  </si>
  <si>
    <t>ORD-00056</t>
  </si>
  <si>
    <t>ORD-00315</t>
  </si>
  <si>
    <t>CUST-1864</t>
  </si>
  <si>
    <t>ORD-01293</t>
  </si>
  <si>
    <t>CUST-2432</t>
  </si>
  <si>
    <t>ORD-00902</t>
  </si>
  <si>
    <t>CUST-1398</t>
  </si>
  <si>
    <t>ORD-01896</t>
  </si>
  <si>
    <t>CUST-1607</t>
  </si>
  <si>
    <t>ORD-01291</t>
  </si>
  <si>
    <t>CUST-1099</t>
  </si>
  <si>
    <t>ORD-01329</t>
  </si>
  <si>
    <t>ORD-01343</t>
  </si>
  <si>
    <t>CUST-2390</t>
  </si>
  <si>
    <t>ORD-00545</t>
  </si>
  <si>
    <t>CUST-1612</t>
  </si>
  <si>
    <t>ORD-01149</t>
  </si>
  <si>
    <t>CUST-2181</t>
  </si>
  <si>
    <t>ORD-00958</t>
  </si>
  <si>
    <t>CUST-2130</t>
  </si>
  <si>
    <t>ORD-00685</t>
  </si>
  <si>
    <t>ORD-00170</t>
  </si>
  <si>
    <t>CUST-2207</t>
  </si>
  <si>
    <t>ORD-00394</t>
  </si>
  <si>
    <t>CUST-1255</t>
  </si>
  <si>
    <t>ORD-00363</t>
  </si>
  <si>
    <t>ORD-01231</t>
  </si>
  <si>
    <t>ORD-01275</t>
  </si>
  <si>
    <t>CUST-2535</t>
  </si>
  <si>
    <t>ORD-00537</t>
  </si>
  <si>
    <t>ORD-00556</t>
  </si>
  <si>
    <t>ORD-01281</t>
  </si>
  <si>
    <t>ORD-01495</t>
  </si>
  <si>
    <t>CUST-1235</t>
  </si>
  <si>
    <t>ORD-01676</t>
  </si>
  <si>
    <t>CUST-2925</t>
  </si>
  <si>
    <t>ORD-00387</t>
  </si>
  <si>
    <t>ORD-00906</t>
  </si>
  <si>
    <t>CUST-1136</t>
  </si>
  <si>
    <t>ORD-00782</t>
  </si>
  <si>
    <t>CUST-2966</t>
  </si>
  <si>
    <t>ORD-01385</t>
  </si>
  <si>
    <t>CUST-1209</t>
  </si>
  <si>
    <t>ORD-01020</t>
  </si>
  <si>
    <t>ORD-01392</t>
  </si>
  <si>
    <t>ORD-00944</t>
  </si>
  <si>
    <t>CUST-1620</t>
  </si>
  <si>
    <t>ORD-00560</t>
  </si>
  <si>
    <t>CUST-1498</t>
  </si>
  <si>
    <t>ORD-01778</t>
  </si>
  <si>
    <t>CUST-1150</t>
  </si>
  <si>
    <t>ORD-00961</t>
  </si>
  <si>
    <t>ORD-00481</t>
  </si>
  <si>
    <t>CUST-1933</t>
  </si>
  <si>
    <t>ORD-00867</t>
  </si>
  <si>
    <t>CUST-1258</t>
  </si>
  <si>
    <t>ORD-00882</t>
  </si>
  <si>
    <t>ORD-00187</t>
  </si>
  <si>
    <t>CUST-1905</t>
  </si>
  <si>
    <t>ORD-00446</t>
  </si>
  <si>
    <t>CUST-1863</t>
  </si>
  <si>
    <t>ORD-01668</t>
  </si>
  <si>
    <t>CUST-2023</t>
  </si>
  <si>
    <t>ORD-01012</t>
  </si>
  <si>
    <t>CUST-1940</t>
  </si>
  <si>
    <t>ORD-01731</t>
  </si>
  <si>
    <t>CUST-1544</t>
  </si>
  <si>
    <t>ORD-01612</t>
  </si>
  <si>
    <t>ORD-01868</t>
  </si>
  <si>
    <t>CUST-1626</t>
  </si>
  <si>
    <t>ORD-01785</t>
  </si>
  <si>
    <t>CUST-1378</t>
  </si>
  <si>
    <t>ORD-01859</t>
  </si>
  <si>
    <t>CUST-1311</t>
  </si>
  <si>
    <t>ORD-00539</t>
  </si>
  <si>
    <t>CUST-1063</t>
  </si>
  <si>
    <t>ORD-01322</t>
  </si>
  <si>
    <t>ORD-00587</t>
  </si>
  <si>
    <t>ORD-01886</t>
  </si>
  <si>
    <t>ORD-01927</t>
  </si>
  <si>
    <t>CUST-2310</t>
  </si>
  <si>
    <t>ORD-00769</t>
  </si>
  <si>
    <t>CUST-1073</t>
  </si>
  <si>
    <t>ORD-01578</t>
  </si>
  <si>
    <t>CUST-2685</t>
  </si>
  <si>
    <t>ORD-00765</t>
  </si>
  <si>
    <t>ORD-01112</t>
  </si>
  <si>
    <t>CUST-2652</t>
  </si>
  <si>
    <t>ORD-01634</t>
  </si>
  <si>
    <t>CUST-1004</t>
  </si>
  <si>
    <t>ORD-00212</t>
  </si>
  <si>
    <t>CUST-1631</t>
  </si>
  <si>
    <t>ORD-00356</t>
  </si>
  <si>
    <t>CUST-1948</t>
  </si>
  <si>
    <t>ORD-01703</t>
  </si>
  <si>
    <t>CUST-2546</t>
  </si>
  <si>
    <t>ORD-01548</t>
  </si>
  <si>
    <t>CUST-1308</t>
  </si>
  <si>
    <t>ORD-00534</t>
  </si>
  <si>
    <t>CUST-1233</t>
  </si>
  <si>
    <t>ORD-01546</t>
  </si>
  <si>
    <t>CUST-2656</t>
  </si>
  <si>
    <t>ORD-00510</t>
  </si>
  <si>
    <t>CUST-1950</t>
  </si>
  <si>
    <t>ORD-00321</t>
  </si>
  <si>
    <t>ORD-00104</t>
  </si>
  <si>
    <t>ORD-00110</t>
  </si>
  <si>
    <t>CUST-2014</t>
  </si>
  <si>
    <t>ORD-01077</t>
  </si>
  <si>
    <t>CUST-2264</t>
  </si>
  <si>
    <t>ORD-00365</t>
  </si>
  <si>
    <t>CUST-1076</t>
  </si>
  <si>
    <t>ORD-01771</t>
  </si>
  <si>
    <t>CUST-2559</t>
  </si>
  <si>
    <t>ORD-00887</t>
  </si>
  <si>
    <t>CUST-1745</t>
  </si>
  <si>
    <t>ORD-00352</t>
  </si>
  <si>
    <t>ORD-01173</t>
  </si>
  <si>
    <t>CUST-2509</t>
  </si>
  <si>
    <t>ORD-00629</t>
  </si>
  <si>
    <t>CUST-1995</t>
  </si>
  <si>
    <t>ORD-01210</t>
  </si>
  <si>
    <t>ORD-00655</t>
  </si>
  <si>
    <t>CUST-1239</t>
  </si>
  <si>
    <t>ORD-01978</t>
  </si>
  <si>
    <t>CUST-1401</t>
  </si>
  <si>
    <t>ORD-01807</t>
  </si>
  <si>
    <t>CUST-2522</t>
  </si>
  <si>
    <t>ORD-01164</t>
  </si>
  <si>
    <t>ORD-01062</t>
  </si>
  <si>
    <t>CUST-1599</t>
  </si>
  <si>
    <t>ORD-00567</t>
  </si>
  <si>
    <t>ORD-01510</t>
  </si>
  <si>
    <t>ORD-00182</t>
  </si>
  <si>
    <t>CUST-2751</t>
  </si>
  <si>
    <t>ORD-01032</t>
  </si>
  <si>
    <t>ORD-01079</t>
  </si>
  <si>
    <t>ORD-01472</t>
  </si>
  <si>
    <t>CUST-2761</t>
  </si>
  <si>
    <t>ORD-00819</t>
  </si>
  <si>
    <t>ORD-01769</t>
  </si>
  <si>
    <t>CUST-2897</t>
  </si>
  <si>
    <t>ORD-00833</t>
  </si>
  <si>
    <t>ORD-01521</t>
  </si>
  <si>
    <t>CUST-1867</t>
  </si>
  <si>
    <t>ORD-01234</t>
  </si>
  <si>
    <t>ORD-01635</t>
  </si>
  <si>
    <t>CUST-1882</t>
  </si>
  <si>
    <t>ORD-00100</t>
  </si>
  <si>
    <t>ORD-01715</t>
  </si>
  <si>
    <t>ORD-01377</t>
  </si>
  <si>
    <t>ORD-00726</t>
  </si>
  <si>
    <t>CUST-1394</t>
  </si>
  <si>
    <t>ORD-00542</t>
  </si>
  <si>
    <t>ORD-01681</t>
  </si>
  <si>
    <t>ORD-00723</t>
  </si>
  <si>
    <t>ORD-01330</t>
  </si>
  <si>
    <t>ORD-01066</t>
  </si>
  <si>
    <t>CUST-1852</t>
  </si>
  <si>
    <t>ORD-01872</t>
  </si>
  <si>
    <t>ORD-01206</t>
  </si>
  <si>
    <t>ORD-01568</t>
  </si>
  <si>
    <t>CUST-2248</t>
  </si>
  <si>
    <t>ORD-01843</t>
  </si>
  <si>
    <t>CUST-1440</t>
  </si>
  <si>
    <t>ORD-01454</t>
  </si>
  <si>
    <t>ORD-00488</t>
  </si>
  <si>
    <t>CUST-2520</t>
  </si>
  <si>
    <t>ORD-00877</t>
  </si>
  <si>
    <t>CUST-1351</t>
  </si>
  <si>
    <t>ORD-00239</t>
  </si>
  <si>
    <t>CUST-2243</t>
  </si>
  <si>
    <t>ORD-01186</t>
  </si>
  <si>
    <t>CUST-1758</t>
  </si>
  <si>
    <t>ORD-00498</t>
  </si>
  <si>
    <t>ORD-00532</t>
  </si>
  <si>
    <t>CUST-2158</t>
  </si>
  <si>
    <t>ORD-00669</t>
  </si>
  <si>
    <t>CUST-2329</t>
  </si>
  <si>
    <t>ORD-01443</t>
  </si>
  <si>
    <t>CUST-1920</t>
  </si>
  <si>
    <t>ORD-01061</t>
  </si>
  <si>
    <t>CUST-2477</t>
  </si>
  <si>
    <t>ORD-01853</t>
  </si>
  <si>
    <t>ORD-00466</t>
  </si>
  <si>
    <t>CUST-1222</t>
  </si>
  <si>
    <t>ORD-00422</t>
  </si>
  <si>
    <t>CUST-1600</t>
  </si>
  <si>
    <t>ORD-01159</t>
  </si>
  <si>
    <t>CUST-1808</t>
  </si>
  <si>
    <t>ORD-01734</t>
  </si>
  <si>
    <t>CUST-1683</t>
  </si>
  <si>
    <t>ORD-01982</t>
  </si>
  <si>
    <t>CUST-2163</t>
  </si>
  <si>
    <t>ORD-01841</t>
  </si>
  <si>
    <t>ORD-00583</t>
  </si>
  <si>
    <t>CUST-2306</t>
  </si>
  <si>
    <t>ORD-00654</t>
  </si>
  <si>
    <t>CUST-2747</t>
  </si>
  <si>
    <t>ORD-00830</t>
  </si>
  <si>
    <t>ORD-01903</t>
  </si>
  <si>
    <t>ORD-00040</t>
  </si>
  <si>
    <t>CUST-1223</t>
  </si>
  <si>
    <t>ORD-00699</t>
  </si>
  <si>
    <t>ORD-00727</t>
  </si>
  <si>
    <t>CUST-2968</t>
  </si>
  <si>
    <t>ORD-00224</t>
  </si>
  <si>
    <t>CUST-1812</t>
  </si>
  <si>
    <t>ORD-01541</t>
  </si>
  <si>
    <t>ORD-01835</t>
  </si>
  <si>
    <t>CUST-2057</t>
  </si>
  <si>
    <t>ORD-01344</t>
  </si>
  <si>
    <t>CUST-2813</t>
  </si>
  <si>
    <t>ORD-01613</t>
  </si>
  <si>
    <t>ORD-00271</t>
  </si>
  <si>
    <t>CUST-1121</t>
  </si>
  <si>
    <t>ORD-01200</t>
  </si>
  <si>
    <t>CUST-2848</t>
  </si>
  <si>
    <t>ORD-01732</t>
  </si>
  <si>
    <t>CUST-2433</t>
  </si>
  <si>
    <t>ORD-00157</t>
  </si>
  <si>
    <t>ORD-01144</t>
  </si>
  <si>
    <t>CUST-1930</t>
  </si>
  <si>
    <t>ORD-00839</t>
  </si>
  <si>
    <t>CUST-2231</t>
  </si>
  <si>
    <t>ORD-01631</t>
  </si>
  <si>
    <t>CUST-2964</t>
  </si>
  <si>
    <t>ORD-00036</t>
  </si>
  <si>
    <t>CUST-1130</t>
  </si>
  <si>
    <t>ORD-00796</t>
  </si>
  <si>
    <t>CUST-1720</t>
  </si>
  <si>
    <t>ORD-01889</t>
  </si>
  <si>
    <t>CUST-1441</t>
  </si>
  <si>
    <t>ORD-00927</t>
  </si>
  <si>
    <t>CUST-2737</t>
  </si>
  <si>
    <t>ORD-01815</t>
  </si>
  <si>
    <t>ORD-00407</t>
  </si>
  <si>
    <t>ORD-01273</t>
  </si>
  <si>
    <t>ORD-01158</t>
  </si>
  <si>
    <t>CUST-2323</t>
  </si>
  <si>
    <t>ORD-01658</t>
  </si>
  <si>
    <t>ORD-00509</t>
  </si>
  <si>
    <t>ORD-00046</t>
  </si>
  <si>
    <t>CUST-1427</t>
  </si>
  <si>
    <t>ORD-00874</t>
  </si>
  <si>
    <t>ORD-00788</t>
  </si>
  <si>
    <t>ORD-01059</t>
  </si>
  <si>
    <t>ORD-00378</t>
  </si>
  <si>
    <t>CUST-2036</t>
  </si>
  <si>
    <t>ORD-01743</t>
  </si>
  <si>
    <t>ORD-01965</t>
  </si>
  <si>
    <t>CUST-2468</t>
  </si>
  <si>
    <t>ORD-01744</t>
  </si>
  <si>
    <t>CUST-1424</t>
  </si>
  <si>
    <t>ORD-00737</t>
  </si>
  <si>
    <t>ORD-00480</t>
  </si>
  <si>
    <t>CUST-1106</t>
  </si>
  <si>
    <t>ORD-01858</t>
  </si>
  <si>
    <t>CUST-1171</t>
  </si>
  <si>
    <t>ORD-00492</t>
  </si>
  <si>
    <t>CUST-2042</t>
  </si>
  <si>
    <t>ORD-01589</t>
  </si>
  <si>
    <t>ORD-01614</t>
  </si>
  <si>
    <t>CUST-1942</t>
  </si>
  <si>
    <t>ORD-00878</t>
  </si>
  <si>
    <t>CUST-1956</t>
  </si>
  <si>
    <t>ORD-01579</t>
  </si>
  <si>
    <t>CUST-2895</t>
  </si>
  <si>
    <t>ORD-01782</t>
  </si>
  <si>
    <t>CUST-2422</t>
  </si>
  <si>
    <t>ORD-00684</t>
  </si>
  <si>
    <t>CUST-2084</t>
  </si>
  <si>
    <t>ORD-01307</t>
  </si>
  <si>
    <t>CUST-2143</t>
  </si>
  <si>
    <t>ORD-01572</t>
  </si>
  <si>
    <t>CUST-1814</t>
  </si>
  <si>
    <t>ORD-00455</t>
  </si>
  <si>
    <t>CUST-1836</t>
  </si>
  <si>
    <t>ORD-00078</t>
  </si>
  <si>
    <t>CUST-2595</t>
  </si>
  <si>
    <t>ORD-00837</t>
  </si>
  <si>
    <t>CUST-1368</t>
  </si>
  <si>
    <t>ORD-00260</t>
  </si>
  <si>
    <t>CUST-2874</t>
  </si>
  <si>
    <t>ORD-01695</t>
  </si>
  <si>
    <t>CUST-2770</t>
  </si>
  <si>
    <t>ORD-01469</t>
  </si>
  <si>
    <t>ORD-01428</t>
  </si>
  <si>
    <t>ORD-00045</t>
  </si>
  <si>
    <t>CUST-1101</t>
  </si>
  <si>
    <t>ORD-01237</t>
  </si>
  <si>
    <t>ORD-00449</t>
  </si>
  <si>
    <t>CUST-1566</t>
  </si>
  <si>
    <t>ORD-01289</t>
  </si>
  <si>
    <t>ORD-00904</t>
  </si>
  <si>
    <t>CUST-2999</t>
  </si>
  <si>
    <t>ORD-00128</t>
  </si>
  <si>
    <t>CUST-2238</t>
  </si>
  <si>
    <t>ORD-01720</t>
  </si>
  <si>
    <t>CUST-2823</t>
  </si>
  <si>
    <t>ORD-00802</t>
  </si>
  <si>
    <t>CUST-1992</t>
  </si>
  <si>
    <t>ORD-00059</t>
  </si>
  <si>
    <t>ORD-01883</t>
  </si>
  <si>
    <t>ORD-01091</t>
  </si>
  <si>
    <t>CUST-2996</t>
  </si>
  <si>
    <t>ORD-01484</t>
  </si>
  <si>
    <t>ORD-01885</t>
  </si>
  <si>
    <t>CUST-2900</t>
  </si>
  <si>
    <t>ORD-00186</t>
  </si>
  <si>
    <t>CUST-1800</t>
  </si>
  <si>
    <t>ORD-01422</t>
  </si>
  <si>
    <t>CUST-1471</t>
  </si>
  <si>
    <t>ORD-00447</t>
  </si>
  <si>
    <t>CUST-1098</t>
  </si>
  <si>
    <t>ORD-00075</t>
  </si>
  <si>
    <t>CUST-1560</t>
  </si>
  <si>
    <t>ORD-01830</t>
  </si>
  <si>
    <t>CUST-2691</t>
  </si>
  <si>
    <t>ORD-01326</t>
  </si>
  <si>
    <t>ORD-00528</t>
  </si>
  <si>
    <t>CUST-2694</t>
  </si>
  <si>
    <t>ORD-01917</t>
  </si>
  <si>
    <t>ORD-01336</t>
  </si>
  <si>
    <t>CUST-2284</t>
  </si>
  <si>
    <t>ORD-01354</t>
  </si>
  <si>
    <t>CUST-1724</t>
  </si>
  <si>
    <t>ORD-01362</t>
  </si>
  <si>
    <t>ORD-00759</t>
  </si>
  <si>
    <t>CUST-2865</t>
  </si>
  <si>
    <t>ORD-01790</t>
  </si>
  <si>
    <t>CUST-1213</t>
  </si>
  <si>
    <t>ORD-00870</t>
  </si>
  <si>
    <t>CUST-1412</t>
  </si>
  <si>
    <t>ORD-01425</t>
  </si>
  <si>
    <t>CUST-2000</t>
  </si>
  <si>
    <t>ORD-01591</t>
  </si>
  <si>
    <t>CUST-1383</t>
  </si>
  <si>
    <t>ORD-01930</t>
  </si>
  <si>
    <t>CUST-2676</t>
  </si>
  <si>
    <t>ORD-01633</t>
  </si>
  <si>
    <t>CUST-2363</t>
  </si>
  <si>
    <t>ORD-00381</t>
  </si>
  <si>
    <t>CUST-1889</t>
  </si>
  <si>
    <t>ORD-00792</t>
  </si>
  <si>
    <t>ORD-00439</t>
  </si>
  <si>
    <t>CUST-1074</t>
  </si>
  <si>
    <t>ORD-00077</t>
  </si>
  <si>
    <t>ORD-01417</t>
  </si>
  <si>
    <t>CUST-2298</t>
  </si>
  <si>
    <t>ORD-01401</t>
  </si>
  <si>
    <t>CUST-2808</t>
  </si>
  <si>
    <t>ORD-01369</t>
  </si>
  <si>
    <t>CUST-2069</t>
  </si>
  <si>
    <t>ORD-01948</t>
  </si>
  <si>
    <t>CUST-2378</t>
  </si>
  <si>
    <t>ORD-01561</t>
  </si>
  <si>
    <t>CUST-1988</t>
  </si>
  <si>
    <t>ORD-01831</t>
  </si>
  <si>
    <t>ORD-00216</t>
  </si>
  <si>
    <t>CUST-1116</t>
  </si>
  <si>
    <t>ORD-01238</t>
  </si>
  <si>
    <t>CUST-2785</t>
  </si>
  <si>
    <t>ORD-01551</t>
  </si>
  <si>
    <t>CUST-2659</t>
  </si>
  <si>
    <t>ORD-01975</t>
  </si>
  <si>
    <t>CUST-2800</t>
  </si>
  <si>
    <t>ORD-01971</t>
  </si>
  <si>
    <t>ORD-00176</t>
  </si>
  <si>
    <t>ORD-01907</t>
  </si>
  <si>
    <t>ORD-01870</t>
  </si>
  <si>
    <t>CUST-2713</t>
  </si>
  <si>
    <t>ORD-01628</t>
  </si>
  <si>
    <t>CUST-1805</t>
  </si>
  <si>
    <t>ORD-00772</t>
  </si>
  <si>
    <t>CUST-2649</t>
  </si>
  <si>
    <t>ORD-01162</t>
  </si>
  <si>
    <t>CUST-1221</t>
  </si>
  <si>
    <t>ORD-00053</t>
  </si>
  <si>
    <t>CUST-2367</t>
  </si>
  <si>
    <t>ORD-00681</t>
  </si>
  <si>
    <t>CUST-1159</t>
  </si>
  <si>
    <t>ORD-00955</t>
  </si>
  <si>
    <t>CUST-1851</t>
  </si>
  <si>
    <t>ORD-01688</t>
  </si>
  <si>
    <t>CUST-1657</t>
  </si>
  <si>
    <t>ORD-00722</t>
  </si>
  <si>
    <t>CUST-2752</t>
  </si>
  <si>
    <t>ORD-01209</t>
  </si>
  <si>
    <t>CUST-2332</t>
  </si>
  <si>
    <t>ORD-00829</t>
  </si>
  <si>
    <t>ORD-00302</t>
  </si>
  <si>
    <t>CUST-2606</t>
  </si>
  <si>
    <t>ORD-00551</t>
  </si>
  <si>
    <t>CUST-2717</t>
  </si>
  <si>
    <t>ORD-00043</t>
  </si>
  <si>
    <t>CUST-1973</t>
  </si>
  <si>
    <t>ORD-00093</t>
  </si>
  <si>
    <t>ORD-00728</t>
  </si>
  <si>
    <t>CUST-1807</t>
  </si>
  <si>
    <t>ORD-00071</t>
  </si>
  <si>
    <t>CUST-1197</t>
  </si>
  <si>
    <t>ORD-01251</t>
  </si>
  <si>
    <t>CUST-2783</t>
  </si>
  <si>
    <t>ORD-00144</t>
  </si>
  <si>
    <t>CUST-1638</t>
  </si>
  <si>
    <t>ORD-01287</t>
  </si>
  <si>
    <t>CUST-2132</t>
  </si>
  <si>
    <t>ORD-00474</t>
  </si>
  <si>
    <t>ORD-01176</t>
  </si>
  <si>
    <t>ORD-01522</t>
  </si>
  <si>
    <t>CUST-1886</t>
  </si>
  <si>
    <t>ORD-01936</t>
  </si>
  <si>
    <t>ORD-01367</t>
  </si>
  <si>
    <t>ORD-01136</t>
  </si>
  <si>
    <t>CUST-1959</t>
  </si>
  <si>
    <t>ORD-01283</t>
  </si>
  <si>
    <t>ORD-01169</t>
  </si>
  <si>
    <t>CUST-1210</t>
  </si>
  <si>
    <t>ORD-00661</t>
  </si>
  <si>
    <t>CUST-1618</t>
  </si>
  <si>
    <t>ORD-01798</t>
  </si>
  <si>
    <t>CUST-2905</t>
  </si>
  <si>
    <t>ORD-00603</t>
  </si>
  <si>
    <t>ORD-01847</t>
  </si>
  <si>
    <t>ORD-01177</t>
  </si>
  <si>
    <t>CUST-1860</t>
  </si>
  <si>
    <t>ORD-01973</t>
  </si>
  <si>
    <t>ORD-00515</t>
  </si>
  <si>
    <t>ORD-00143</t>
  </si>
  <si>
    <t>CUST-2314</t>
  </si>
  <si>
    <t>ORD-01833</t>
  </si>
  <si>
    <t>CUST-2556</t>
  </si>
  <si>
    <t>ORD-01399</t>
  </si>
  <si>
    <t>CUST-2503</t>
  </si>
  <si>
    <t>ORD-00686</t>
  </si>
  <si>
    <t>CUST-2341</t>
  </si>
  <si>
    <t>ORD-00304</t>
  </si>
  <si>
    <t>ORD-00676</t>
  </si>
  <si>
    <t>ORD-00698</t>
  </si>
  <si>
    <t>ORD-01863</t>
  </si>
  <si>
    <t>CUST-1673</t>
  </si>
  <si>
    <t>ORD-00709</t>
  </si>
  <si>
    <t>CUST-1736</t>
  </si>
  <si>
    <t>ORD-01356</t>
  </si>
  <si>
    <t>CUST-2406</t>
  </si>
  <si>
    <t>ORD-01296</t>
  </si>
  <si>
    <t>CUST-1936</t>
  </si>
  <si>
    <t>ORD-01969</t>
  </si>
  <si>
    <t>CUST-1650</t>
  </si>
  <si>
    <t>ORD-01671</t>
  </si>
  <si>
    <t>CUST-1766</t>
  </si>
  <si>
    <t>ORD-01730</t>
  </si>
  <si>
    <t>CUST-1596</t>
  </si>
  <si>
    <t>ORD-00359</t>
  </si>
  <si>
    <t>ORD-00114</t>
  </si>
  <si>
    <t>CUST-2271</t>
  </si>
  <si>
    <t>ORD-01203</t>
  </si>
  <si>
    <t>CUST-2118</t>
  </si>
  <si>
    <t>ORD-01352</t>
  </si>
  <si>
    <t>CUST-2994</t>
  </si>
  <si>
    <t>ORD-01430</t>
  </si>
  <si>
    <t>CUST-1163</t>
  </si>
  <si>
    <t>ORD-01697</t>
  </si>
  <si>
    <t>ORD-00773</t>
  </si>
  <si>
    <t>CUST-2395</t>
  </si>
  <si>
    <t>ORD-00127</t>
  </si>
  <si>
    <t>CUST-2319</t>
  </si>
  <si>
    <t>ORD-01543</t>
  </si>
  <si>
    <t>ORD-00605</t>
  </si>
  <si>
    <t>CUST-1065</t>
  </si>
  <si>
    <t>ORD-00213</t>
  </si>
  <si>
    <t>ORD-00495</t>
  </si>
  <si>
    <t>CUST-1265</t>
  </si>
  <si>
    <t>ORD-00487</t>
  </si>
  <si>
    <t>CUST-1040</t>
  </si>
  <si>
    <t>ORD-00934</t>
  </si>
  <si>
    <t>ORD-01501</t>
  </si>
  <si>
    <t>CUST-2482</t>
  </si>
  <si>
    <t>ORD-01620</t>
  </si>
  <si>
    <t>CUST-2891</t>
  </si>
  <si>
    <t>ORD-01727</t>
  </si>
  <si>
    <t>CUST-2692</t>
  </si>
  <si>
    <t>ORD-01072</t>
  </si>
  <si>
    <t>CUST-2087</t>
  </si>
  <si>
    <t>ORD-00299</t>
  </si>
  <si>
    <t>ORD-00105</t>
  </si>
  <si>
    <t>CUST-2326</t>
  </si>
  <si>
    <t>ORD-00338</t>
  </si>
  <si>
    <t>CUST-1205</t>
  </si>
  <si>
    <t>ORD-00543</t>
  </si>
  <si>
    <t>CUST-1301</t>
  </si>
  <si>
    <t>ORD-00270</t>
  </si>
  <si>
    <t>CUST-1060</t>
  </si>
  <si>
    <t>ORD-01022</t>
  </si>
  <si>
    <t>ORD-01081</t>
  </si>
  <si>
    <t>CUST-2688</t>
  </si>
  <si>
    <t>ORD-01707</t>
  </si>
  <si>
    <t>ORD-00864</t>
  </si>
  <si>
    <t>CUST-2176</t>
  </si>
  <si>
    <t>ORD-00702</t>
  </si>
  <si>
    <t>CUST-2622</t>
  </si>
  <si>
    <t>ORD-00557</t>
  </si>
  <si>
    <t>ORD-01713</t>
  </si>
  <si>
    <t>ORD-01413</t>
  </si>
  <si>
    <t>ORD-00254</t>
  </si>
  <si>
    <t>CUST-2159</t>
  </si>
  <si>
    <t>ORD-00668</t>
  </si>
  <si>
    <t>CUST-1269</t>
  </si>
  <si>
    <t>ORD-00457</t>
  </si>
  <si>
    <t>ORD-01116</t>
  </si>
  <si>
    <t>CUST-2097</t>
  </si>
  <si>
    <t>ORD-00850</t>
  </si>
  <si>
    <t>CUST-2408</t>
  </si>
  <si>
    <t>ORD-00295</t>
  </si>
  <si>
    <t>ORD-00541</t>
  </si>
  <si>
    <t>ORD-01194</t>
  </si>
  <si>
    <t>ORD-01387</t>
  </si>
  <si>
    <t>CUST-1437</t>
  </si>
  <si>
    <t>ORD-01060</t>
  </si>
  <si>
    <t>CUST-1810</t>
  </si>
  <si>
    <t>ORD-00980</t>
  </si>
  <si>
    <t>CUST-2364</t>
  </si>
  <si>
    <t>ORD-01834</t>
  </si>
  <si>
    <t>CUST-2117</t>
  </si>
  <si>
    <t>ORD-00467</t>
  </si>
  <si>
    <t>CUST-1735</t>
  </si>
  <si>
    <t>ORD-01067</t>
  </si>
  <si>
    <t>ORD-01243</t>
  </si>
  <si>
    <t>CUST-1332</t>
  </si>
  <si>
    <t>ORD-00262</t>
  </si>
  <si>
    <t>CUST-1108</t>
  </si>
  <si>
    <t>ORD-01916</t>
  </si>
  <si>
    <t>CUST-2993</t>
  </si>
  <si>
    <t>ORD-01171</t>
  </si>
  <si>
    <t>ORD-01571</t>
  </si>
  <si>
    <t>CUST-2494</t>
  </si>
  <si>
    <t>ORD-01540</t>
  </si>
  <si>
    <t>CUST-2662</t>
  </si>
  <si>
    <t>ORD-01087</t>
  </si>
  <si>
    <t>CUST-1824</t>
  </si>
  <si>
    <t>ORD-00463</t>
  </si>
  <si>
    <t>CUST-2705</t>
  </si>
  <si>
    <t>ORD-01331</t>
  </si>
  <si>
    <t>CUST-1546</t>
  </si>
  <si>
    <t>ORD-00667</t>
  </si>
  <si>
    <t>CUST-1078</t>
  </si>
  <si>
    <t>ORD-01544</t>
  </si>
  <si>
    <t>ORD-01129</t>
  </si>
  <si>
    <t>ORD-00598</t>
  </si>
  <si>
    <t>CUST-2025</t>
  </si>
  <si>
    <t>ORD-01408</t>
  </si>
  <si>
    <t>CUST-1166</t>
  </si>
  <si>
    <t>ORD-01967</t>
  </si>
  <si>
    <t>ORD-01143</t>
  </si>
  <si>
    <t>ORD-00672</t>
  </si>
  <si>
    <t>ORD-01653</t>
  </si>
  <si>
    <t>ORD-00949</t>
  </si>
  <si>
    <t>CUST-1242</t>
  </si>
  <si>
    <t>ORD-01710</t>
  </si>
  <si>
    <t>ORD-01629</t>
  </si>
  <si>
    <t>CUST-1100</t>
  </si>
  <si>
    <t>ORD-01405</t>
  </si>
  <si>
    <t>CUST-1750</t>
  </si>
  <si>
    <t>ORD-01939</t>
  </si>
  <si>
    <t>CUST-2235</t>
  </si>
  <si>
    <t>ORD-00027</t>
  </si>
  <si>
    <t>ORD-00687</t>
  </si>
  <si>
    <t>CUST-1161</t>
  </si>
  <si>
    <t>ORD-00347</t>
  </si>
  <si>
    <t>CUST-2500</t>
  </si>
  <si>
    <t>ORD-00798</t>
  </si>
  <si>
    <t>CUST-1686</t>
  </si>
  <si>
    <t>ORD-00730</t>
  </si>
  <si>
    <t>ORD-00549</t>
  </si>
  <si>
    <t>ORD-00675</t>
  </si>
  <si>
    <t>CUST-1407</t>
  </si>
  <si>
    <t>ORD-01478</t>
  </si>
  <si>
    <t>CUST-2753</t>
  </si>
  <si>
    <t>ORD-00206</t>
  </si>
  <si>
    <t>CUST-2701</t>
  </si>
  <si>
    <t>ORD-00418</t>
  </si>
  <si>
    <t>CUST-2529</t>
  </si>
  <si>
    <t>ORD-01574</t>
  </si>
  <si>
    <t>CUST-1061</t>
  </si>
  <si>
    <t>ORD-00140</t>
  </si>
  <si>
    <t>CUST-1162</t>
  </si>
  <si>
    <t>ORD-00279</t>
  </si>
  <si>
    <t>ORD-01881</t>
  </si>
  <si>
    <t>CUST-2062</t>
  </si>
  <si>
    <t>ORD-00261</t>
  </si>
  <si>
    <t>CUST-2854</t>
  </si>
  <si>
    <t>ORD-00308</t>
  </si>
  <si>
    <t>CUST-2054</t>
  </si>
  <si>
    <t>ORD-00035</t>
  </si>
  <si>
    <t>CUST-1975</t>
  </si>
  <si>
    <t>ORD-00013</t>
  </si>
  <si>
    <t>CUST-2365</t>
  </si>
  <si>
    <t>ORD-01001</t>
  </si>
  <si>
    <t>ORD-00875</t>
  </si>
  <si>
    <t>CUST-2252</t>
  </si>
  <si>
    <t>ORD-01649</t>
  </si>
  <si>
    <t>ORD-01277</t>
  </si>
  <si>
    <t>ORD-00612</t>
  </si>
  <si>
    <t>CUST-2962</t>
  </si>
  <si>
    <t>ORD-00633</t>
  </si>
  <si>
    <t>CUST-2053</t>
  </si>
  <si>
    <t>ORD-01547</t>
  </si>
  <si>
    <t>CUST-1027</t>
  </si>
  <si>
    <t>ORD-01502</t>
  </si>
  <si>
    <t>CUST-1474</t>
  </si>
  <si>
    <t>ORD-00430</t>
  </si>
  <si>
    <t>ORD-00790</t>
  </si>
  <si>
    <t>CUST-2197</t>
  </si>
  <si>
    <t>ORD-01705</t>
  </si>
  <si>
    <t>CUST-1411</t>
  </si>
  <si>
    <t>ORD-00960</t>
  </si>
  <si>
    <t>CUST-1145</t>
  </si>
  <si>
    <t>ORD-01596</t>
  </si>
  <si>
    <t>CUST-2959</t>
  </si>
  <si>
    <t>ORD-00716</t>
  </si>
  <si>
    <t>CUST-2736</t>
  </si>
  <si>
    <t>ORD-00125</t>
  </si>
  <si>
    <t>CUST-1802</t>
  </si>
  <si>
    <t>ORD-00529</t>
  </si>
  <si>
    <t>CUST-2637</t>
  </si>
  <si>
    <t>ORD-01537</t>
  </si>
  <si>
    <t>CUST-1459</t>
  </si>
  <si>
    <t>ORD-01685</t>
  </si>
  <si>
    <t>ORD-01529</t>
  </si>
  <si>
    <t>ORD-01239</t>
  </si>
  <si>
    <t>CUST-1533</t>
  </si>
  <si>
    <t>ORD-01659</t>
  </si>
  <si>
    <t>ORD-00259</t>
  </si>
  <si>
    <t>ORD-00443</t>
  </si>
  <si>
    <t>CUST-1172</t>
  </si>
  <si>
    <t>ORD-00563</t>
  </si>
  <si>
    <t>CUST-1604</t>
  </si>
  <si>
    <t>ORD-01559</t>
  </si>
  <si>
    <t>ORD-00801</t>
  </si>
  <si>
    <t>ORD-01031</t>
  </si>
  <si>
    <t>ORD-00160</t>
  </si>
  <si>
    <t>CUST-2419</t>
  </si>
  <si>
    <t>ORD-00807</t>
  </si>
  <si>
    <t>ORD-01223</t>
  </si>
  <si>
    <t>ORD-00508</t>
  </si>
  <si>
    <t>CUST-2223</t>
  </si>
  <si>
    <t>ORD-01961</t>
  </si>
  <si>
    <t>CUST-2844</t>
  </si>
  <si>
    <t>ORD-01725</t>
  </si>
  <si>
    <t>CUST-1908</t>
  </si>
  <si>
    <t>ORD-00521</t>
  </si>
  <si>
    <t>CUST-1876</t>
  </si>
  <si>
    <t>ORD-01054</t>
  </si>
  <si>
    <t>CUST-1957</t>
  </si>
  <si>
    <t>ORD-01722</t>
  </si>
  <si>
    <t>CUST-2302</t>
  </si>
  <si>
    <t>ORD-00511</t>
  </si>
  <si>
    <t>ORD-00816</t>
  </si>
  <si>
    <t>CUST-1929</t>
  </si>
  <si>
    <t>ORD-00695</t>
  </si>
  <si>
    <t>ORD-01699</t>
  </si>
  <si>
    <t>ORD-01102</t>
  </si>
  <si>
    <t>ORD-01027</t>
  </si>
  <si>
    <t>ORD-01824</t>
  </si>
  <si>
    <t>CUST-2337</t>
  </si>
  <si>
    <t>ORD-00384</t>
  </si>
  <si>
    <t>CUST-2216</t>
  </si>
  <si>
    <t>ORD-01914</t>
  </si>
  <si>
    <t>ORD-01825</t>
  </si>
  <si>
    <t>ORD-01016</t>
  </si>
  <si>
    <t>ORD-00217</t>
  </si>
  <si>
    <t>CUST-2127</t>
  </si>
  <si>
    <t>ORD-00926</t>
  </si>
  <si>
    <t>CUST-2619</t>
  </si>
  <si>
    <t>ORD-00648</t>
  </si>
  <si>
    <t>ORD-01933</t>
  </si>
  <si>
    <t>CUST-1280</t>
  </si>
  <si>
    <t>ORD-01773</t>
  </si>
  <si>
    <t>CUST-2598</t>
  </si>
  <si>
    <t>ORD-01188</t>
  </si>
  <si>
    <t>CUST-2545</t>
  </si>
  <si>
    <t>ORD-01323</t>
  </si>
  <si>
    <t>ORD-01095</t>
  </si>
  <si>
    <t>CUST-2885</t>
  </si>
  <si>
    <t>ORD-00630</t>
  </si>
  <si>
    <t>CUST-2888</t>
  </si>
  <si>
    <t>ORD-01652</t>
  </si>
  <si>
    <t>CUST-2351</t>
  </si>
  <si>
    <t>ORD-01776</t>
  </si>
  <si>
    <t>CUST-1486</t>
  </si>
  <si>
    <t>ORD-00570</t>
  </si>
  <si>
    <t>CUST-2975</t>
  </si>
  <si>
    <t>ORD-00957</t>
  </si>
  <si>
    <t>ORD-01050</t>
  </si>
  <si>
    <t>CUST-1701</t>
  </si>
  <si>
    <t>ORD-01272</t>
  </si>
  <si>
    <t>CUST-1559</t>
  </si>
  <si>
    <t>ORD-00427</t>
  </si>
  <si>
    <t>CUST-2926</t>
  </si>
  <si>
    <t>ORD-00285</t>
  </si>
  <si>
    <t>CUST-1551</t>
  </si>
  <si>
    <t>ORD-01647</t>
  </si>
  <si>
    <t>CUST-1557</t>
  </si>
  <si>
    <t>ORD-00569</t>
  </si>
  <si>
    <t>ORD-01920</t>
  </si>
  <si>
    <t>ORD-01420</t>
  </si>
  <si>
    <t>CUST-1865</t>
  </si>
  <si>
    <t>ORD-01228</t>
  </si>
  <si>
    <t>CUST-1547</t>
  </si>
  <si>
    <t>ORD-01419</t>
  </si>
  <si>
    <t>ORD-01507</t>
  </si>
  <si>
    <t>ORD-01155</t>
  </si>
  <si>
    <t>CUST-2401</t>
  </si>
  <si>
    <t>ORD-00635</t>
  </si>
  <si>
    <t>ORD-00277</t>
  </si>
  <si>
    <t>CUST-2526</t>
  </si>
  <si>
    <t>ORD-01483</t>
  </si>
  <si>
    <t>CUST-1501</t>
  </si>
  <si>
    <t>ORD-00859</t>
  </si>
  <si>
    <t>CUST-1494</t>
  </si>
  <si>
    <t>ORD-01763</t>
  </si>
  <si>
    <t>ORD-01923</t>
  </si>
  <si>
    <t>CUST-1577</t>
  </si>
  <si>
    <t>ORD-00029</t>
  </si>
  <si>
    <t>CUST-2384</t>
  </si>
  <si>
    <t>ORD-01992</t>
  </si>
  <si>
    <t>ORD-00956</t>
  </si>
  <si>
    <t>CUST-2315</t>
  </si>
  <si>
    <t>ORD-01964</t>
  </si>
  <si>
    <t>ORD-00638</t>
  </si>
  <si>
    <t>ORD-01803</t>
  </si>
  <si>
    <t>ORD-01813</t>
  </si>
  <si>
    <t>CUST-2379</t>
  </si>
  <si>
    <t>ORD-00823</t>
  </si>
  <si>
    <t>CUST-2642</t>
  </si>
  <si>
    <t>ORD-01958</t>
  </si>
  <si>
    <t>ORD-00981</t>
  </si>
  <si>
    <t>CUST-1680</t>
  </si>
  <si>
    <t>ORD-01488</t>
  </si>
  <si>
    <t>CUST-1046</t>
  </si>
  <si>
    <t>ORD-00219</t>
  </si>
  <si>
    <t>ORD-01538</t>
  </si>
  <si>
    <t>CUST-1677</t>
  </si>
  <si>
    <t>ORD-01787</t>
  </si>
  <si>
    <t>CUST-2226</t>
  </si>
  <si>
    <t>ORD-01400</t>
  </si>
  <si>
    <t>ORD-01434</t>
  </si>
  <si>
    <t>CUST-2448</t>
  </si>
  <si>
    <t>ORD-00306</t>
  </si>
  <si>
    <t>CUST-2787</t>
  </si>
  <si>
    <t>ORD-01526</t>
  </si>
  <si>
    <t>CUST-2812</t>
  </si>
  <si>
    <t>ORD-01542</t>
  </si>
  <si>
    <t>CUST-1569</t>
  </si>
  <si>
    <t>ORD-01361</t>
  </si>
  <si>
    <t>ORD-00162</t>
  </si>
  <si>
    <t>CUST-1605</t>
  </si>
  <si>
    <t>ORD-00073</t>
  </si>
  <si>
    <t>ORD-01075</t>
  </si>
  <si>
    <t>CUST-2168</t>
  </si>
  <si>
    <t>ORD-00725</t>
  </si>
  <si>
    <t>ORD-00992</t>
  </si>
  <si>
    <t>CUST-1877</t>
  </si>
  <si>
    <t>ORD-01630</t>
  </si>
  <si>
    <t>CUST-1806</t>
  </si>
  <si>
    <t>ORD-00880</t>
  </si>
  <si>
    <t>CUST-1178</t>
  </si>
  <si>
    <t>ORD-01280</t>
  </si>
  <si>
    <t>CUST-1214</t>
  </si>
  <si>
    <t>ORD-00597</t>
  </si>
  <si>
    <t>CUST-1729</t>
  </si>
  <si>
    <t>ORD-00622</t>
  </si>
  <si>
    <t>CUST-2576</t>
  </si>
  <si>
    <t>ORD-01191</t>
  </si>
  <si>
    <t>ORD-01133</t>
  </si>
  <si>
    <t>ORD-01163</t>
  </si>
  <si>
    <t>ORD-01496</t>
  </si>
  <si>
    <t>CUST-2277</t>
  </si>
  <si>
    <t>ORD-00116</t>
  </si>
  <si>
    <t>ORD-00368</t>
  </si>
  <si>
    <t>ORD-00364</t>
  </si>
  <si>
    <t>CUST-1295</t>
  </si>
  <si>
    <t>ORD-01718</t>
  </si>
  <si>
    <t>ORD-01701</t>
  </si>
  <si>
    <t>CUST-1972</t>
  </si>
  <si>
    <t>ORD-01262</t>
  </si>
  <si>
    <t>ORD-00479</t>
  </si>
  <si>
    <t>ORD-00804</t>
  </si>
  <si>
    <t>ORD-00050</t>
  </si>
  <si>
    <t>ORD-00092</t>
  </si>
  <si>
    <t>CUST-2858</t>
  </si>
  <si>
    <t>ORD-00282</t>
  </si>
  <si>
    <t>CUST-1597</t>
  </si>
  <si>
    <t>ORD-01259</t>
  </si>
  <si>
    <t>ORD-00718</t>
  </si>
  <si>
    <t>CUST-2404</t>
  </si>
  <si>
    <t>ORD-01934</t>
  </si>
  <si>
    <t>CUST-1668</t>
  </si>
  <si>
    <t>ORD-01786</t>
  </si>
  <si>
    <t>CUST-2282</t>
  </si>
  <si>
    <t>ORD-01086</t>
  </si>
  <si>
    <t>CUST-1152</t>
  </si>
  <si>
    <t>ORD-01120</t>
  </si>
  <si>
    <t>ORD-01799</t>
  </si>
  <si>
    <t>CUST-2441</t>
  </si>
  <si>
    <t>ORD-00617</t>
  </si>
  <si>
    <t>CUST-2560</t>
  </si>
  <si>
    <t>ORD-00825</t>
  </si>
  <si>
    <t>CUST-2192</t>
  </si>
  <si>
    <t>ORD-00624</t>
  </si>
  <si>
    <t>CUST-1281</t>
  </si>
  <si>
    <t>ORD-01383</t>
  </si>
  <si>
    <t>CUST-1622</t>
  </si>
  <si>
    <t>ORD-01760</t>
  </si>
  <si>
    <t>CUST-1928</t>
  </si>
  <si>
    <t>ORD-00756</t>
  </si>
  <si>
    <t>CUST-1397</t>
  </si>
  <si>
    <t>ORD-00815</t>
  </si>
  <si>
    <t>ORD-00568</t>
  </si>
  <si>
    <t>ORD-00671</t>
  </si>
  <si>
    <t>ORD-01266</t>
  </si>
  <si>
    <t>ORD-01018</t>
  </si>
  <si>
    <t>CUST-1719</t>
  </si>
  <si>
    <t>ORD-01346</t>
  </si>
  <si>
    <t>ORD-00704</t>
  </si>
  <si>
    <t>CUST-2835</t>
  </si>
  <si>
    <t>ORD-00146</t>
  </si>
  <si>
    <t>CUST-2454</t>
  </si>
  <si>
    <t>ORD-00263</t>
  </si>
  <si>
    <t>CUST-1773</t>
  </si>
  <si>
    <t>ORD-00733</t>
  </si>
  <si>
    <t>ORD-01058</t>
  </si>
  <si>
    <t>ORD-00476</t>
  </si>
  <si>
    <t>ORD-01991</t>
  </si>
  <si>
    <t>ORD-01775</t>
  </si>
  <si>
    <t>CUST-2829</t>
  </si>
  <si>
    <t>ORD-01047</t>
  </si>
  <si>
    <t>CUST-2072</t>
  </si>
  <si>
    <t>ORD-00984</t>
  </si>
  <si>
    <t>ORD-01198</t>
  </si>
  <si>
    <t>CUST-1148</t>
  </si>
  <si>
    <t>ORD-00924</t>
  </si>
  <si>
    <t>ORD-01928</t>
  </si>
  <si>
    <t>ORD-01373</t>
  </si>
  <si>
    <t>ORD-01987</t>
  </si>
  <si>
    <t>CUST-1754</t>
  </si>
  <si>
    <t>ORD-01131</t>
  </si>
  <si>
    <t>CUST-2399</t>
  </si>
  <si>
    <t>ORD-00253</t>
  </si>
  <si>
    <t>ORD-01554</t>
  </si>
  <si>
    <t>CUST-1278</t>
  </si>
  <si>
    <t>ORD-01174</t>
  </si>
  <si>
    <t>ORD-00574</t>
  </si>
  <si>
    <t>ORD-00251</t>
  </si>
  <si>
    <t>CUST-2861</t>
  </si>
  <si>
    <t>ORD-00871</t>
  </si>
  <si>
    <t>ORD-00751</t>
  </si>
  <si>
    <t>ORD-01482</t>
  </si>
  <si>
    <t>CUST-2587</t>
  </si>
  <si>
    <t>ORD-00637</t>
  </si>
  <si>
    <t>ORD-01809</t>
  </si>
  <si>
    <t>CUST-1303</t>
  </si>
  <si>
    <t>ORD-00594</t>
  </si>
  <si>
    <t>ORD-00855</t>
  </si>
  <si>
    <t>CUST-2667</t>
  </si>
  <si>
    <t>ORD-00200</t>
  </si>
  <si>
    <t>CUST-2928</t>
  </si>
  <si>
    <t>ORD-00682</t>
  </si>
  <si>
    <t>CUST-1180</t>
  </si>
  <si>
    <t>ORD-00325</t>
  </si>
  <si>
    <t>CUST-2195</t>
  </si>
  <si>
    <t>ORD-00931</t>
  </si>
  <si>
    <t>CUST-2450</t>
  </si>
  <si>
    <t>ORD-01500</t>
  </si>
  <si>
    <t>ORD-00925</t>
  </si>
  <si>
    <t>ORD-01586</t>
  </si>
  <si>
    <t>CUST-2990</t>
  </si>
  <si>
    <t>ORD-01947</t>
  </si>
  <si>
    <t>ORD-01342</t>
  </si>
  <si>
    <t>CUST-2241</t>
  </si>
  <si>
    <t>ORD-00297</t>
  </si>
  <si>
    <t>CUST-2055</t>
  </si>
  <si>
    <t>ORD-01157</t>
  </si>
  <si>
    <t>ORD-01284</t>
  </si>
  <si>
    <t>CUST-1744</t>
  </si>
  <si>
    <t>ORD-00814</t>
  </si>
  <si>
    <t>ORD-00894</t>
  </si>
  <si>
    <t>ORD-01130</t>
  </si>
  <si>
    <t>ORD-01650</t>
  </si>
  <si>
    <t>ORD-00296</t>
  </si>
  <si>
    <t>CUST-1307</t>
  </si>
  <si>
    <t>ORD-01890</t>
  </si>
  <si>
    <t>CUST-2374</t>
  </si>
  <si>
    <t>ORD-00245</t>
  </si>
  <si>
    <t>ORD-00644</t>
  </si>
  <si>
    <t>CUST-2276</t>
  </si>
  <si>
    <t>ORD-00696</t>
  </si>
  <si>
    <t>ORD-00194</t>
  </si>
  <si>
    <t>CUST-1603</t>
  </si>
  <si>
    <t>ORD-01104</t>
  </si>
  <si>
    <t>CUST-1452</t>
  </si>
  <si>
    <t>ORD-00692</t>
  </si>
  <si>
    <t>ORD-00312</t>
  </si>
  <si>
    <t>CUST-2849</t>
  </si>
  <si>
    <t>ORD-00835</t>
  </si>
  <si>
    <t>ORD-01665</t>
  </si>
  <si>
    <t>CUST-1690</t>
  </si>
  <si>
    <t>ORD-01212</t>
  </si>
  <si>
    <t>ORD-01411</t>
  </si>
  <si>
    <t>ORD-00413</t>
  </si>
  <si>
    <t>CUST-1429</t>
  </si>
  <si>
    <t>ORD-00851</t>
  </si>
  <si>
    <t>ORD-00799</t>
  </si>
  <si>
    <t>CUST-1299</t>
  </si>
  <si>
    <t>ORD-01153</t>
  </si>
  <si>
    <t>CUST-2103</t>
  </si>
  <si>
    <t>ORD-00183</t>
  </si>
  <si>
    <t>CUST-2094</t>
  </si>
  <si>
    <t>ORD-00858</t>
  </si>
  <si>
    <t>CUST-1779</t>
  </si>
  <si>
    <t>ORD-00935</t>
  </si>
  <si>
    <t>ORD-01056</t>
  </si>
  <si>
    <t>ORD-00919</t>
  </si>
  <si>
    <t>CUST-1521</t>
  </si>
  <si>
    <t>ORD-01505</t>
  </si>
  <si>
    <t>ORD-01393</t>
  </si>
  <si>
    <t>CUST-2596</t>
  </si>
  <si>
    <t>ORD-00132</t>
  </si>
  <si>
    <t>CUST-1005</t>
  </si>
  <si>
    <t>ORD-01759</t>
  </si>
  <si>
    <t>CUST-2325</t>
  </si>
  <si>
    <t>ORD-01026</t>
  </si>
  <si>
    <t>CUST-2417</t>
  </si>
  <si>
    <t>ORD-01181</t>
  </si>
  <si>
    <t>ORD-00832</t>
  </si>
  <si>
    <t>ORD-01069</t>
  </si>
  <si>
    <t>CUST-2099</t>
  </si>
  <si>
    <t>ORD-00604</t>
  </si>
  <si>
    <t>ORD-01684</t>
  </si>
  <si>
    <t>CUST-2754</t>
  </si>
  <si>
    <t>ORD-01303</t>
  </si>
  <si>
    <t>ORD-01255</t>
  </si>
  <si>
    <t>CUST-2201</t>
  </si>
  <si>
    <t>ORD-01093</t>
  </si>
  <si>
    <t>CUST-1204</t>
  </si>
  <si>
    <t>ORD-01124</t>
  </si>
  <si>
    <t>CUST-2678</t>
  </si>
  <si>
    <t>ORD-00113</t>
  </si>
  <si>
    <t>CUST-1413</t>
  </si>
  <si>
    <t>ORD-00165</t>
  </si>
  <si>
    <t>ORD-01024</t>
  </si>
  <si>
    <t>CUST-1954</t>
  </si>
  <si>
    <t>ORD-01810</t>
  </si>
  <si>
    <t>CUST-1588</t>
  </si>
  <si>
    <t>ORD-01338</t>
  </si>
  <si>
    <t>CUST-1141</t>
  </si>
  <si>
    <t>ORD-01692</t>
  </si>
  <si>
    <t>ORD-01970</t>
  </si>
  <si>
    <t>ORD-01489</t>
  </si>
  <si>
    <t>CUST-2093</t>
  </si>
  <si>
    <t>ORD-01184</t>
  </si>
  <si>
    <t>CUST-2599</t>
  </si>
  <si>
    <t>ORD-01937</t>
  </si>
  <si>
    <t>CUST-2086</t>
  </si>
  <si>
    <t>ORD-00326</t>
  </si>
  <si>
    <t>CUST-2651</t>
  </si>
  <si>
    <t>ORD-01818</t>
  </si>
  <si>
    <t>ORD-00632</t>
  </si>
  <si>
    <t>ORD-01527</t>
  </si>
  <si>
    <t>CUST-2032</t>
  </si>
  <si>
    <t>ORD-00019</t>
  </si>
  <si>
    <t>CUST-2331</t>
  </si>
  <si>
    <t>ORD-00412</t>
  </si>
  <si>
    <t>ORD-01898</t>
  </si>
  <si>
    <t>ORD-01145</t>
  </si>
  <si>
    <t>CUST-2862</t>
  </si>
  <si>
    <t>ORD-00172</t>
  </si>
  <si>
    <t>CUST-2950</t>
  </si>
  <si>
    <t>ORD-00794</t>
  </si>
  <si>
    <t>ORD-01582</t>
  </si>
  <si>
    <t>CUST-2171</t>
  </si>
  <si>
    <t>ORD-01783</t>
  </si>
  <si>
    <t>ORD-00167</t>
  </si>
  <si>
    <t>CUST-2681</t>
  </si>
  <si>
    <t>ORD-00538</t>
  </si>
  <si>
    <t>ORD-01797</t>
  </si>
  <si>
    <t>CUST-2318</t>
  </si>
  <si>
    <t>ORD-00375</t>
  </si>
  <si>
    <t>ORD-00131</t>
  </si>
  <si>
    <t>CUST-1911</t>
  </si>
  <si>
    <t>ORD-01139</t>
  </si>
  <si>
    <t>CUST-1767</t>
  </si>
  <si>
    <t>ORD-00494</t>
  </si>
  <si>
    <t>CUST-1387</t>
  </si>
  <si>
    <t>ORD-00330</t>
  </si>
  <si>
    <t>CUST-1505</t>
  </si>
  <si>
    <t>ORD-01126</t>
  </si>
  <si>
    <t>CUST-1813</t>
  </si>
  <si>
    <t>ORD-01882</t>
  </si>
  <si>
    <t>CUST-1279</t>
  </si>
  <si>
    <t>ORD-01741</t>
  </si>
  <si>
    <t>CUST-2338</t>
  </si>
  <si>
    <t>ORD-00573</t>
  </si>
  <si>
    <t>ORD-01737</t>
  </si>
  <si>
    <t>ORD-00513</t>
  </si>
  <si>
    <t>ORD-01485</t>
  </si>
  <si>
    <t>ORD-01959</t>
  </si>
  <si>
    <t>ORD-01656</t>
  </si>
  <si>
    <t>CUST-1796</t>
  </si>
  <si>
    <t>ORD-00241</t>
  </si>
  <si>
    <t>CUST-1400</t>
  </si>
  <si>
    <t>ORD-01082</t>
  </si>
  <si>
    <t>ORD-00579</t>
  </si>
  <si>
    <t>ORD-00218</t>
  </si>
  <si>
    <t>ORD-00846</t>
  </si>
  <si>
    <t>CUST-1149</t>
  </si>
  <si>
    <t>ORD-01952</t>
  </si>
  <si>
    <t>ORD-01090</t>
  </si>
  <si>
    <t>CUST-1045</t>
  </si>
  <si>
    <t>ORD-00616</t>
  </si>
  <si>
    <t>CUST-2402</t>
  </si>
  <si>
    <t>ORD-01048</t>
  </si>
  <si>
    <t>CUST-1481</t>
  </si>
  <si>
    <t>ORD-00643</t>
  </si>
  <si>
    <t>ORD-01494</t>
  </si>
  <si>
    <t>CUST-1079</t>
  </si>
  <si>
    <t>ORD-00523</t>
  </si>
  <si>
    <t>CUST-2309</t>
  </si>
  <si>
    <t>ORD-01827</t>
  </si>
  <si>
    <t>CUST-1331</t>
  </si>
  <si>
    <t>ORD-00954</t>
  </si>
  <si>
    <t>ORD-00351</t>
  </si>
  <si>
    <t>CUST-2227</t>
  </si>
  <si>
    <t>ORD-00809</t>
  </si>
  <si>
    <t>ORD-01728</t>
  </si>
  <si>
    <t>CUST-2185</t>
  </si>
  <si>
    <t>ORD-00897</t>
  </si>
  <si>
    <t>ORD-01826</t>
  </si>
  <si>
    <t>ORD-01479</t>
  </si>
  <si>
    <t>CUST-1477</t>
  </si>
  <si>
    <t>ORD-01666</t>
  </si>
  <si>
    <t>ORD-01900</t>
  </si>
  <si>
    <t>ORD-01190</t>
  </si>
  <si>
    <t>ORD-01877</t>
  </si>
  <si>
    <t>ORD-01938</t>
  </si>
  <si>
    <t>ORD-00390</t>
  </si>
  <si>
    <t>ORD-00204</t>
  </si>
  <si>
    <t>ORD-00147</t>
  </si>
  <si>
    <t>ORD-01242</t>
  </si>
  <si>
    <t>CUST-1064</t>
  </si>
  <si>
    <t>ORD-00179</t>
  </si>
  <si>
    <t>CUST-2140</t>
  </si>
  <si>
    <t>ORD-01524</t>
  </si>
  <si>
    <t>ORD-00626</t>
  </si>
  <si>
    <t>CUST-2492</t>
  </si>
  <si>
    <t>ORD-01740</t>
  </si>
  <si>
    <t>ORD-00327</t>
  </si>
  <si>
    <t>CUST-1002</t>
  </si>
  <si>
    <t>ORD-00873</t>
  </si>
  <si>
    <t>ORD-01626</t>
  </si>
  <si>
    <t>ORD-01337</t>
  </si>
  <si>
    <t>CUST-2129</t>
  </si>
  <si>
    <t>ORD-00196</t>
  </si>
  <si>
    <t>ORD-00789</t>
  </si>
  <si>
    <t>ORD-01689</t>
  </si>
  <si>
    <t>ORD-01208</t>
  </si>
  <si>
    <t>CUST-1916</t>
  </si>
  <si>
    <t>ORD-00909</t>
  </si>
  <si>
    <t>ORD-01925</t>
  </si>
  <si>
    <t>CUST-1369</t>
  </si>
  <si>
    <t>ORD-00089</t>
  </si>
  <si>
    <t>CUST-1364</t>
  </si>
  <si>
    <t>ORD-00707</t>
  </si>
  <si>
    <t>CUST-1030</t>
  </si>
  <si>
    <t>ORD-00497</t>
  </si>
  <si>
    <t>CUST-2857</t>
  </si>
  <si>
    <t>ORD-00051</t>
  </si>
  <si>
    <t>CUST-1216</t>
  </si>
  <si>
    <t>ORD-00889</t>
  </si>
  <si>
    <t>CUST-2142</t>
  </si>
  <si>
    <t>ORD-00154</t>
  </si>
  <si>
    <t>ORD-01359</t>
  </si>
  <si>
    <t>CUST-1721</t>
  </si>
  <si>
    <t>ORD-00276</t>
  </si>
  <si>
    <t>ORD-00122</t>
  </si>
  <si>
    <t>CUST-2853</t>
  </si>
  <si>
    <t>ORD-00813</t>
  </si>
  <si>
    <t>CUST-1048</t>
  </si>
  <si>
    <t>ORD-00373</t>
  </si>
  <si>
    <t>CUST-1077</t>
  </si>
  <si>
    <t>ORD-00688</t>
  </si>
  <si>
    <t>ORD-00524</t>
  </si>
  <si>
    <t>ORD-01156</t>
  </si>
  <si>
    <t>CUST-2554</t>
  </si>
  <si>
    <t>ORD-01397</t>
  </si>
  <si>
    <t>CUST-1131</t>
  </si>
  <si>
    <t>ORD-01335</t>
  </si>
  <si>
    <t>CUST-1574</t>
  </si>
  <si>
    <t>ORD-00735</t>
  </si>
  <si>
    <t>CUST-1640</t>
  </si>
  <si>
    <t>ORD-01899</t>
  </si>
  <si>
    <t>ORD-01025</t>
  </si>
  <si>
    <t>ORD-00290</t>
  </si>
  <si>
    <t>ORD-01461</t>
  </si>
  <si>
    <t>CUST-2497</t>
  </si>
  <si>
    <t>ORD-00247</t>
  </si>
  <si>
    <t>CUST-2071</t>
  </si>
  <si>
    <t>ORD-00178</t>
  </si>
  <si>
    <t>ORD-00656</t>
  </si>
  <si>
    <t>ORD-01404</t>
  </si>
  <si>
    <t>CUST-1071</t>
  </si>
  <si>
    <t>ORD-00208</t>
  </si>
  <si>
    <t>CUST-1203</t>
  </si>
  <si>
    <t>ORD-01213</t>
  </si>
  <si>
    <t>CUST-2478</t>
  </si>
  <si>
    <t>ORD-01085</t>
  </si>
  <si>
    <t>ORD-00319</t>
  </si>
  <si>
    <t>ORD-00670</t>
  </si>
  <si>
    <t>ORD-01003</t>
  </si>
  <si>
    <t>CUST-2709</t>
  </si>
  <si>
    <t>ORD-00385</t>
  </si>
  <si>
    <t>ORD-01426</t>
  </si>
  <si>
    <t>ORD-01161</t>
  </si>
  <si>
    <t>ORD-00689</t>
  </si>
  <si>
    <t>CUST-2020</t>
  </si>
  <si>
    <t>ORD-01269</t>
  </si>
  <si>
    <t>CUST-2481</t>
  </si>
  <si>
    <t>ORD-00010</t>
  </si>
  <si>
    <t>CUST-2774</t>
  </si>
  <si>
    <t>ORD-00437</t>
  </si>
  <si>
    <t>ORD-00026</t>
  </si>
  <si>
    <t>CUST-1195</t>
  </si>
  <si>
    <t>ORD-01519</t>
  </si>
  <si>
    <t>ORD-02000</t>
  </si>
  <si>
    <t>ORD-00634</t>
  </si>
  <si>
    <t>ORD-00558</t>
  </si>
  <si>
    <t>ORD-00201</t>
  </si>
  <si>
    <t>CUST-1834</t>
  </si>
  <si>
    <t>ORD-01073</t>
  </si>
  <si>
    <t>CUST-2266</t>
  </si>
  <si>
    <t>ORD-00286</t>
  </si>
  <si>
    <t>ORD-00876</t>
  </si>
  <si>
    <t>ORD-01099</t>
  </si>
  <si>
    <t>ORD-01134</t>
  </si>
  <si>
    <t>ORD-01535</t>
  </si>
  <si>
    <t>ORD-01113</t>
  </si>
  <si>
    <t>CUST-1613</t>
  </si>
  <si>
    <t>ORD-01115</t>
  </si>
  <si>
    <t>CUST-1570</t>
  </si>
  <si>
    <t>ORD-00055</t>
  </si>
  <si>
    <t>ORD-00976</t>
  </si>
  <si>
    <t>CUST-2096</t>
  </si>
  <si>
    <t>ORD-00428</t>
  </si>
  <si>
    <t>CUST-1389</t>
  </si>
  <si>
    <t>ORD-00441</t>
  </si>
  <si>
    <t>CUST-2263</t>
  </si>
  <si>
    <t>ORD-01160</t>
  </si>
  <si>
    <t>ORD-01449</t>
  </si>
  <si>
    <t>CUST-2300</t>
  </si>
  <si>
    <t>ORD-00914</t>
  </si>
  <si>
    <t>ORD-00393</t>
  </si>
  <si>
    <t>CUST-1716</t>
  </si>
  <si>
    <t>ORD-00872</t>
  </si>
  <si>
    <t>ORD-00546</t>
  </si>
  <si>
    <t>CUST-1200</t>
  </si>
  <si>
    <t>ORD-01801</t>
  </si>
  <si>
    <t>ORD-00149</t>
  </si>
  <si>
    <t>CUST-2921</t>
  </si>
  <si>
    <t>ORD-00227</t>
  </si>
  <si>
    <t>CUST-1225</t>
  </si>
  <si>
    <t>ORD-01949</t>
  </si>
  <si>
    <t>CUST-1653</t>
  </si>
  <si>
    <t>ORD-00401</t>
  </si>
  <si>
    <t>CUST-2506</t>
  </si>
  <si>
    <t>ORD-00310</t>
  </si>
  <si>
    <t>ORD-01590</t>
  </si>
  <si>
    <t>CUST-2739</t>
  </si>
  <si>
    <t>ORD-01563</t>
  </si>
  <si>
    <t>ORD-00844</t>
  </si>
  <si>
    <t>CUST-1753</t>
  </si>
  <si>
    <t>ORD-00852</t>
  </si>
  <si>
    <t>ORD-00097</t>
  </si>
  <si>
    <t>ORD-01845</t>
  </si>
  <si>
    <t>CUST-2820</t>
  </si>
  <si>
    <t>ORD-01353</t>
  </si>
  <si>
    <t>ORD-00948</t>
  </si>
  <si>
    <t>ORD-00619</t>
  </si>
  <si>
    <t>CUST-2814</t>
  </si>
  <si>
    <t>ORD-01602</t>
  </si>
  <si>
    <t>ORD-00456</t>
  </si>
  <si>
    <t>ORD-00627</t>
  </si>
  <si>
    <t>ORD-01869</t>
  </si>
  <si>
    <t>ORD-01693</t>
  </si>
  <si>
    <t>CUST-2672</t>
  </si>
  <si>
    <t>ORD-00431</t>
  </si>
  <si>
    <t>ORD-01597</t>
  </si>
  <si>
    <t>CUST-2496</t>
  </si>
  <si>
    <t>ORD-00121</t>
  </si>
  <si>
    <t>CUST-2358</t>
  </si>
  <si>
    <t>ORD-00022</t>
  </si>
  <si>
    <t>CUST-1747</t>
  </si>
  <si>
    <t>ORD-01567</t>
  </si>
  <si>
    <t>ORD-01566</t>
  </si>
  <si>
    <t>ORD-01376</t>
  </si>
  <si>
    <t>CUST-2558</t>
  </si>
  <si>
    <t>ORD-00943</t>
  </si>
  <si>
    <t>ORD-00711</t>
  </si>
  <si>
    <t>ORD-01761</t>
  </si>
  <si>
    <t>CUST-1341</t>
  </si>
  <si>
    <t>ORD-00370</t>
  </si>
  <si>
    <t>ORD-00754</t>
  </si>
  <si>
    <t>ORD-01765</t>
  </si>
  <si>
    <t>ORD-01446</t>
  </si>
  <si>
    <t>ORD-01618</t>
  </si>
  <si>
    <t>CUST-1328</t>
  </si>
  <si>
    <t>ORD-00786</t>
  </si>
  <si>
    <t>ORD-00350</t>
  </si>
  <si>
    <t>CUST-1593</t>
  </si>
  <si>
    <t>ORD-01244</t>
  </si>
  <si>
    <t>ORD-01299</t>
  </si>
  <si>
    <t>ORD-00109</t>
  </si>
  <si>
    <t>CUST-1825</t>
  </si>
  <si>
    <t>ORD-00191</t>
  </si>
  <si>
    <t>ORD-01636</t>
  </si>
  <si>
    <t>ORD-00340</t>
  </si>
  <si>
    <t>ORD-00555</t>
  </si>
  <si>
    <t>ORD-01014</t>
  </si>
  <si>
    <t>ORD-00826</t>
  </si>
  <si>
    <t>ORD-00962</t>
  </si>
  <si>
    <t>ORD-00249</t>
  </si>
  <si>
    <t>ORD-01932</t>
  </si>
  <si>
    <t>ORD-01804</t>
  </si>
  <si>
    <t>CUST-1710</t>
  </si>
  <si>
    <t>ORD-01288</t>
  </si>
  <si>
    <t>CUST-2952</t>
  </si>
  <si>
    <t>ORD-01168</t>
  </si>
  <si>
    <t>ORD-01706</t>
  </si>
  <si>
    <t>ORD-00922</t>
  </si>
  <si>
    <t>ORD-01594</t>
  </si>
  <si>
    <t>ORD-01704</t>
  </si>
  <si>
    <t>ORD-00770</t>
  </si>
  <si>
    <t>CUST-1816</t>
  </si>
  <si>
    <t>ORD-00600</t>
  </si>
  <si>
    <t>ORD-01039</t>
  </si>
  <si>
    <t>ORD-00680</t>
  </si>
  <si>
    <t>ORD-01290</t>
  </si>
  <si>
    <t>ORD-00060</t>
  </si>
  <si>
    <t>ORD-01044</t>
  </si>
  <si>
    <t>CUST-2828</t>
  </si>
  <si>
    <t>ORD-00516</t>
  </si>
  <si>
    <t>CUST-2777</t>
  </si>
  <si>
    <t>ORD-01581</t>
  </si>
  <si>
    <t>ORD-00250</t>
  </si>
  <si>
    <t>ORD-00937</t>
  </si>
  <si>
    <t>ORD-00342</t>
  </si>
  <si>
    <t>ORD-01762</t>
  </si>
  <si>
    <t>CUST-1421</t>
  </si>
  <si>
    <t>ORD-00564</t>
  </si>
  <si>
    <t>ORD-01151</t>
  </si>
  <si>
    <t>ORD-00767</t>
  </si>
  <si>
    <t>ORD-01325</t>
  </si>
  <si>
    <t>CUST-1461</t>
  </si>
  <si>
    <t>ORD-00318</t>
  </si>
  <si>
    <t>ORD-00503</t>
  </si>
  <si>
    <t>CUST-2516</t>
  </si>
  <si>
    <t>ORD-01800</t>
  </si>
  <si>
    <t>CUST-1581</t>
  </si>
  <si>
    <t>ORD-00869</t>
  </si>
  <si>
    <t>CUST-2582</t>
  </si>
  <si>
    <t>ORD-00440</t>
  </si>
  <si>
    <t>CUST-1636</t>
  </si>
  <si>
    <t>ORD-00349</t>
  </si>
  <si>
    <t>ORD-01855</t>
  </si>
  <si>
    <t>ORD-00126</t>
  </si>
  <si>
    <t>CUST-2944</t>
  </si>
  <si>
    <t>ORD-01256</t>
  </si>
  <si>
    <t>ORD-00324</t>
  </si>
  <si>
    <t>CUST-1790</t>
  </si>
  <si>
    <t>ORD-00124</t>
  </si>
  <si>
    <t>CUST-1827</t>
  </si>
  <si>
    <t>ORD-00677</t>
  </si>
  <si>
    <t>ORD-01518</t>
  </si>
  <si>
    <t>ORD-01366</t>
  </si>
  <si>
    <t>CUST-2907</t>
  </si>
  <si>
    <t>ORD-01053</t>
  </si>
  <si>
    <t>CUST-1313</t>
  </si>
  <si>
    <t>ORD-01451</t>
  </si>
  <si>
    <t>CUST-2034</t>
  </si>
  <si>
    <t>ORD-01150</t>
  </si>
  <si>
    <t>CUST-2758</t>
  </si>
  <si>
    <t>ORD-01274</t>
  </si>
  <si>
    <t>CUST-2726</t>
  </si>
  <si>
    <t>ORD-01565</t>
  </si>
  <si>
    <t>ORD-01406</t>
  </si>
  <si>
    <t>CUST-2493</t>
  </si>
  <si>
    <t>ORD-01040</t>
  </si>
  <si>
    <t>CUST-2077</t>
  </si>
  <si>
    <t>ORD-01726</t>
  </si>
  <si>
    <t>CUST-1371</t>
  </si>
  <si>
    <t>ORD-00998</t>
  </si>
  <si>
    <t>CUST-2915</t>
  </si>
  <si>
    <t>ORD-00226</t>
  </si>
  <si>
    <t>CUST-1904</t>
  </si>
  <si>
    <t>ORD-00896</t>
  </si>
  <si>
    <t>CUST-2415</t>
  </si>
  <si>
    <t>ORD-00030</t>
  </si>
  <si>
    <t>ORD-00959</t>
  </si>
  <si>
    <t>CUST-2092</t>
  </si>
  <si>
    <t>ORD-00229</t>
  </si>
  <si>
    <t>ORD-01471</t>
  </si>
  <si>
    <t>CUST-1316</t>
  </si>
  <si>
    <t>ORD-01780</t>
  </si>
  <si>
    <t>ORD-00012</t>
  </si>
  <si>
    <t>ORD-01185</t>
  </si>
  <si>
    <t>ORD-00817</t>
  </si>
  <si>
    <t>ORD-01664</t>
  </si>
  <si>
    <t>CUST-2501</t>
  </si>
  <si>
    <t>ORD-01486</t>
  </si>
  <si>
    <t>CUST-1949</t>
  </si>
  <si>
    <t>ORD-00710</t>
  </si>
  <si>
    <t>CUST-1292</t>
  </si>
  <si>
    <t>ORD-00776</t>
  </si>
  <si>
    <t>ORD-00628</t>
  </si>
  <si>
    <t>ORD-01013</t>
  </si>
  <si>
    <t>ORD-00343</t>
  </si>
  <si>
    <t>ORD-01796</t>
  </si>
  <si>
    <t>CUST-2328</t>
  </si>
  <si>
    <t>ORD-00334</t>
  </si>
  <si>
    <t>ORD-01865</t>
  </si>
  <si>
    <t>CUST-2484</t>
  </si>
  <si>
    <t>ORD-00983</t>
  </si>
  <si>
    <t>ORD-01456</t>
  </si>
  <si>
    <t>ORD-00141</t>
  </si>
  <si>
    <t>CUST-2951</t>
  </si>
  <si>
    <t>ORD-00898</t>
  </si>
  <si>
    <t>ORD-01523</t>
  </si>
  <si>
    <t>CUST-1601</t>
  </si>
  <si>
    <t>ORD-00145</t>
  </si>
  <si>
    <t>CUST-1641</t>
  </si>
  <si>
    <t>ORD-00951</t>
  </si>
  <si>
    <t>CUST-2258</t>
  </si>
  <si>
    <t>ORD-00841</t>
  </si>
  <si>
    <t>ORD-01440</t>
  </si>
  <si>
    <t>ORD-01637</t>
  </si>
  <si>
    <t>ORD-01906</t>
  </si>
  <si>
    <t>CUST-1293</t>
  </si>
  <si>
    <t>ORD-00507</t>
  </si>
  <si>
    <t>CUST-1097</t>
  </si>
  <si>
    <t>ORD-01672</t>
  </si>
  <si>
    <t>ORD-01029</t>
  </si>
  <si>
    <t>CUST-1770</t>
  </si>
  <si>
    <t>ORD-01138</t>
  </si>
  <si>
    <t>CUST-2425</t>
  </si>
  <si>
    <t>ORD-00181</t>
  </si>
  <si>
    <t>CUST-1821</t>
  </si>
  <si>
    <t>ORD-01837</t>
  </si>
  <si>
    <t>CUST-1263</t>
  </si>
  <si>
    <t>ORD-00784</t>
  </si>
  <si>
    <t>ORD-01577</t>
  </si>
  <si>
    <t>ORD-01851</t>
  </si>
  <si>
    <t>ORD-00690</t>
  </si>
  <si>
    <t>ORD-00020</t>
  </si>
  <si>
    <t>CUST-2489</t>
  </si>
  <si>
    <t>ORD-01753</t>
  </si>
  <si>
    <t>CUST-2524</t>
  </si>
  <si>
    <t>ORD-00047</t>
  </si>
  <si>
    <t>CUST-2324</t>
  </si>
  <si>
    <t>ORD-01808</t>
  </si>
  <si>
    <t>ORD-01528</t>
  </si>
  <si>
    <t>CUST-1465</t>
  </si>
  <si>
    <t>ORD-01033</t>
  </si>
  <si>
    <t>ORD-01942</t>
  </si>
  <si>
    <t>ORD-00405</t>
  </si>
  <si>
    <t>ORD-01302</t>
  </si>
  <si>
    <t>ORD-00565</t>
  </si>
  <si>
    <t>ORD-00205</t>
  </si>
  <si>
    <t>ORD-01306</t>
  </si>
  <si>
    <t>CUST-1133</t>
  </si>
  <si>
    <t>ORD-00950</t>
  </si>
  <si>
    <t>ORD-00512</t>
  </si>
  <si>
    <t>ORD-00761</t>
  </si>
  <si>
    <t>ORD-00762</t>
  </si>
  <si>
    <t>ORD-01651</t>
  </si>
  <si>
    <t>ORD-00173</t>
  </si>
  <si>
    <t>ORD-01108</t>
  </si>
  <si>
    <t>ORD-01511</t>
  </si>
  <si>
    <t>CUST-2831</t>
  </si>
  <si>
    <t>ORD-00086</t>
  </si>
  <si>
    <t>CUST-2960</t>
  </si>
  <si>
    <t>ORD-01604</t>
  </si>
  <si>
    <t>ORD-00965</t>
  </si>
  <si>
    <t>ORD-01378</t>
  </si>
  <si>
    <t>CUST-2690</t>
  </si>
  <si>
    <t>ORD-01921</t>
  </si>
  <si>
    <t>ORD-01250</t>
  </si>
  <si>
    <t>ORD-00595</t>
  </si>
  <si>
    <t>CUST-1317</t>
  </si>
  <si>
    <t>ORD-00827</t>
  </si>
  <si>
    <t>ORD-01828</t>
  </si>
  <si>
    <t>CUST-2075</t>
  </si>
  <si>
    <t>ORD-00388</t>
  </si>
  <si>
    <t>ORD-00631</t>
  </si>
  <si>
    <t>CUST-1627</t>
  </si>
  <si>
    <t>ORD-01599</t>
  </si>
  <si>
    <t>CUST-1623</t>
  </si>
  <si>
    <t>ORD-01795</t>
  </si>
  <si>
    <t>CUST-2880</t>
  </si>
  <si>
    <t>ORD-01491</t>
  </si>
  <si>
    <t>CUST-2568</t>
  </si>
  <si>
    <t>ORD-01993</t>
  </si>
  <si>
    <t>ORD-00812</t>
  </si>
  <si>
    <t>ORD-01412</t>
  </si>
  <si>
    <t>ORD-00554</t>
  </si>
  <si>
    <t>ORD-00058</t>
  </si>
  <si>
    <t>CUST-1066</t>
  </si>
  <si>
    <t>ORD-01717</t>
  </si>
  <si>
    <t>ORD-01904</t>
  </si>
  <si>
    <t>ORD-01642</t>
  </si>
  <si>
    <t>ORD-01215</t>
  </si>
  <si>
    <t>ORD-00952</t>
  </si>
  <si>
    <t>CUST-2903</t>
  </si>
  <si>
    <t>ORD-00458</t>
  </si>
  <si>
    <t>ORD-00345</t>
  </si>
  <si>
    <t>CUST-2179</t>
  </si>
  <si>
    <t>ORD-01311</t>
  </si>
  <si>
    <t>CUST-1757</t>
  </si>
  <si>
    <t>ORD-01252</t>
  </si>
  <si>
    <t>CUST-1819</t>
  </si>
  <si>
    <t>ORD-00582</t>
  </si>
  <si>
    <t>ORD-00963</t>
  </si>
  <si>
    <t>ORD-01375</t>
  </si>
  <si>
    <t>ORD-00706</t>
  </si>
  <si>
    <t>CUST-1497</t>
  </si>
  <si>
    <t>ORD-00747</t>
  </si>
  <si>
    <t>ORD-00369</t>
  </si>
  <si>
    <t>ORD-01092</t>
  </si>
  <si>
    <t>ORD-01598</t>
  </si>
  <si>
    <t>CUST-1615</t>
  </si>
  <si>
    <t>ORD-01201</t>
  </si>
  <si>
    <t>CUST-2070</t>
  </si>
  <si>
    <t>ORD-00533</t>
  </si>
  <si>
    <t>ORD-01768</t>
  </si>
  <si>
    <t>CUST-2293</t>
  </si>
  <si>
    <t>ORD-01912</t>
  </si>
  <si>
    <t>ORD-01516</t>
  </si>
  <si>
    <t>CUST-1165</t>
  </si>
  <si>
    <t>ORD-00169</t>
  </si>
  <si>
    <t>ORD-00997</t>
  </si>
  <si>
    <t>ORD-00968</t>
  </si>
  <si>
    <t>ORD-00645</t>
  </si>
  <si>
    <t>ORD-01094</t>
  </si>
  <si>
    <t>CUST-2992</t>
  </si>
  <si>
    <t>ORD-01211</t>
  </si>
  <si>
    <t>CUST-1338</t>
  </si>
  <si>
    <t>ORD-01770</t>
  </si>
  <si>
    <t>CUST-1091</t>
  </si>
  <si>
    <t>ORD-01319</t>
  </si>
  <si>
    <t>ORD-01758</t>
  </si>
  <si>
    <t>ORD-01317</t>
  </si>
  <si>
    <t>CUST-2209</t>
  </si>
  <si>
    <t>ORD-00778</t>
  </si>
  <si>
    <t>CUST-2807</t>
  </si>
  <si>
    <t>ORD-00057</t>
  </si>
  <si>
    <t>ORD-00137</t>
  </si>
  <si>
    <t>CUST-1270</t>
  </si>
  <si>
    <t>ORD-00938</t>
  </si>
  <si>
    <t>ORD-00599</t>
  </si>
  <si>
    <t>ORD-01107</t>
  </si>
  <si>
    <t>CUST-1728</t>
  </si>
  <si>
    <t>ORD-01777</t>
  </si>
  <si>
    <t>CUST-1039</t>
  </si>
  <si>
    <t>ORD-01218</t>
  </si>
  <si>
    <t>CUST-1062</t>
  </si>
  <si>
    <t>ORD-01839</t>
  </si>
  <si>
    <t>ORD-00234</t>
  </si>
  <si>
    <t>ORD-00417</t>
  </si>
  <si>
    <t>ORD-00581</t>
  </si>
  <si>
    <t>CUST-1070</t>
  </si>
  <si>
    <t>ORD-01738</t>
  </si>
  <si>
    <t>ORD-01517</t>
  </si>
  <si>
    <t>ORD-00410</t>
  </si>
  <si>
    <t>ORD-01225</t>
  </si>
  <si>
    <t>CUST-2693</t>
  </si>
  <si>
    <t>ORD-01623</t>
  </si>
  <si>
    <t>ORD-01767</t>
  </si>
  <si>
    <t>ORD-00087</t>
  </si>
  <si>
    <t>CUST-2313</t>
  </si>
  <si>
    <t>ORD-00074</t>
  </si>
  <si>
    <t>ORD-01382</t>
  </si>
  <si>
    <t>ORD-01309</t>
  </si>
  <si>
    <t>CUST-2334</t>
  </si>
  <si>
    <t>ORD-00803</t>
  </si>
  <si>
    <t>ORD-01055</t>
  </si>
  <si>
    <t>CUST-2714</t>
  </si>
  <si>
    <t>ORD-00918</t>
  </si>
  <si>
    <t>ORD-01260</t>
  </si>
  <si>
    <t>CUST-1275</t>
  </si>
  <si>
    <t>ORD-01368</t>
  </si>
  <si>
    <t>CUST-1590</t>
  </si>
  <si>
    <t>ORD-00641</t>
  </si>
  <si>
    <t>ORD-00424</t>
  </si>
  <si>
    <t>ORD-00095</t>
  </si>
  <si>
    <t>ORD-00171</t>
  </si>
  <si>
    <t>ORD-00001</t>
  </si>
  <si>
    <t>CUST-2051</t>
  </si>
  <si>
    <t>ORD-01439</t>
  </si>
  <si>
    <t>CUST-1883</t>
  </si>
  <si>
    <t>ORD-01709</t>
  </si>
  <si>
    <t>ORD-01276</t>
  </si>
  <si>
    <t>ORD-00156</t>
  </si>
  <si>
    <t>CUST-2240</t>
  </si>
  <si>
    <t>ORD-00493</t>
  </si>
  <si>
    <t>CUST-1912</t>
  </si>
  <si>
    <t>ORD-01946</t>
  </si>
  <si>
    <t>CUST-2108</t>
  </si>
  <si>
    <t>ORD-01438</t>
  </si>
  <si>
    <t>CUST-1184</t>
  </si>
  <si>
    <t>ORD-01601</t>
  </si>
  <si>
    <t>ORD-00115</t>
  </si>
  <si>
    <t>CUST-2911</t>
  </si>
  <si>
    <t>ORD-00715</t>
  </si>
  <si>
    <t>ORD-01497</t>
  </si>
  <si>
    <t>CUST-2407</t>
  </si>
  <si>
    <t>ORD-01766</t>
  </si>
  <si>
    <t>ORD-01871</t>
  </si>
  <si>
    <t>ORD-01793</t>
  </si>
  <si>
    <t>ORD-01879</t>
  </si>
  <si>
    <t>ORD-00856</t>
  </si>
  <si>
    <t>ORD-01745</t>
  </si>
  <si>
    <t>ORD-01819</t>
  </si>
  <si>
    <t>ORD-01320</t>
  </si>
  <si>
    <t>CUST-2218</t>
  </si>
  <si>
    <t>ORD-00362</t>
  </si>
  <si>
    <t>ORD-00267</t>
  </si>
  <si>
    <t>CUST-1090</t>
  </si>
  <si>
    <t>ORD-01427</t>
  </si>
  <si>
    <t>CUST-2122</t>
  </si>
  <si>
    <t>ORD-01122</t>
  </si>
  <si>
    <t>ORD-01380</t>
  </si>
  <si>
    <t>ORD-00084</t>
  </si>
  <si>
    <t>ORD-01005</t>
  </si>
  <si>
    <t>CUST-2010</t>
  </si>
  <si>
    <t>ORD-00795</t>
  </si>
  <si>
    <t>ORD-01840</t>
  </si>
  <si>
    <t>CUST-2784</t>
  </si>
  <si>
    <t>ORD-00215</t>
  </si>
  <si>
    <t>ORD-01981</t>
  </si>
  <si>
    <t>CUST-1689</t>
  </si>
  <si>
    <t>ORD-01386</t>
  </si>
  <si>
    <t>ORD-00739</t>
  </si>
  <si>
    <t>ORD-00024</t>
  </si>
  <si>
    <t>ORD-01204</t>
  </si>
  <si>
    <t>CUST-1542</t>
  </si>
  <si>
    <t>ORD-00741</t>
  </si>
  <si>
    <t>ORD-01179</t>
  </si>
  <si>
    <t>CUST-2636</t>
  </si>
  <si>
    <t>ORD-01534</t>
  </si>
  <si>
    <t>CUST-1679</t>
  </si>
  <si>
    <t>ORD-00810</t>
  </si>
  <si>
    <t>CUST-2773</t>
  </si>
  <si>
    <t>ORD-01805</t>
  </si>
  <si>
    <t>ORD-00289</t>
  </si>
  <si>
    <t>CUST-1899</t>
  </si>
  <si>
    <t>ORD-01049</t>
  </si>
  <si>
    <t>ORD-00266</t>
  </si>
  <si>
    <t>CUST-2614</t>
  </si>
  <si>
    <t>ORD-00389</t>
  </si>
  <si>
    <t>ORD-00566</t>
  </si>
  <si>
    <t>ORD-01195</t>
  </si>
  <si>
    <t>ORD-00608</t>
  </si>
  <si>
    <t>CUST-2565</t>
  </si>
  <si>
    <t>ORD-01755</t>
  </si>
  <si>
    <t>ORD-01533</t>
  </si>
  <si>
    <t>ORD-01860</t>
  </si>
  <si>
    <t>ORD-01409</t>
  </si>
  <si>
    <t>CUST-1047</t>
  </si>
  <si>
    <t>ORD-00112</t>
  </si>
  <si>
    <t>CUST-2518</t>
  </si>
  <si>
    <t>ORD-01605</t>
  </si>
  <si>
    <t>CUST-2504</t>
  </si>
  <si>
    <t>ORD-01084</t>
  </si>
  <si>
    <t>CUST-2104</t>
  </si>
  <si>
    <t>ORD-01850</t>
  </si>
  <si>
    <t>ORD-01619</t>
  </si>
  <si>
    <t>ORD-00348</t>
  </si>
  <si>
    <t>CUST-1302</t>
  </si>
  <si>
    <t>ORD-01585</t>
  </si>
  <si>
    <t>ORD-01493</t>
  </si>
  <si>
    <t>ORD-01295</t>
  </si>
  <si>
    <t>ORD-01152</t>
  </si>
  <si>
    <t>ORD-01314</t>
  </si>
  <si>
    <t>ORD-00576</t>
  </si>
  <si>
    <t>CUST-1512</t>
  </si>
  <si>
    <t>ORD-00485</t>
  </si>
  <si>
    <t>ORD-00199</t>
  </si>
  <si>
    <t>CUST-2275</t>
  </si>
  <si>
    <t>ORD-00258</t>
  </si>
  <si>
    <t>CUST-2190</t>
  </si>
  <si>
    <t>ORD-01465</t>
  </si>
  <si>
    <t>ORD-01902</t>
  </si>
  <si>
    <t>ORD-00791</t>
  </si>
  <si>
    <t>CUST-2320</t>
  </si>
  <si>
    <t>ORD-00065</t>
  </si>
  <si>
    <t>ORD-00999</t>
  </si>
  <si>
    <t>ORD-00971</t>
  </si>
  <si>
    <t>ORD-01648</t>
  </si>
  <si>
    <t>ORD-00311</t>
  </si>
  <si>
    <t>ORD-01178</t>
  </si>
  <si>
    <t>ORD-00395</t>
  </si>
  <si>
    <t>ORD-01856</t>
  </si>
  <si>
    <t>ORD-01862</t>
  </si>
  <si>
    <t>ORD-01071</t>
  </si>
  <si>
    <t>ORD-00535</t>
  </si>
  <si>
    <t>ORD-00712</t>
  </si>
  <si>
    <t>ORD-01436</t>
  </si>
  <si>
    <t>ORD-00580</t>
  </si>
  <si>
    <t>CUST-2466</t>
  </si>
  <si>
    <t>ORD-00868</t>
  </si>
  <si>
    <t>ORD-01573</t>
  </si>
  <si>
    <t>ORD-00531</t>
  </si>
  <si>
    <t>CUST-2624</t>
  </si>
  <si>
    <t>ORD-00550</t>
  </si>
  <si>
    <t>ORD-01549</t>
  </si>
  <si>
    <t>ORD-00453</t>
  </si>
  <si>
    <t>CUST-2523</t>
  </si>
  <si>
    <t>ORD-00392</t>
  </si>
  <si>
    <t>ORD-01264</t>
  </si>
  <si>
    <t>CUST-1385</t>
  </si>
  <si>
    <t>ORD-00540</t>
  </si>
  <si>
    <t>ORD-01667</t>
  </si>
  <si>
    <t>ORD-00625</t>
  </si>
  <si>
    <t>CUST-1095</t>
  </si>
  <si>
    <t>ORD-00355</t>
  </si>
  <si>
    <t>ORD-00244</t>
  </si>
  <si>
    <t>ORD-00752</t>
  </si>
  <si>
    <t>CUST-1414</t>
  </si>
  <si>
    <t>ORD-00700</t>
  </si>
  <si>
    <t>ORD-00468</t>
  </si>
  <si>
    <t>CUST-1763</t>
  </si>
  <si>
    <t>ORD-00828</t>
  </si>
  <si>
    <t>CUST-2009</t>
  </si>
  <si>
    <t>ORD-01694</t>
  </si>
  <si>
    <t>CUST-1037</t>
  </si>
  <si>
    <t>ORD-00361</t>
  </si>
  <si>
    <t>CUST-2443</t>
  </si>
  <si>
    <t>ORD-00526</t>
  </si>
  <si>
    <t>ORD-00214</t>
  </si>
  <si>
    <t>ORD-01569</t>
  </si>
  <si>
    <t>ORD-01880</t>
  </si>
  <si>
    <t>CUST-1458</t>
  </si>
  <si>
    <t>ORD-01402</t>
  </si>
  <si>
    <t>CUST-2133</t>
  </si>
  <si>
    <t>ORD-01874</t>
  </si>
  <si>
    <t>CUST-1762</t>
  </si>
  <si>
    <t>ORD-00080</t>
  </si>
  <si>
    <t>ORD-01063</t>
  </si>
  <si>
    <t>ORD-01363</t>
  </si>
  <si>
    <t>CUST-2485</t>
  </si>
  <si>
    <t>ORD-00586</t>
  </si>
  <si>
    <t>ORD-00265</t>
  </si>
  <si>
    <t>ORD-01364</t>
  </si>
  <si>
    <t>CUST-1725</t>
  </si>
  <si>
    <t>ORD-01042</t>
  </si>
  <si>
    <t>ORD-01351</t>
  </si>
  <si>
    <t>ORD-01038</t>
  </si>
  <si>
    <t>ORD-01371</t>
  </si>
  <si>
    <t>ORD-01600</t>
  </si>
  <si>
    <t>ORD-00336</t>
  </si>
  <si>
    <t>ORD-01207</t>
  </si>
  <si>
    <t>CUST-2166</t>
  </si>
  <si>
    <t>ORD-00571</t>
  </si>
  <si>
    <t>ORD-01644</t>
  </si>
  <si>
    <t>ORD-01268</t>
  </si>
  <si>
    <t>ORD-00771</t>
  </si>
  <si>
    <t>ORD-01918</t>
  </si>
  <si>
    <t>ORD-00552</t>
  </si>
  <si>
    <t>CUST-2101</t>
  </si>
  <si>
    <t>ORD-01350</t>
  </si>
  <si>
    <t>CUST-2721</t>
  </si>
  <si>
    <t>ORD-00009</t>
  </si>
  <si>
    <t>ORD-01931</t>
  </si>
  <si>
    <t>ORD-00496</t>
  </si>
  <si>
    <t>CUST-2230</t>
  </si>
  <si>
    <t>ORD-01313</t>
  </si>
  <si>
    <t>ORD-01663</t>
  </si>
  <si>
    <t>CUST-2745</t>
  </si>
  <si>
    <t>ORD-00701</t>
  </si>
  <si>
    <t>ORD-01836</t>
  </si>
  <si>
    <t>ORD-01846</t>
  </si>
  <si>
    <t>CUST-1678</t>
  </si>
  <si>
    <t>ORD-01662</t>
  </si>
  <si>
    <t>ORD-00139</t>
  </si>
  <si>
    <t>ORD-01764</t>
  </si>
  <si>
    <t>CUST-1220</t>
  </si>
  <si>
    <t>ORD-01315</t>
  </si>
  <si>
    <t>CUST-2538</t>
  </si>
  <si>
    <t>ORD-00151</t>
  </si>
  <si>
    <t>ORD-00153</t>
  </si>
  <si>
    <t>ORD-00451</t>
  </si>
  <si>
    <t>ORD-01245</t>
  </si>
  <si>
    <t>ORD-01253</t>
  </si>
  <si>
    <t>ORD-00083</t>
  </si>
  <si>
    <t>ORD-01219</t>
  </si>
  <si>
    <t>ORD-01876</t>
  </si>
  <si>
    <t>ORD-00783</t>
  </si>
  <si>
    <t>CUST-1350</t>
  </si>
  <si>
    <t>ORD-00099</t>
  </si>
  <si>
    <t>ORD-01424</t>
  </si>
  <si>
    <t>ORD-01553</t>
  </si>
  <si>
    <t>ORD-00939</t>
  </si>
  <si>
    <t>CUST-2083</t>
  </si>
  <si>
    <t>ORD-01503</t>
  </si>
  <si>
    <t>CUST-1984</t>
  </si>
  <si>
    <t>ORD-01300</t>
  </si>
  <si>
    <t>CUST-1901</t>
  </si>
  <si>
    <t>ORD-00525</t>
  </si>
  <si>
    <t>CUST-1961</t>
  </si>
  <si>
    <t>ORD-00409</t>
  </si>
  <si>
    <t>CUST-2725</t>
  </si>
  <si>
    <t>ORD-00994</t>
  </si>
  <si>
    <t>ORD-00609</t>
  </si>
  <si>
    <t>CUST-1947</t>
  </si>
  <si>
    <t>ORD-00982</t>
  </si>
  <si>
    <t>CUST-2718</t>
  </si>
  <si>
    <t>ORD-00096</t>
  </si>
  <si>
    <t>ORD-01019</t>
  </si>
  <si>
    <t>ORD-00435</t>
  </si>
  <si>
    <t>ORD-00209</t>
  </si>
  <si>
    <t>CUST-2603</t>
  </si>
  <si>
    <t>ORD-01719</t>
  </si>
  <si>
    <t>CUST-1715</t>
  </si>
  <si>
    <t>ORD-00777</t>
  </si>
  <si>
    <t>CUST-1676</t>
  </si>
  <si>
    <t>ORD-00890</t>
  </si>
  <si>
    <t>ORD-00854</t>
  </si>
  <si>
    <t>ORD-01416</t>
  </si>
  <si>
    <t>ORD-01278</t>
  </si>
  <si>
    <t>ORD-01202</t>
  </si>
  <si>
    <t>CUST-1396</t>
  </si>
  <si>
    <t>ORD-01911</t>
  </si>
  <si>
    <t>ORD-00865</t>
  </si>
  <si>
    <t>CUST-2156</t>
  </si>
  <si>
    <t>ORD-01230</t>
  </si>
  <si>
    <t>ORD-00662</t>
  </si>
  <si>
    <t>ORD-01606</t>
  </si>
  <si>
    <t>CUST-2643</t>
  </si>
  <si>
    <t>ORD-01068</t>
  </si>
  <si>
    <t>ORD-01403</t>
  </si>
  <si>
    <t>ORD-00615</t>
  </si>
  <si>
    <t>ORD-00781</t>
  </si>
  <si>
    <t>ORD-01988</t>
  </si>
  <si>
    <t>CUST-2886</t>
  </si>
  <si>
    <t>ORD-00602</t>
  </si>
  <si>
    <t>CUST-2393</t>
  </si>
  <si>
    <t>ORD-00678</t>
  </si>
  <si>
    <t>ORD-00309</t>
  </si>
  <si>
    <t>ORD-00544</t>
  </si>
  <si>
    <t>ORD-00034</t>
  </si>
  <si>
    <t>ORD-01861</t>
  </si>
  <si>
    <t>CUST-2698</t>
  </si>
  <si>
    <t>ORD-01103</t>
  </si>
  <si>
    <t>ORD-00916</t>
  </si>
  <si>
    <t>CUST-1829</t>
  </si>
  <si>
    <t>ORD-01166</t>
  </si>
  <si>
    <t>CUST-1514</t>
  </si>
  <si>
    <t>ORD-00757</t>
  </si>
  <si>
    <t>ORD-01384</t>
  </si>
  <si>
    <t>ORD-01021</t>
  </si>
  <si>
    <t>CUST-1120</t>
  </si>
  <si>
    <t>ORD-01292</t>
  </si>
  <si>
    <t>CUST-1707</t>
  </si>
  <si>
    <t>ORD-00842</t>
  </si>
  <si>
    <t>CUST-2381</t>
  </si>
  <si>
    <t>ORD-00082</t>
  </si>
  <si>
    <t>CUST-2447</t>
  </si>
  <si>
    <t>ORD-00991</t>
  </si>
  <si>
    <t>ORD-00879</t>
  </si>
  <si>
    <t>CUST-1726</t>
  </si>
  <si>
    <t>ORD-01531</t>
  </si>
  <si>
    <t>CUST-2136</t>
  </si>
  <si>
    <t>ORD-00025</t>
  </si>
  <si>
    <t>ORD-01611</t>
  </si>
  <si>
    <t>CUST-1918</t>
  </si>
  <si>
    <t>ORD-00472</t>
  </si>
  <si>
    <t>ORD-01875</t>
  </si>
  <si>
    <t>ORD-01226</t>
  </si>
  <si>
    <t>ORD-00062</t>
  </si>
  <si>
    <t>ORD-00386</t>
  </si>
  <si>
    <t>ORD-01690</t>
  </si>
  <si>
    <t>CUST-1431</t>
  </si>
  <si>
    <t>ORD-00664</t>
  </si>
  <si>
    <t>CUST-2653</t>
  </si>
  <si>
    <t>ORD-00429</t>
  </si>
  <si>
    <t>ORD-01127</t>
  </si>
  <si>
    <t>ORD-00989</t>
  </si>
  <si>
    <t>CUST-1681</t>
  </si>
  <si>
    <t>ORD-01175</t>
  </si>
  <si>
    <t>ORD-01990</t>
  </si>
  <si>
    <t>CUST-2972</t>
  </si>
  <si>
    <t>ORD-01866</t>
  </si>
  <si>
    <t>ORD-00233</t>
  </si>
  <si>
    <t>ORD-00805</t>
  </si>
  <si>
    <t>ORD-00908</t>
  </si>
  <si>
    <t>CUST-1483</t>
  </si>
  <si>
    <t>ORD-01823</t>
  </si>
  <si>
    <t>CUST-2058</t>
  </si>
  <si>
    <t>ORD-00520</t>
  </si>
  <si>
    <t>CUST-2682</t>
  </si>
  <si>
    <t>ORD-01708</t>
  </si>
  <si>
    <t>CUST-2301</t>
  </si>
  <si>
    <t>ORD-01110</t>
  </si>
  <si>
    <t>CUST-2412</t>
  </si>
  <si>
    <t>ORD-00857</t>
  </si>
  <si>
    <t>ORD-01951</t>
  </si>
  <si>
    <t>ORD-01520</t>
  </si>
  <si>
    <t>ORD-01506</t>
  </si>
  <si>
    <t>ORD-00650</t>
  </si>
  <si>
    <t>ORD-00211</t>
  </si>
  <si>
    <t>ORD-01816</t>
  </si>
  <si>
    <t>CUST-2810</t>
  </si>
  <si>
    <t>ORD-01980</t>
  </si>
  <si>
    <t>OrderTotal</t>
  </si>
  <si>
    <t>Column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</si>
  <si>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</si>
  <si>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</si>
  <si>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</si>
  <si>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</si>
  <si>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</si>
  <si>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</si>
  <si>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</si>
  <si>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</si>
  <si>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</si>
  <si>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</si>
  <si>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</si>
  <si>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</si>
  <si>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</si>
  <si>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OrderTotal</t>
  </si>
  <si>
    <t>Row Labels</t>
  </si>
  <si>
    <t>Doanh thu theo tháng</t>
  </si>
  <si>
    <t>Doanh thu theo khách hàng</t>
  </si>
  <si>
    <t>Doanh thu theo thành phố</t>
  </si>
  <si>
    <t>Pivot "Doanh thu theo tháng" → Line Chart (để thấy xu hướng).</t>
  </si>
  <si>
    <t>Pivot "Doanh thu theo thành phố" → Column Chart (so sánh doanh thu).</t>
  </si>
  <si>
    <t>Pivot "Doanh thu theo khách hàng" → Bar Chart (top khách hàng).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</si>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</sst>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20"/>
      <color rgb="FF9C0006"/>
      <name val="Aptos Narrow"/>
      <family val="2"/>
      <scheme val="minor"/>
    </font>
    <font>
      <b/>
      <sz val="20"/>
      <color rgb="FF006100"/>
      <name val="Aptos Narrow"/>
      <family val="2"/>
      <scheme val="minor"/>
    </font>
    <font>
      <b/>
      <sz val="20"/>
      <color rgb="FF3F3F7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4" borderId="0" xfId="3"/>
    <xf numFmtId="0" fontId="2" fillId="2" borderId="0" xfId="1"/>
    <xf numFmtId="0" fontId="6" fillId="2" borderId="0" xfId="1" applyFont="1"/>
    <xf numFmtId="0" fontId="7" fillId="4" borderId="0" xfId="3" applyFont="1"/>
    <xf numFmtId="0" fontId="1" fillId="6" borderId="0" xfId="5"/>
    <xf numFmtId="0" fontId="3" fillId="3" borderId="0" xfId="2"/>
    <xf numFmtId="0" fontId="8" fillId="3" borderId="0" xfId="2" applyFont="1"/>
    <xf numFmtId="0" fontId="9" fillId="3" borderId="0" xfId="2" applyFont="1" applyBorder="1"/>
    <xf numFmtId="0" fontId="3" fillId="3" borderId="0" xfId="2" applyBorder="1"/>
    <xf numFmtId="0" fontId="10" fillId="2" borderId="0" xfId="1" applyFont="1"/>
    <xf numFmtId="0" fontId="5" fillId="5" borderId="1" xfId="4"/>
    <xf numFmtId="0" fontId="11" fillId="5" borderId="1" xfId="4" applyFont="1"/>
  </cellXfs>
  <cellStyles count="6">
    <cellStyle name="20% - Accent1" xfId="5" builtinId="3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8"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Sales.xlsx]3 Pivot Table 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Pivot Table 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Pivot Table '!$H$4:$H$7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'3 Pivot Table '!$I$4:$I$7</c:f>
              <c:numCache>
                <c:formatCode>General</c:formatCode>
                <c:ptCount val="3"/>
                <c:pt idx="0">
                  <c:v>610613.71149999928</c:v>
                </c:pt>
                <c:pt idx="1">
                  <c:v>771023.05899999931</c:v>
                </c:pt>
                <c:pt idx="2">
                  <c:v>1002547.6259999995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5-43CD-A5BD-F9A7E133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8671"/>
        <c:axId val="48180591"/>
      </c:barChart>
      <c:catAx>
        <c:axId val="481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0591"/>
        <c:crosses val="autoZero"/>
        <c:auto val="1"/>
        <c:lblAlgn val="ctr"/>
        <c:lblOffset val="100"/>
        <c:noMultiLvlLbl val="0"/>
      </c:catAx>
      <c:valAx>
        <c:axId val="481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Sales.xlsx]3 Pivot Table 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 Pivot Table '!$M$3:$M$4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'!$M$5:$M$369</c:f>
              <c:numCache>
                <c:formatCode>General</c:formatCode>
                <c:ptCount val="364"/>
                <c:pt idx="0">
                  <c:v>2188.625</c:v>
                </c:pt>
                <c:pt idx="1">
                  <c:v>9183.6049999999996</c:v>
                </c:pt>
                <c:pt idx="2">
                  <c:v>2041.3589999999999</c:v>
                </c:pt>
                <c:pt idx="3">
                  <c:v>7847.5925000000007</c:v>
                </c:pt>
                <c:pt idx="4">
                  <c:v>4383.8890000000001</c:v>
                </c:pt>
                <c:pt idx="5">
                  <c:v>1481.5310000000002</c:v>
                </c:pt>
                <c:pt idx="6">
                  <c:v>3735.1449999999995</c:v>
                </c:pt>
                <c:pt idx="7">
                  <c:v>1748.3459999999998</c:v>
                </c:pt>
                <c:pt idx="8">
                  <c:v>1961.8109999999999</c:v>
                </c:pt>
                <c:pt idx="9">
                  <c:v>5235.4864999999991</c:v>
                </c:pt>
                <c:pt idx="10">
                  <c:v>3648.529</c:v>
                </c:pt>
                <c:pt idx="11">
                  <c:v>31.112499999999997</c:v>
                </c:pt>
                <c:pt idx="12">
                  <c:v>1681.5875000000001</c:v>
                </c:pt>
                <c:pt idx="13">
                  <c:v>6266.6759999999995</c:v>
                </c:pt>
                <c:pt idx="14">
                  <c:v>11650.5005</c:v>
                </c:pt>
                <c:pt idx="15">
                  <c:v>1640.944</c:v>
                </c:pt>
                <c:pt idx="16">
                  <c:v>1744.598</c:v>
                </c:pt>
                <c:pt idx="17">
                  <c:v>638.17999999999995</c:v>
                </c:pt>
                <c:pt idx="18">
                  <c:v>1088.4569999999999</c:v>
                </c:pt>
                <c:pt idx="19">
                  <c:v>6801.2555000000002</c:v>
                </c:pt>
                <c:pt idx="20">
                  <c:v>2529.9340000000002</c:v>
                </c:pt>
                <c:pt idx="21">
                  <c:v>1491.7750000000001</c:v>
                </c:pt>
                <c:pt idx="22">
                  <c:v>17943.02</c:v>
                </c:pt>
                <c:pt idx="23">
                  <c:v>13913.296999999999</c:v>
                </c:pt>
                <c:pt idx="24">
                  <c:v>113.47</c:v>
                </c:pt>
                <c:pt idx="25">
                  <c:v>7022.17</c:v>
                </c:pt>
                <c:pt idx="26">
                  <c:v>5658.4629999999997</c:v>
                </c:pt>
                <c:pt idx="27">
                  <c:v>7158.7224999999999</c:v>
                </c:pt>
                <c:pt idx="28">
                  <c:v>3645.8870000000002</c:v>
                </c:pt>
                <c:pt idx="29">
                  <c:v>16752.760499999997</c:v>
                </c:pt>
                <c:pt idx="30">
                  <c:v>913.3075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0E0-B6FF-F03C5BC4C1ED}"/>
            </c:ext>
          </c:extLst>
        </c:ser>
        <c:ser>
          <c:idx val="1"/>
          <c:order val="1"/>
          <c:tx>
            <c:strRef>
              <c:f>'3 Pivot Table '!$N$3:$N$4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'!$N$5:$N$369</c:f>
              <c:numCache>
                <c:formatCode>General</c:formatCode>
                <c:ptCount val="364"/>
                <c:pt idx="31">
                  <c:v>4560.3625000000002</c:v>
                </c:pt>
                <c:pt idx="32">
                  <c:v>6808.357</c:v>
                </c:pt>
                <c:pt idx="33">
                  <c:v>6734.777</c:v>
                </c:pt>
                <c:pt idx="34">
                  <c:v>5942.9695000000002</c:v>
                </c:pt>
                <c:pt idx="35">
                  <c:v>6812.3540000000003</c:v>
                </c:pt>
                <c:pt idx="36">
                  <c:v>5980.0750000000007</c:v>
                </c:pt>
                <c:pt idx="37">
                  <c:v>6583.5054999999993</c:v>
                </c:pt>
                <c:pt idx="38">
                  <c:v>5486.3839999999991</c:v>
                </c:pt>
                <c:pt idx="39">
                  <c:v>5126.4775</c:v>
                </c:pt>
                <c:pt idx="40">
                  <c:v>2644.0450000000001</c:v>
                </c:pt>
                <c:pt idx="41">
                  <c:v>6686.5044999999991</c:v>
                </c:pt>
                <c:pt idx="42">
                  <c:v>1473.0604999999998</c:v>
                </c:pt>
                <c:pt idx="43">
                  <c:v>13564.543999999998</c:v>
                </c:pt>
                <c:pt idx="44">
                  <c:v>289.51249999999999</c:v>
                </c:pt>
                <c:pt idx="45">
                  <c:v>742.90949999999998</c:v>
                </c:pt>
                <c:pt idx="46">
                  <c:v>16530.450499999999</c:v>
                </c:pt>
                <c:pt idx="47">
                  <c:v>15536.475999999999</c:v>
                </c:pt>
                <c:pt idx="48">
                  <c:v>7748.6349999999993</c:v>
                </c:pt>
                <c:pt idx="49">
                  <c:v>3435.1059999999998</c:v>
                </c:pt>
                <c:pt idx="50">
                  <c:v>6116.8775000000005</c:v>
                </c:pt>
                <c:pt idx="51">
                  <c:v>4550.0060000000003</c:v>
                </c:pt>
                <c:pt idx="52">
                  <c:v>3664.2645000000002</c:v>
                </c:pt>
                <c:pt idx="53">
                  <c:v>4334.3535000000002</c:v>
                </c:pt>
                <c:pt idx="54">
                  <c:v>4005.0590000000002</c:v>
                </c:pt>
                <c:pt idx="55">
                  <c:v>28219.927</c:v>
                </c:pt>
                <c:pt idx="56">
                  <c:v>1631.134</c:v>
                </c:pt>
                <c:pt idx="57">
                  <c:v>1894.837</c:v>
                </c:pt>
                <c:pt idx="58">
                  <c:v>24095.015999999996</c:v>
                </c:pt>
                <c:pt idx="59">
                  <c:v>1977.4385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3-40E0-B6FF-F03C5BC4C1ED}"/>
            </c:ext>
          </c:extLst>
        </c:ser>
        <c:ser>
          <c:idx val="2"/>
          <c:order val="2"/>
          <c:tx>
            <c:strRef>
              <c:f>'3 Pivot Table '!$O$3:$O$4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'!$O$5:$O$369</c:f>
              <c:numCache>
                <c:formatCode>General</c:formatCode>
                <c:ptCount val="364"/>
                <c:pt idx="60">
                  <c:v>496.76249999999999</c:v>
                </c:pt>
                <c:pt idx="61">
                  <c:v>3219.8730000000005</c:v>
                </c:pt>
                <c:pt idx="62">
                  <c:v>1771.58</c:v>
                </c:pt>
                <c:pt idx="63">
                  <c:v>2098.3775000000001</c:v>
                </c:pt>
                <c:pt idx="64">
                  <c:v>7160.6189999999988</c:v>
                </c:pt>
                <c:pt idx="65">
                  <c:v>1982.3299999999997</c:v>
                </c:pt>
                <c:pt idx="66">
                  <c:v>4067.6600000000003</c:v>
                </c:pt>
                <c:pt idx="67">
                  <c:v>5378.1319999999996</c:v>
                </c:pt>
                <c:pt idx="68">
                  <c:v>1774.1799999999998</c:v>
                </c:pt>
                <c:pt idx="69">
                  <c:v>3034.2814999999996</c:v>
                </c:pt>
                <c:pt idx="70">
                  <c:v>7606.3279999999995</c:v>
                </c:pt>
                <c:pt idx="71">
                  <c:v>5483.1080000000002</c:v>
                </c:pt>
                <c:pt idx="72">
                  <c:v>4636.6689999999999</c:v>
                </c:pt>
                <c:pt idx="73">
                  <c:v>4086.6005</c:v>
                </c:pt>
                <c:pt idx="74">
                  <c:v>2169.2560000000003</c:v>
                </c:pt>
                <c:pt idx="75">
                  <c:v>14006.655999999997</c:v>
                </c:pt>
                <c:pt idx="76">
                  <c:v>3891.7329999999997</c:v>
                </c:pt>
                <c:pt idx="77">
                  <c:v>10032.376999999999</c:v>
                </c:pt>
                <c:pt idx="78">
                  <c:v>10304.333000000001</c:v>
                </c:pt>
                <c:pt idx="79">
                  <c:v>24645.936000000002</c:v>
                </c:pt>
                <c:pt idx="80">
                  <c:v>20814.236499999999</c:v>
                </c:pt>
                <c:pt idx="81">
                  <c:v>2783.9339999999997</c:v>
                </c:pt>
                <c:pt idx="82">
                  <c:v>18301.246999999999</c:v>
                </c:pt>
                <c:pt idx="83">
                  <c:v>10428.813</c:v>
                </c:pt>
                <c:pt idx="84">
                  <c:v>6856.929000000001</c:v>
                </c:pt>
                <c:pt idx="85">
                  <c:v>2326.3834999999999</c:v>
                </c:pt>
                <c:pt idx="86">
                  <c:v>7586.6075000000001</c:v>
                </c:pt>
                <c:pt idx="87">
                  <c:v>5037.9395000000004</c:v>
                </c:pt>
                <c:pt idx="88">
                  <c:v>14123.887500000001</c:v>
                </c:pt>
                <c:pt idx="89">
                  <c:v>5450.0219999999999</c:v>
                </c:pt>
                <c:pt idx="90">
                  <c:v>2325.0084999999995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3-40E0-B6FF-F03C5BC4C1ED}"/>
            </c:ext>
          </c:extLst>
        </c:ser>
        <c:ser>
          <c:idx val="3"/>
          <c:order val="3"/>
          <c:tx>
            <c:strRef>
              <c:f>'3 Pivot Table '!$P$3:$P$4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'!$P$5:$P$369</c:f>
              <c:numCache>
                <c:formatCode>General</c:formatCode>
                <c:ptCount val="364"/>
                <c:pt idx="91">
                  <c:v>1916.3039999999999</c:v>
                </c:pt>
                <c:pt idx="92">
                  <c:v>7825.33</c:v>
                </c:pt>
                <c:pt idx="93">
                  <c:v>1752.4549999999997</c:v>
                </c:pt>
                <c:pt idx="94">
                  <c:v>1036.18</c:v>
                </c:pt>
                <c:pt idx="95">
                  <c:v>1574.2449999999999</c:v>
                </c:pt>
                <c:pt idx="96">
                  <c:v>2215.9300000000003</c:v>
                </c:pt>
                <c:pt idx="97">
                  <c:v>23396.488000000001</c:v>
                </c:pt>
                <c:pt idx="98">
                  <c:v>5666.0025000000005</c:v>
                </c:pt>
                <c:pt idx="99">
                  <c:v>4096.4250000000002</c:v>
                </c:pt>
                <c:pt idx="100">
                  <c:v>268.50599999999997</c:v>
                </c:pt>
                <c:pt idx="101">
                  <c:v>3972.9575</c:v>
                </c:pt>
                <c:pt idx="102">
                  <c:v>2418.02</c:v>
                </c:pt>
                <c:pt idx="103">
                  <c:v>4440.6090000000004</c:v>
                </c:pt>
                <c:pt idx="104">
                  <c:v>7825.3375000000005</c:v>
                </c:pt>
                <c:pt idx="105">
                  <c:v>1319.3589999999999</c:v>
                </c:pt>
                <c:pt idx="106">
                  <c:v>831.68349999999998</c:v>
                </c:pt>
                <c:pt idx="107">
                  <c:v>18822.270499999999</c:v>
                </c:pt>
                <c:pt idx="108">
                  <c:v>5128.9429999999993</c:v>
                </c:pt>
                <c:pt idx="109">
                  <c:v>2110.1235000000001</c:v>
                </c:pt>
                <c:pt idx="110">
                  <c:v>8430.8499999999985</c:v>
                </c:pt>
                <c:pt idx="111">
                  <c:v>9687.9544999999998</c:v>
                </c:pt>
                <c:pt idx="112">
                  <c:v>6679.8090000000002</c:v>
                </c:pt>
                <c:pt idx="113">
                  <c:v>5511.2044999999998</c:v>
                </c:pt>
                <c:pt idx="114">
                  <c:v>5429.7250000000004</c:v>
                </c:pt>
                <c:pt idx="115">
                  <c:v>4163.8009999999995</c:v>
                </c:pt>
                <c:pt idx="116">
                  <c:v>9672.1975000000002</c:v>
                </c:pt>
                <c:pt idx="117">
                  <c:v>5361.6205</c:v>
                </c:pt>
                <c:pt idx="118">
                  <c:v>12291.494999999997</c:v>
                </c:pt>
                <c:pt idx="119">
                  <c:v>11106.5445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3-40E0-B6FF-F03C5BC4C1ED}"/>
            </c:ext>
          </c:extLst>
        </c:ser>
        <c:ser>
          <c:idx val="4"/>
          <c:order val="4"/>
          <c:tx>
            <c:strRef>
              <c:f>'3 Pivot Table '!$Q$3:$Q$4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'!$Q$5:$Q$369</c:f>
              <c:numCache>
                <c:formatCode>General</c:formatCode>
                <c:ptCount val="364"/>
                <c:pt idx="120">
                  <c:v>9907.2759999999998</c:v>
                </c:pt>
                <c:pt idx="121">
                  <c:v>2395.5309999999999</c:v>
                </c:pt>
                <c:pt idx="122">
                  <c:v>2262.6779999999999</c:v>
                </c:pt>
                <c:pt idx="123">
                  <c:v>28122.840500000002</c:v>
                </c:pt>
                <c:pt idx="124">
                  <c:v>6656.7379999999994</c:v>
                </c:pt>
                <c:pt idx="125">
                  <c:v>13509.4655</c:v>
                </c:pt>
                <c:pt idx="126">
                  <c:v>7036.2920000000004</c:v>
                </c:pt>
                <c:pt idx="127">
                  <c:v>5744.7159999999994</c:v>
                </c:pt>
                <c:pt idx="128">
                  <c:v>13325.829499999996</c:v>
                </c:pt>
                <c:pt idx="129">
                  <c:v>5410.0810000000001</c:v>
                </c:pt>
                <c:pt idx="130">
                  <c:v>2189.65</c:v>
                </c:pt>
                <c:pt idx="131">
                  <c:v>245.07249999999999</c:v>
                </c:pt>
                <c:pt idx="132">
                  <c:v>1568.5654999999999</c:v>
                </c:pt>
                <c:pt idx="133">
                  <c:v>5354.25</c:v>
                </c:pt>
                <c:pt idx="134">
                  <c:v>6776.0175000000008</c:v>
                </c:pt>
                <c:pt idx="135">
                  <c:v>5915.3050000000003</c:v>
                </c:pt>
                <c:pt idx="136">
                  <c:v>6492.7569999999996</c:v>
                </c:pt>
                <c:pt idx="137">
                  <c:v>618.68899999999996</c:v>
                </c:pt>
                <c:pt idx="138">
                  <c:v>38483.450499999999</c:v>
                </c:pt>
                <c:pt idx="139">
                  <c:v>5574.7875000000004</c:v>
                </c:pt>
                <c:pt idx="140">
                  <c:v>1124.2750000000001</c:v>
                </c:pt>
                <c:pt idx="141">
                  <c:v>13080.399999999998</c:v>
                </c:pt>
                <c:pt idx="142">
                  <c:v>3991.482</c:v>
                </c:pt>
                <c:pt idx="143">
                  <c:v>3407.8724999999999</c:v>
                </c:pt>
                <c:pt idx="144">
                  <c:v>14827.361000000001</c:v>
                </c:pt>
                <c:pt idx="145">
                  <c:v>1867.3289999999997</c:v>
                </c:pt>
                <c:pt idx="146">
                  <c:v>10930.017000000003</c:v>
                </c:pt>
                <c:pt idx="147">
                  <c:v>2575.7285000000002</c:v>
                </c:pt>
                <c:pt idx="148">
                  <c:v>1530.5314999999998</c:v>
                </c:pt>
                <c:pt idx="149">
                  <c:v>3795.9140000000002</c:v>
                </c:pt>
                <c:pt idx="150">
                  <c:v>6470.4539999999997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3-40E0-B6FF-F03C5BC4C1ED}"/>
            </c:ext>
          </c:extLst>
        </c:ser>
        <c:ser>
          <c:idx val="5"/>
          <c:order val="5"/>
          <c:tx>
            <c:strRef>
              <c:f>'3 Pivot Table '!$R$3:$R$4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'!$R$5:$R$369</c:f>
              <c:numCache>
                <c:formatCode>General</c:formatCode>
                <c:ptCount val="364"/>
                <c:pt idx="151">
                  <c:v>2670.4865</c:v>
                </c:pt>
                <c:pt idx="152">
                  <c:v>5886.6734999999999</c:v>
                </c:pt>
                <c:pt idx="153">
                  <c:v>7930.5224999999991</c:v>
                </c:pt>
                <c:pt idx="154">
                  <c:v>938.95349999999996</c:v>
                </c:pt>
                <c:pt idx="155">
                  <c:v>11853.07</c:v>
                </c:pt>
                <c:pt idx="156">
                  <c:v>2236.4724999999999</c:v>
                </c:pt>
                <c:pt idx="157">
                  <c:v>11581.174999999999</c:v>
                </c:pt>
                <c:pt idx="158">
                  <c:v>5178.4840000000004</c:v>
                </c:pt>
                <c:pt idx="159">
                  <c:v>10071.377</c:v>
                </c:pt>
                <c:pt idx="160">
                  <c:v>2879.056</c:v>
                </c:pt>
                <c:pt idx="161">
                  <c:v>498.55899999999997</c:v>
                </c:pt>
                <c:pt idx="162">
                  <c:v>20589.967499999999</c:v>
                </c:pt>
                <c:pt idx="163">
                  <c:v>5858.0390000000007</c:v>
                </c:pt>
                <c:pt idx="164">
                  <c:v>482.0145</c:v>
                </c:pt>
                <c:pt idx="165">
                  <c:v>3803.4850000000006</c:v>
                </c:pt>
                <c:pt idx="166">
                  <c:v>23385.437000000002</c:v>
                </c:pt>
                <c:pt idx="167">
                  <c:v>3303.8310000000001</c:v>
                </c:pt>
                <c:pt idx="168">
                  <c:v>20766.000500000006</c:v>
                </c:pt>
                <c:pt idx="169">
                  <c:v>4627.9520000000002</c:v>
                </c:pt>
                <c:pt idx="170">
                  <c:v>4124.7</c:v>
                </c:pt>
                <c:pt idx="171">
                  <c:v>1422.4434999999999</c:v>
                </c:pt>
                <c:pt idx="172">
                  <c:v>12720.149000000001</c:v>
                </c:pt>
                <c:pt idx="173">
                  <c:v>5629.0379999999986</c:v>
                </c:pt>
                <c:pt idx="174">
                  <c:v>636.01150000000007</c:v>
                </c:pt>
                <c:pt idx="175">
                  <c:v>19851.451000000001</c:v>
                </c:pt>
                <c:pt idx="176">
                  <c:v>1178.8455000000001</c:v>
                </c:pt>
                <c:pt idx="177">
                  <c:v>2884.69</c:v>
                </c:pt>
                <c:pt idx="178">
                  <c:v>7210.8335000000006</c:v>
                </c:pt>
                <c:pt idx="179">
                  <c:v>2586.9279999999999</c:v>
                </c:pt>
                <c:pt idx="180">
                  <c:v>9614.9615000000013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3-40E0-B6FF-F03C5BC4C1ED}"/>
            </c:ext>
          </c:extLst>
        </c:ser>
        <c:ser>
          <c:idx val="6"/>
          <c:order val="6"/>
          <c:tx>
            <c:strRef>
              <c:f>'3 Pivot Table '!$S$3:$S$4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'!$S$5:$S$369</c:f>
              <c:numCache>
                <c:formatCode>General</c:formatCode>
                <c:ptCount val="364"/>
                <c:pt idx="181">
                  <c:v>2199.3004999999998</c:v>
                </c:pt>
                <c:pt idx="182">
                  <c:v>11.53</c:v>
                </c:pt>
                <c:pt idx="183">
                  <c:v>13744.5635</c:v>
                </c:pt>
                <c:pt idx="184">
                  <c:v>6254.3680000000004</c:v>
                </c:pt>
                <c:pt idx="185">
                  <c:v>2098.4324999999999</c:v>
                </c:pt>
                <c:pt idx="186">
                  <c:v>3107.4945000000002</c:v>
                </c:pt>
                <c:pt idx="187">
                  <c:v>7426.4074999999993</c:v>
                </c:pt>
                <c:pt idx="188">
                  <c:v>7253.7560000000003</c:v>
                </c:pt>
                <c:pt idx="189">
                  <c:v>3073.7554999999998</c:v>
                </c:pt>
                <c:pt idx="190">
                  <c:v>2090.2730000000001</c:v>
                </c:pt>
                <c:pt idx="191">
                  <c:v>2974.5659999999998</c:v>
                </c:pt>
                <c:pt idx="192">
                  <c:v>15297.4815</c:v>
                </c:pt>
                <c:pt idx="193">
                  <c:v>3360.098</c:v>
                </c:pt>
                <c:pt idx="194">
                  <c:v>2321.1975000000002</c:v>
                </c:pt>
                <c:pt idx="195">
                  <c:v>1698.4499999999998</c:v>
                </c:pt>
                <c:pt idx="196">
                  <c:v>2519.9540000000002</c:v>
                </c:pt>
                <c:pt idx="197">
                  <c:v>1943.3755000000001</c:v>
                </c:pt>
                <c:pt idx="198">
                  <c:v>3383</c:v>
                </c:pt>
                <c:pt idx="199">
                  <c:v>504.58</c:v>
                </c:pt>
                <c:pt idx="200">
                  <c:v>3525.6779999999999</c:v>
                </c:pt>
                <c:pt idx="201">
                  <c:v>2447.8739999999998</c:v>
                </c:pt>
                <c:pt idx="202">
                  <c:v>1053.7455</c:v>
                </c:pt>
                <c:pt idx="203">
                  <c:v>7095.0540000000001</c:v>
                </c:pt>
                <c:pt idx="204">
                  <c:v>5275.8539999999994</c:v>
                </c:pt>
                <c:pt idx="205">
                  <c:v>368.24400000000003</c:v>
                </c:pt>
                <c:pt idx="206">
                  <c:v>2763.2050000000004</c:v>
                </c:pt>
                <c:pt idx="207">
                  <c:v>3694.5184999999997</c:v>
                </c:pt>
                <c:pt idx="208">
                  <c:v>11543.665999999997</c:v>
                </c:pt>
                <c:pt idx="209">
                  <c:v>244.2475</c:v>
                </c:pt>
                <c:pt idx="210">
                  <c:v>8435.3465000000015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3-40E0-B6FF-F03C5BC4C1ED}"/>
            </c:ext>
          </c:extLst>
        </c:ser>
        <c:ser>
          <c:idx val="7"/>
          <c:order val="7"/>
          <c:tx>
            <c:strRef>
              <c:f>'3 Pivot Table '!$T$3:$T$4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'!$T$5:$T$369</c:f>
              <c:numCache>
                <c:formatCode>General</c:formatCode>
                <c:ptCount val="364"/>
                <c:pt idx="211">
                  <c:v>9032.86</c:v>
                </c:pt>
                <c:pt idx="212">
                  <c:v>6781.8834999999999</c:v>
                </c:pt>
                <c:pt idx="213">
                  <c:v>3706.7289999999998</c:v>
                </c:pt>
                <c:pt idx="214">
                  <c:v>10398.182500000001</c:v>
                </c:pt>
                <c:pt idx="215">
                  <c:v>7547.4244999999992</c:v>
                </c:pt>
                <c:pt idx="216">
                  <c:v>12236.778000000002</c:v>
                </c:pt>
                <c:pt idx="217">
                  <c:v>3315.3395</c:v>
                </c:pt>
                <c:pt idx="218">
                  <c:v>24899.4185</c:v>
                </c:pt>
                <c:pt idx="219">
                  <c:v>5313.3389999999999</c:v>
                </c:pt>
                <c:pt idx="220">
                  <c:v>975.49300000000017</c:v>
                </c:pt>
                <c:pt idx="221">
                  <c:v>9573.0475000000006</c:v>
                </c:pt>
                <c:pt idx="222">
                  <c:v>6144.0319999999992</c:v>
                </c:pt>
                <c:pt idx="223">
                  <c:v>3990.491</c:v>
                </c:pt>
                <c:pt idx="224">
                  <c:v>12961.244499999997</c:v>
                </c:pt>
                <c:pt idx="225">
                  <c:v>753.74649999999997</c:v>
                </c:pt>
                <c:pt idx="226">
                  <c:v>1678.598</c:v>
                </c:pt>
                <c:pt idx="227">
                  <c:v>24985.659000000003</c:v>
                </c:pt>
                <c:pt idx="228">
                  <c:v>9841.8590000000004</c:v>
                </c:pt>
                <c:pt idx="229">
                  <c:v>6171.5304999999998</c:v>
                </c:pt>
                <c:pt idx="230">
                  <c:v>8771.1615000000002</c:v>
                </c:pt>
                <c:pt idx="231">
                  <c:v>3558.7124999999996</c:v>
                </c:pt>
                <c:pt idx="232">
                  <c:v>3395.2435</c:v>
                </c:pt>
                <c:pt idx="233">
                  <c:v>7424.3544999999995</c:v>
                </c:pt>
                <c:pt idx="234">
                  <c:v>8328.1764999999996</c:v>
                </c:pt>
                <c:pt idx="235">
                  <c:v>7302.1469999999999</c:v>
                </c:pt>
                <c:pt idx="236">
                  <c:v>11248.004499999999</c:v>
                </c:pt>
                <c:pt idx="237">
                  <c:v>7139.8590000000004</c:v>
                </c:pt>
                <c:pt idx="238">
                  <c:v>7240.0195000000003</c:v>
                </c:pt>
                <c:pt idx="239">
                  <c:v>11905.9095</c:v>
                </c:pt>
                <c:pt idx="240">
                  <c:v>3286.0010000000002</c:v>
                </c:pt>
                <c:pt idx="241">
                  <c:v>3330.2565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3-40E0-B6FF-F03C5BC4C1ED}"/>
            </c:ext>
          </c:extLst>
        </c:ser>
        <c:ser>
          <c:idx val="8"/>
          <c:order val="8"/>
          <c:tx>
            <c:strRef>
              <c:f>'3 Pivot Table '!$U$3:$U$4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'!$U$5:$U$369</c:f>
              <c:numCache>
                <c:formatCode>General</c:formatCode>
                <c:ptCount val="364"/>
                <c:pt idx="242">
                  <c:v>10976.461499999999</c:v>
                </c:pt>
                <c:pt idx="243">
                  <c:v>4435.9110000000001</c:v>
                </c:pt>
                <c:pt idx="244">
                  <c:v>2040.1420000000001</c:v>
                </c:pt>
                <c:pt idx="245">
                  <c:v>423.39</c:v>
                </c:pt>
                <c:pt idx="246">
                  <c:v>15052.043</c:v>
                </c:pt>
                <c:pt idx="247">
                  <c:v>3261.8534999999997</c:v>
                </c:pt>
                <c:pt idx="248">
                  <c:v>13675.661999999998</c:v>
                </c:pt>
                <c:pt idx="249">
                  <c:v>19993.036500000002</c:v>
                </c:pt>
                <c:pt idx="250">
                  <c:v>7398.6285000000016</c:v>
                </c:pt>
                <c:pt idx="251">
                  <c:v>3392.1439999999998</c:v>
                </c:pt>
                <c:pt idx="252">
                  <c:v>724.12349999999992</c:v>
                </c:pt>
                <c:pt idx="253">
                  <c:v>1637.3359999999998</c:v>
                </c:pt>
                <c:pt idx="254">
                  <c:v>933.46449999999993</c:v>
                </c:pt>
                <c:pt idx="255">
                  <c:v>8177.5410000000002</c:v>
                </c:pt>
                <c:pt idx="256">
                  <c:v>8116.59</c:v>
                </c:pt>
                <c:pt idx="257">
                  <c:v>6662.1484999999993</c:v>
                </c:pt>
                <c:pt idx="258">
                  <c:v>2321.9174999999996</c:v>
                </c:pt>
                <c:pt idx="259">
                  <c:v>3050.2719999999999</c:v>
                </c:pt>
                <c:pt idx="260">
                  <c:v>4799.5685000000012</c:v>
                </c:pt>
                <c:pt idx="261">
                  <c:v>4084.3719999999994</c:v>
                </c:pt>
                <c:pt idx="262">
                  <c:v>1562.6139999999996</c:v>
                </c:pt>
                <c:pt idx="263">
                  <c:v>1753.5875000000001</c:v>
                </c:pt>
                <c:pt idx="264">
                  <c:v>2085.9274999999998</c:v>
                </c:pt>
                <c:pt idx="265">
                  <c:v>155.50050000000002</c:v>
                </c:pt>
                <c:pt idx="266">
                  <c:v>5481.9845000000005</c:v>
                </c:pt>
                <c:pt idx="267">
                  <c:v>14507.88</c:v>
                </c:pt>
                <c:pt idx="268">
                  <c:v>3151.0724999999998</c:v>
                </c:pt>
                <c:pt idx="269">
                  <c:v>14918.559999999998</c:v>
                </c:pt>
                <c:pt idx="270">
                  <c:v>5261.2609999999995</c:v>
                </c:pt>
                <c:pt idx="271">
                  <c:v>12045.149499999998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D3-40E0-B6FF-F03C5BC4C1ED}"/>
            </c:ext>
          </c:extLst>
        </c:ser>
        <c:ser>
          <c:idx val="9"/>
          <c:order val="9"/>
          <c:tx>
            <c:strRef>
              <c:f>'3 Pivot Table '!$V$3:$V$4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'!$V$5:$V$369</c:f>
              <c:numCache>
                <c:formatCode>General</c:formatCode>
                <c:ptCount val="364"/>
                <c:pt idx="272">
                  <c:v>5217.6109999999999</c:v>
                </c:pt>
                <c:pt idx="273">
                  <c:v>7323.9059999999999</c:v>
                </c:pt>
                <c:pt idx="274">
                  <c:v>7008.0625000000009</c:v>
                </c:pt>
                <c:pt idx="275">
                  <c:v>5322.1360000000004</c:v>
                </c:pt>
                <c:pt idx="276">
                  <c:v>1128.96</c:v>
                </c:pt>
                <c:pt idx="277">
                  <c:v>18492.577499999999</c:v>
                </c:pt>
                <c:pt idx="278">
                  <c:v>5072.54</c:v>
                </c:pt>
                <c:pt idx="279">
                  <c:v>6056.1785</c:v>
                </c:pt>
                <c:pt idx="280">
                  <c:v>4165.6655000000001</c:v>
                </c:pt>
                <c:pt idx="281">
                  <c:v>12881.437999999998</c:v>
                </c:pt>
                <c:pt idx="282">
                  <c:v>4228.1440000000002</c:v>
                </c:pt>
                <c:pt idx="283">
                  <c:v>22353.429</c:v>
                </c:pt>
                <c:pt idx="284">
                  <c:v>1467.9109999999998</c:v>
                </c:pt>
                <c:pt idx="285">
                  <c:v>4845.6864999999998</c:v>
                </c:pt>
                <c:pt idx="286">
                  <c:v>7842.3284999999996</c:v>
                </c:pt>
                <c:pt idx="287">
                  <c:v>6577.5674999999992</c:v>
                </c:pt>
                <c:pt idx="288">
                  <c:v>2011.4064999999996</c:v>
                </c:pt>
                <c:pt idx="289">
                  <c:v>8436.6630000000005</c:v>
                </c:pt>
                <c:pt idx="290">
                  <c:v>4024.4639999999999</c:v>
                </c:pt>
                <c:pt idx="291">
                  <c:v>2425.3709999999996</c:v>
                </c:pt>
                <c:pt idx="292">
                  <c:v>3186.6709999999998</c:v>
                </c:pt>
                <c:pt idx="293">
                  <c:v>9593.1635000000024</c:v>
                </c:pt>
                <c:pt idx="294">
                  <c:v>5210.2354999999989</c:v>
                </c:pt>
                <c:pt idx="295">
                  <c:v>23065.710999999999</c:v>
                </c:pt>
                <c:pt idx="296">
                  <c:v>5245.3744999999999</c:v>
                </c:pt>
                <c:pt idx="297">
                  <c:v>2534.9694999999997</c:v>
                </c:pt>
                <c:pt idx="298">
                  <c:v>1639.1215000000002</c:v>
                </c:pt>
                <c:pt idx="299">
                  <c:v>10656.688</c:v>
                </c:pt>
                <c:pt idx="300">
                  <c:v>4801.1029999999992</c:v>
                </c:pt>
                <c:pt idx="301">
                  <c:v>9325.8004999999994</c:v>
                </c:pt>
                <c:pt idx="302">
                  <c:v>13026.3385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3-40E0-B6FF-F03C5BC4C1ED}"/>
            </c:ext>
          </c:extLst>
        </c:ser>
        <c:ser>
          <c:idx val="10"/>
          <c:order val="10"/>
          <c:tx>
            <c:strRef>
              <c:f>'3 Pivot Table '!$W$3:$W$4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'!$W$5:$W$369</c:f>
              <c:numCache>
                <c:formatCode>General</c:formatCode>
                <c:ptCount val="364"/>
                <c:pt idx="303">
                  <c:v>18152.717499999999</c:v>
                </c:pt>
                <c:pt idx="304">
                  <c:v>5321.0589999999993</c:v>
                </c:pt>
                <c:pt idx="305">
                  <c:v>44.487000000000002</c:v>
                </c:pt>
                <c:pt idx="306">
                  <c:v>2777.2775000000001</c:v>
                </c:pt>
                <c:pt idx="307">
                  <c:v>5181.9470000000001</c:v>
                </c:pt>
                <c:pt idx="308">
                  <c:v>11553.705</c:v>
                </c:pt>
                <c:pt idx="309">
                  <c:v>19162.433500000003</c:v>
                </c:pt>
                <c:pt idx="310">
                  <c:v>7596.9040000000005</c:v>
                </c:pt>
                <c:pt idx="311">
                  <c:v>7289.65</c:v>
                </c:pt>
                <c:pt idx="312">
                  <c:v>736.66499999999996</c:v>
                </c:pt>
                <c:pt idx="313">
                  <c:v>554.62900000000002</c:v>
                </c:pt>
                <c:pt idx="314">
                  <c:v>14874.7665</c:v>
                </c:pt>
                <c:pt idx="315">
                  <c:v>10268.372000000001</c:v>
                </c:pt>
                <c:pt idx="316">
                  <c:v>6565.9839999999995</c:v>
                </c:pt>
                <c:pt idx="317">
                  <c:v>1859.0219999999999</c:v>
                </c:pt>
                <c:pt idx="318">
                  <c:v>1601.8085000000003</c:v>
                </c:pt>
                <c:pt idx="319">
                  <c:v>10474.99</c:v>
                </c:pt>
                <c:pt idx="320">
                  <c:v>6374.3335000000006</c:v>
                </c:pt>
                <c:pt idx="321">
                  <c:v>1085.4299999999998</c:v>
                </c:pt>
                <c:pt idx="322">
                  <c:v>11129.948</c:v>
                </c:pt>
                <c:pt idx="323">
                  <c:v>11468.109</c:v>
                </c:pt>
                <c:pt idx="324">
                  <c:v>1483.2519999999997</c:v>
                </c:pt>
                <c:pt idx="325">
                  <c:v>10510.701499999999</c:v>
                </c:pt>
                <c:pt idx="326">
                  <c:v>10939.851499999999</c:v>
                </c:pt>
                <c:pt idx="327">
                  <c:v>24560.101499999997</c:v>
                </c:pt>
                <c:pt idx="328">
                  <c:v>16243.9545</c:v>
                </c:pt>
                <c:pt idx="329">
                  <c:v>3480.4980000000005</c:v>
                </c:pt>
                <c:pt idx="330">
                  <c:v>7646.3640000000005</c:v>
                </c:pt>
                <c:pt idx="331">
                  <c:v>11705.599499999998</c:v>
                </c:pt>
                <c:pt idx="332">
                  <c:v>445.42649999999992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3-40E0-B6FF-F03C5BC4C1ED}"/>
            </c:ext>
          </c:extLst>
        </c:ser>
        <c:ser>
          <c:idx val="11"/>
          <c:order val="11"/>
          <c:tx>
            <c:strRef>
              <c:f>'3 Pivot Table '!$X$3:$X$4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Pivot Table '!$L$5:$L$369</c:f>
              <c:strCache>
                <c:ptCount val="364"/>
                <c:pt idx="0">
                  <c:v>1/01/2024</c:v>
                </c:pt>
                <c:pt idx="1">
                  <c:v>2/01/2024</c:v>
                </c:pt>
                <c:pt idx="2">
                  <c:v>3/01/2024</c:v>
                </c:pt>
                <c:pt idx="3">
                  <c:v>4/01/2024</c:v>
                </c:pt>
                <c:pt idx="4">
                  <c:v>5/01/2024</c:v>
                </c:pt>
                <c:pt idx="5">
                  <c:v>6/01/2024</c:v>
                </c:pt>
                <c:pt idx="6">
                  <c:v>7/01/2024</c:v>
                </c:pt>
                <c:pt idx="7">
                  <c:v>8/01/2024</c:v>
                </c:pt>
                <c:pt idx="8">
                  <c:v>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  <c:pt idx="31">
                  <c:v>1/02/2024</c:v>
                </c:pt>
                <c:pt idx="32">
                  <c:v>2/02/2024</c:v>
                </c:pt>
                <c:pt idx="33">
                  <c:v>3/02/2024</c:v>
                </c:pt>
                <c:pt idx="34">
                  <c:v>4/02/2024</c:v>
                </c:pt>
                <c:pt idx="35">
                  <c:v>5/02/2024</c:v>
                </c:pt>
                <c:pt idx="36">
                  <c:v>6/02/2024</c:v>
                </c:pt>
                <c:pt idx="37">
                  <c:v>7/02/2024</c:v>
                </c:pt>
                <c:pt idx="38">
                  <c:v>8/02/2024</c:v>
                </c:pt>
                <c:pt idx="39">
                  <c:v>9/02/2024</c:v>
                </c:pt>
                <c:pt idx="40">
                  <c:v>10/02/2024</c:v>
                </c:pt>
                <c:pt idx="41">
                  <c:v>11/02/2024</c:v>
                </c:pt>
                <c:pt idx="42">
                  <c:v>12/02/2024</c:v>
                </c:pt>
                <c:pt idx="43">
                  <c:v>13/02/2024</c:v>
                </c:pt>
                <c:pt idx="44">
                  <c:v>14/02/2024</c:v>
                </c:pt>
                <c:pt idx="45">
                  <c:v>15/02/2024</c:v>
                </c:pt>
                <c:pt idx="46">
                  <c:v>16/02/2024</c:v>
                </c:pt>
                <c:pt idx="47">
                  <c:v>17/02/2024</c:v>
                </c:pt>
                <c:pt idx="48">
                  <c:v>18/02/2024</c:v>
                </c:pt>
                <c:pt idx="49">
                  <c:v>19/02/2024</c:v>
                </c:pt>
                <c:pt idx="50">
                  <c:v>20/02/2024</c:v>
                </c:pt>
                <c:pt idx="51">
                  <c:v>21/02/2024</c:v>
                </c:pt>
                <c:pt idx="52">
                  <c:v>22/02/2024</c:v>
                </c:pt>
                <c:pt idx="53">
                  <c:v>23/02/2024</c:v>
                </c:pt>
                <c:pt idx="54">
                  <c:v>24/02/2024</c:v>
                </c:pt>
                <c:pt idx="55">
                  <c:v>25/02/2024</c:v>
                </c:pt>
                <c:pt idx="56">
                  <c:v>26/02/2024</c:v>
                </c:pt>
                <c:pt idx="57">
                  <c:v>27/02/2024</c:v>
                </c:pt>
                <c:pt idx="58">
                  <c:v>28/02/2024</c:v>
                </c:pt>
                <c:pt idx="59">
                  <c:v>29/02/2024</c:v>
                </c:pt>
                <c:pt idx="60">
                  <c:v>1/03/2024</c:v>
                </c:pt>
                <c:pt idx="61">
                  <c:v>2/03/2024</c:v>
                </c:pt>
                <c:pt idx="62">
                  <c:v>3/03/2024</c:v>
                </c:pt>
                <c:pt idx="63">
                  <c:v>4/03/2024</c:v>
                </c:pt>
                <c:pt idx="64">
                  <c:v>5/03/2024</c:v>
                </c:pt>
                <c:pt idx="65">
                  <c:v>6/03/2024</c:v>
                </c:pt>
                <c:pt idx="66">
                  <c:v>7/03/2024</c:v>
                </c:pt>
                <c:pt idx="67">
                  <c:v>8/03/2024</c:v>
                </c:pt>
                <c:pt idx="68">
                  <c:v>9/03/2024</c:v>
                </c:pt>
                <c:pt idx="69">
                  <c:v>10/03/2024</c:v>
                </c:pt>
                <c:pt idx="70">
                  <c:v>11/03/2024</c:v>
                </c:pt>
                <c:pt idx="71">
                  <c:v>12/03/2024</c:v>
                </c:pt>
                <c:pt idx="72">
                  <c:v>13/03/2024</c:v>
                </c:pt>
                <c:pt idx="73">
                  <c:v>14/03/2024</c:v>
                </c:pt>
                <c:pt idx="74">
                  <c:v>15/03/2024</c:v>
                </c:pt>
                <c:pt idx="75">
                  <c:v>16/03/2024</c:v>
                </c:pt>
                <c:pt idx="76">
                  <c:v>17/03/2024</c:v>
                </c:pt>
                <c:pt idx="77">
                  <c:v>18/03/2024</c:v>
                </c:pt>
                <c:pt idx="78">
                  <c:v>19/03/2024</c:v>
                </c:pt>
                <c:pt idx="79">
                  <c:v>20/03/2024</c:v>
                </c:pt>
                <c:pt idx="80">
                  <c:v>21/03/2024</c:v>
                </c:pt>
                <c:pt idx="81">
                  <c:v>22/03/2024</c:v>
                </c:pt>
                <c:pt idx="82">
                  <c:v>23/03/2024</c:v>
                </c:pt>
                <c:pt idx="83">
                  <c:v>24/03/2024</c:v>
                </c:pt>
                <c:pt idx="84">
                  <c:v>25/03/2024</c:v>
                </c:pt>
                <c:pt idx="85">
                  <c:v>26/03/2024</c:v>
                </c:pt>
                <c:pt idx="86">
                  <c:v>27/03/2024</c:v>
                </c:pt>
                <c:pt idx="87">
                  <c:v>28/03/2024</c:v>
                </c:pt>
                <c:pt idx="88">
                  <c:v>29/03/2024</c:v>
                </c:pt>
                <c:pt idx="89">
                  <c:v>30/03/2024</c:v>
                </c:pt>
                <c:pt idx="90">
                  <c:v>31/03/2024</c:v>
                </c:pt>
                <c:pt idx="91">
                  <c:v>1/04/2024</c:v>
                </c:pt>
                <c:pt idx="92">
                  <c:v>2/04/2024</c:v>
                </c:pt>
                <c:pt idx="93">
                  <c:v>3/04/2024</c:v>
                </c:pt>
                <c:pt idx="94">
                  <c:v>4/04/2024</c:v>
                </c:pt>
                <c:pt idx="95">
                  <c:v>5/04/2024</c:v>
                </c:pt>
                <c:pt idx="96">
                  <c:v>6/04/2024</c:v>
                </c:pt>
                <c:pt idx="97">
                  <c:v>7/04/2024</c:v>
                </c:pt>
                <c:pt idx="98">
                  <c:v>8/04/2024</c:v>
                </c:pt>
                <c:pt idx="99">
                  <c:v>9/04/2024</c:v>
                </c:pt>
                <c:pt idx="100">
                  <c:v>10/04/2024</c:v>
                </c:pt>
                <c:pt idx="101">
                  <c:v>11/04/2024</c:v>
                </c:pt>
                <c:pt idx="102">
                  <c:v>12/04/2024</c:v>
                </c:pt>
                <c:pt idx="103">
                  <c:v>14/04/2024</c:v>
                </c:pt>
                <c:pt idx="104">
                  <c:v>15/04/2024</c:v>
                </c:pt>
                <c:pt idx="105">
                  <c:v>16/04/2024</c:v>
                </c:pt>
                <c:pt idx="106">
                  <c:v>17/04/2024</c:v>
                </c:pt>
                <c:pt idx="107">
                  <c:v>18/04/2024</c:v>
                </c:pt>
                <c:pt idx="108">
                  <c:v>19/04/2024</c:v>
                </c:pt>
                <c:pt idx="109">
                  <c:v>20/04/2024</c:v>
                </c:pt>
                <c:pt idx="110">
                  <c:v>21/04/2024</c:v>
                </c:pt>
                <c:pt idx="111">
                  <c:v>22/04/2024</c:v>
                </c:pt>
                <c:pt idx="112">
                  <c:v>23/04/2024</c:v>
                </c:pt>
                <c:pt idx="113">
                  <c:v>24/04/2024</c:v>
                </c:pt>
                <c:pt idx="114">
                  <c:v>25/04/2024</c:v>
                </c:pt>
                <c:pt idx="115">
                  <c:v>26/04/2024</c:v>
                </c:pt>
                <c:pt idx="116">
                  <c:v>27/04/2024</c:v>
                </c:pt>
                <c:pt idx="117">
                  <c:v>28/04/2024</c:v>
                </c:pt>
                <c:pt idx="118">
                  <c:v>29/04/2024</c:v>
                </c:pt>
                <c:pt idx="119">
                  <c:v>30/04/2024</c:v>
                </c:pt>
                <c:pt idx="120">
                  <c:v>1/05/2024</c:v>
                </c:pt>
                <c:pt idx="121">
                  <c:v>2/05/2024</c:v>
                </c:pt>
                <c:pt idx="122">
                  <c:v>3/05/2024</c:v>
                </c:pt>
                <c:pt idx="123">
                  <c:v>4/05/2024</c:v>
                </c:pt>
                <c:pt idx="124">
                  <c:v>5/05/2024</c:v>
                </c:pt>
                <c:pt idx="125">
                  <c:v>6/05/2024</c:v>
                </c:pt>
                <c:pt idx="126">
                  <c:v>7/05/2024</c:v>
                </c:pt>
                <c:pt idx="127">
                  <c:v>8/05/2024</c:v>
                </c:pt>
                <c:pt idx="128">
                  <c:v>9/05/2024</c:v>
                </c:pt>
                <c:pt idx="129">
                  <c:v>10/05/2024</c:v>
                </c:pt>
                <c:pt idx="130">
                  <c:v>11/05/2024</c:v>
                </c:pt>
                <c:pt idx="131">
                  <c:v>12/05/2024</c:v>
                </c:pt>
                <c:pt idx="132">
                  <c:v>13/05/2024</c:v>
                </c:pt>
                <c:pt idx="133">
                  <c:v>14/05/2024</c:v>
                </c:pt>
                <c:pt idx="134">
                  <c:v>15/05/2024</c:v>
                </c:pt>
                <c:pt idx="135">
                  <c:v>16/05/2024</c:v>
                </c:pt>
                <c:pt idx="136">
                  <c:v>17/05/2024</c:v>
                </c:pt>
                <c:pt idx="137">
                  <c:v>18/05/2024</c:v>
                </c:pt>
                <c:pt idx="138">
                  <c:v>19/05/2024</c:v>
                </c:pt>
                <c:pt idx="139">
                  <c:v>20/05/2024</c:v>
                </c:pt>
                <c:pt idx="140">
                  <c:v>21/05/2024</c:v>
                </c:pt>
                <c:pt idx="141">
                  <c:v>22/05/2024</c:v>
                </c:pt>
                <c:pt idx="142">
                  <c:v>23/05/2024</c:v>
                </c:pt>
                <c:pt idx="143">
                  <c:v>24/05/2024</c:v>
                </c:pt>
                <c:pt idx="144">
                  <c:v>25/05/2024</c:v>
                </c:pt>
                <c:pt idx="145">
                  <c:v>26/05/2024</c:v>
                </c:pt>
                <c:pt idx="146">
                  <c:v>27/05/2024</c:v>
                </c:pt>
                <c:pt idx="147">
                  <c:v>28/05/2024</c:v>
                </c:pt>
                <c:pt idx="148">
                  <c:v>29/05/2024</c:v>
                </c:pt>
                <c:pt idx="149">
                  <c:v>30/05/2024</c:v>
                </c:pt>
                <c:pt idx="150">
                  <c:v>31/05/2024</c:v>
                </c:pt>
                <c:pt idx="151">
                  <c:v>1/06/2024</c:v>
                </c:pt>
                <c:pt idx="152">
                  <c:v>2/06/2024</c:v>
                </c:pt>
                <c:pt idx="153">
                  <c:v>3/06/2024</c:v>
                </c:pt>
                <c:pt idx="154">
                  <c:v>4/06/2024</c:v>
                </c:pt>
                <c:pt idx="155">
                  <c:v>5/06/2024</c:v>
                </c:pt>
                <c:pt idx="156">
                  <c:v>6/06/2024</c:v>
                </c:pt>
                <c:pt idx="157">
                  <c:v>7/06/2024</c:v>
                </c:pt>
                <c:pt idx="158">
                  <c:v>8/06/2024</c:v>
                </c:pt>
                <c:pt idx="159">
                  <c:v>9/06/2024</c:v>
                </c:pt>
                <c:pt idx="160">
                  <c:v>10/06/2024</c:v>
                </c:pt>
                <c:pt idx="161">
                  <c:v>11/06/2024</c:v>
                </c:pt>
                <c:pt idx="162">
                  <c:v>12/06/2024</c:v>
                </c:pt>
                <c:pt idx="163">
                  <c:v>13/06/2024</c:v>
                </c:pt>
                <c:pt idx="164">
                  <c:v>14/06/2024</c:v>
                </c:pt>
                <c:pt idx="165">
                  <c:v>15/06/2024</c:v>
                </c:pt>
                <c:pt idx="166">
                  <c:v>16/06/2024</c:v>
                </c:pt>
                <c:pt idx="167">
                  <c:v>17/06/2024</c:v>
                </c:pt>
                <c:pt idx="168">
                  <c:v>18/06/2024</c:v>
                </c:pt>
                <c:pt idx="169">
                  <c:v>19/06/2024</c:v>
                </c:pt>
                <c:pt idx="170">
                  <c:v>20/06/2024</c:v>
                </c:pt>
                <c:pt idx="171">
                  <c:v>21/06/2024</c:v>
                </c:pt>
                <c:pt idx="172">
                  <c:v>22/06/2024</c:v>
                </c:pt>
                <c:pt idx="173">
                  <c:v>23/06/2024</c:v>
                </c:pt>
                <c:pt idx="174">
                  <c:v>24/06/2024</c:v>
                </c:pt>
                <c:pt idx="175">
                  <c:v>25/06/2024</c:v>
                </c:pt>
                <c:pt idx="176">
                  <c:v>26/06/2024</c:v>
                </c:pt>
                <c:pt idx="177">
                  <c:v>27/06/2024</c:v>
                </c:pt>
                <c:pt idx="178">
                  <c:v>28/06/2024</c:v>
                </c:pt>
                <c:pt idx="179">
                  <c:v>29/06/2024</c:v>
                </c:pt>
                <c:pt idx="180">
                  <c:v>30/06/2024</c:v>
                </c:pt>
                <c:pt idx="181">
                  <c:v>2/07/2024</c:v>
                </c:pt>
                <c:pt idx="182">
                  <c:v>3/07/2024</c:v>
                </c:pt>
                <c:pt idx="183">
                  <c:v>4/07/2024</c:v>
                </c:pt>
                <c:pt idx="184">
                  <c:v>5/07/2024</c:v>
                </c:pt>
                <c:pt idx="185">
                  <c:v>6/07/2024</c:v>
                </c:pt>
                <c:pt idx="186">
                  <c:v>7/07/2024</c:v>
                </c:pt>
                <c:pt idx="187">
                  <c:v>8/07/2024</c:v>
                </c:pt>
                <c:pt idx="188">
                  <c:v>9/07/2024</c:v>
                </c:pt>
                <c:pt idx="189">
                  <c:v>10/07/2024</c:v>
                </c:pt>
                <c:pt idx="190">
                  <c:v>11/07/2024</c:v>
                </c:pt>
                <c:pt idx="191">
                  <c:v>12/07/2024</c:v>
                </c:pt>
                <c:pt idx="192">
                  <c:v>13/07/2024</c:v>
                </c:pt>
                <c:pt idx="193">
                  <c:v>14/07/2024</c:v>
                </c:pt>
                <c:pt idx="194">
                  <c:v>15/07/2024</c:v>
                </c:pt>
                <c:pt idx="195">
                  <c:v>16/07/2024</c:v>
                </c:pt>
                <c:pt idx="196">
                  <c:v>17/07/2024</c:v>
                </c:pt>
                <c:pt idx="197">
                  <c:v>18/07/2024</c:v>
                </c:pt>
                <c:pt idx="198">
                  <c:v>19/07/2024</c:v>
                </c:pt>
                <c:pt idx="199">
                  <c:v>20/07/2024</c:v>
                </c:pt>
                <c:pt idx="200">
                  <c:v>21/07/2024</c:v>
                </c:pt>
                <c:pt idx="201">
                  <c:v>22/07/2024</c:v>
                </c:pt>
                <c:pt idx="202">
                  <c:v>23/07/2024</c:v>
                </c:pt>
                <c:pt idx="203">
                  <c:v>24/07/2024</c:v>
                </c:pt>
                <c:pt idx="204">
                  <c:v>25/07/2024</c:v>
                </c:pt>
                <c:pt idx="205">
                  <c:v>26/07/2024</c:v>
                </c:pt>
                <c:pt idx="206">
                  <c:v>27/07/2024</c:v>
                </c:pt>
                <c:pt idx="207">
                  <c:v>28/07/2024</c:v>
                </c:pt>
                <c:pt idx="208">
                  <c:v>29/07/2024</c:v>
                </c:pt>
                <c:pt idx="209">
                  <c:v>30/07/2024</c:v>
                </c:pt>
                <c:pt idx="210">
                  <c:v>31/07/2024</c:v>
                </c:pt>
                <c:pt idx="211">
                  <c:v>1/08/2024</c:v>
                </c:pt>
                <c:pt idx="212">
                  <c:v>2/08/2024</c:v>
                </c:pt>
                <c:pt idx="213">
                  <c:v>3/08/2024</c:v>
                </c:pt>
                <c:pt idx="214">
                  <c:v>4/08/2024</c:v>
                </c:pt>
                <c:pt idx="215">
                  <c:v>5/08/2024</c:v>
                </c:pt>
                <c:pt idx="216">
                  <c:v>6/08/2024</c:v>
                </c:pt>
                <c:pt idx="217">
                  <c:v>7/08/2024</c:v>
                </c:pt>
                <c:pt idx="218">
                  <c:v>8/08/2024</c:v>
                </c:pt>
                <c:pt idx="219">
                  <c:v>9/08/2024</c:v>
                </c:pt>
                <c:pt idx="220">
                  <c:v>10/08/2024</c:v>
                </c:pt>
                <c:pt idx="221">
                  <c:v>11/08/2024</c:v>
                </c:pt>
                <c:pt idx="222">
                  <c:v>12/08/2024</c:v>
                </c:pt>
                <c:pt idx="223">
                  <c:v>13/08/2024</c:v>
                </c:pt>
                <c:pt idx="224">
                  <c:v>14/08/2024</c:v>
                </c:pt>
                <c:pt idx="225">
                  <c:v>15/08/2024</c:v>
                </c:pt>
                <c:pt idx="226">
                  <c:v>16/08/2024</c:v>
                </c:pt>
                <c:pt idx="227">
                  <c:v>17/08/2024</c:v>
                </c:pt>
                <c:pt idx="228">
                  <c:v>18/08/2024</c:v>
                </c:pt>
                <c:pt idx="229">
                  <c:v>19/08/2024</c:v>
                </c:pt>
                <c:pt idx="230">
                  <c:v>20/08/2024</c:v>
                </c:pt>
                <c:pt idx="231">
                  <c:v>21/08/2024</c:v>
                </c:pt>
                <c:pt idx="232">
                  <c:v>22/08/2024</c:v>
                </c:pt>
                <c:pt idx="233">
                  <c:v>23/08/2024</c:v>
                </c:pt>
                <c:pt idx="234">
                  <c:v>24/08/2024</c:v>
                </c:pt>
                <c:pt idx="235">
                  <c:v>25/08/2024</c:v>
                </c:pt>
                <c:pt idx="236">
                  <c:v>26/08/2024</c:v>
                </c:pt>
                <c:pt idx="237">
                  <c:v>27/08/2024</c:v>
                </c:pt>
                <c:pt idx="238">
                  <c:v>28/08/2024</c:v>
                </c:pt>
                <c:pt idx="239">
                  <c:v>29/08/2024</c:v>
                </c:pt>
                <c:pt idx="240">
                  <c:v>30/08/2024</c:v>
                </c:pt>
                <c:pt idx="241">
                  <c:v>31/08/2024</c:v>
                </c:pt>
                <c:pt idx="242">
                  <c:v>1/09/2024</c:v>
                </c:pt>
                <c:pt idx="243">
                  <c:v>2/09/2024</c:v>
                </c:pt>
                <c:pt idx="244">
                  <c:v>3/09/2024</c:v>
                </c:pt>
                <c:pt idx="245">
                  <c:v>4/09/2024</c:v>
                </c:pt>
                <c:pt idx="246">
                  <c:v>5/09/2024</c:v>
                </c:pt>
                <c:pt idx="247">
                  <c:v>6/09/2024</c:v>
                </c:pt>
                <c:pt idx="248">
                  <c:v>7/09/2024</c:v>
                </c:pt>
                <c:pt idx="249">
                  <c:v>8/09/2024</c:v>
                </c:pt>
                <c:pt idx="250">
                  <c:v>9/09/2024</c:v>
                </c:pt>
                <c:pt idx="251">
                  <c:v>10/09/2024</c:v>
                </c:pt>
                <c:pt idx="252">
                  <c:v>11/09/2024</c:v>
                </c:pt>
                <c:pt idx="253">
                  <c:v>12/09/2024</c:v>
                </c:pt>
                <c:pt idx="254">
                  <c:v>13/09/2024</c:v>
                </c:pt>
                <c:pt idx="255">
                  <c:v>14/09/2024</c:v>
                </c:pt>
                <c:pt idx="256">
                  <c:v>15/09/2024</c:v>
                </c:pt>
                <c:pt idx="257">
                  <c:v>16/09/2024</c:v>
                </c:pt>
                <c:pt idx="258">
                  <c:v>17/09/2024</c:v>
                </c:pt>
                <c:pt idx="259">
                  <c:v>18/09/2024</c:v>
                </c:pt>
                <c:pt idx="260">
                  <c:v>19/09/2024</c:v>
                </c:pt>
                <c:pt idx="261">
                  <c:v>20/09/2024</c:v>
                </c:pt>
                <c:pt idx="262">
                  <c:v>21/09/2024</c:v>
                </c:pt>
                <c:pt idx="263">
                  <c:v>22/09/2024</c:v>
                </c:pt>
                <c:pt idx="264">
                  <c:v>23/09/2024</c:v>
                </c:pt>
                <c:pt idx="265">
                  <c:v>24/09/2024</c:v>
                </c:pt>
                <c:pt idx="266">
                  <c:v>25/09/2024</c:v>
                </c:pt>
                <c:pt idx="267">
                  <c:v>26/09/2024</c:v>
                </c:pt>
                <c:pt idx="268">
                  <c:v>27/09/2024</c:v>
                </c:pt>
                <c:pt idx="269">
                  <c:v>28/09/2024</c:v>
                </c:pt>
                <c:pt idx="270">
                  <c:v>29/09/2024</c:v>
                </c:pt>
                <c:pt idx="271">
                  <c:v>30/09/2024</c:v>
                </c:pt>
                <c:pt idx="272">
                  <c:v>1/10/2024</c:v>
                </c:pt>
                <c:pt idx="273">
                  <c:v>2/10/2024</c:v>
                </c:pt>
                <c:pt idx="274">
                  <c:v>3/10/2024</c:v>
                </c:pt>
                <c:pt idx="275">
                  <c:v>4/10/2024</c:v>
                </c:pt>
                <c:pt idx="276">
                  <c:v>5/10/2024</c:v>
                </c:pt>
                <c:pt idx="277">
                  <c:v>6/10/2024</c:v>
                </c:pt>
                <c:pt idx="278">
                  <c:v>7/10/2024</c:v>
                </c:pt>
                <c:pt idx="279">
                  <c:v>8/10/2024</c:v>
                </c:pt>
                <c:pt idx="280">
                  <c:v>9/10/2024</c:v>
                </c:pt>
                <c:pt idx="281">
                  <c:v>10/10/2024</c:v>
                </c:pt>
                <c:pt idx="282">
                  <c:v>11/10/2024</c:v>
                </c:pt>
                <c:pt idx="283">
                  <c:v>12/10/2024</c:v>
                </c:pt>
                <c:pt idx="284">
                  <c:v>13/10/2024</c:v>
                </c:pt>
                <c:pt idx="285">
                  <c:v>14/10/2024</c:v>
                </c:pt>
                <c:pt idx="286">
                  <c:v>15/10/2024</c:v>
                </c:pt>
                <c:pt idx="287">
                  <c:v>16/10/2024</c:v>
                </c:pt>
                <c:pt idx="288">
                  <c:v>17/10/2024</c:v>
                </c:pt>
                <c:pt idx="289">
                  <c:v>18/10/2024</c:v>
                </c:pt>
                <c:pt idx="290">
                  <c:v>19/10/2024</c:v>
                </c:pt>
                <c:pt idx="291">
                  <c:v>20/10/2024</c:v>
                </c:pt>
                <c:pt idx="292">
                  <c:v>21/10/2024</c:v>
                </c:pt>
                <c:pt idx="293">
                  <c:v>22/10/2024</c:v>
                </c:pt>
                <c:pt idx="294">
                  <c:v>23/10/2024</c:v>
                </c:pt>
                <c:pt idx="295">
                  <c:v>24/10/2024</c:v>
                </c:pt>
                <c:pt idx="296">
                  <c:v>25/10/2024</c:v>
                </c:pt>
                <c:pt idx="297">
                  <c:v>26/10/2024</c:v>
                </c:pt>
                <c:pt idx="298">
                  <c:v>27/10/2024</c:v>
                </c:pt>
                <c:pt idx="299">
                  <c:v>28/10/2024</c:v>
                </c:pt>
                <c:pt idx="300">
                  <c:v>29/10/2024</c:v>
                </c:pt>
                <c:pt idx="301">
                  <c:v>30/10/2024</c:v>
                </c:pt>
                <c:pt idx="302">
                  <c:v>31/10/2024</c:v>
                </c:pt>
                <c:pt idx="303">
                  <c:v>1/11/2024</c:v>
                </c:pt>
                <c:pt idx="304">
                  <c:v>2/11/2024</c:v>
                </c:pt>
                <c:pt idx="305">
                  <c:v>3/11/2024</c:v>
                </c:pt>
                <c:pt idx="306">
                  <c:v>4/11/2024</c:v>
                </c:pt>
                <c:pt idx="307">
                  <c:v>5/11/2024</c:v>
                </c:pt>
                <c:pt idx="308">
                  <c:v>6/11/2024</c:v>
                </c:pt>
                <c:pt idx="309">
                  <c:v>7/11/2024</c:v>
                </c:pt>
                <c:pt idx="310">
                  <c:v>8/11/2024</c:v>
                </c:pt>
                <c:pt idx="311">
                  <c:v>9/11/2024</c:v>
                </c:pt>
                <c:pt idx="312">
                  <c:v>10/11/2024</c:v>
                </c:pt>
                <c:pt idx="313">
                  <c:v>11/11/2024</c:v>
                </c:pt>
                <c:pt idx="314">
                  <c:v>12/11/2024</c:v>
                </c:pt>
                <c:pt idx="315">
                  <c:v>13/11/2024</c:v>
                </c:pt>
                <c:pt idx="316">
                  <c:v>14/11/2024</c:v>
                </c:pt>
                <c:pt idx="317">
                  <c:v>15/11/2024</c:v>
                </c:pt>
                <c:pt idx="318">
                  <c:v>16/11/2024</c:v>
                </c:pt>
                <c:pt idx="319">
                  <c:v>17/11/2024</c:v>
                </c:pt>
                <c:pt idx="320">
                  <c:v>18/11/2024</c:v>
                </c:pt>
                <c:pt idx="321">
                  <c:v>19/11/2024</c:v>
                </c:pt>
                <c:pt idx="322">
                  <c:v>20/11/2024</c:v>
                </c:pt>
                <c:pt idx="323">
                  <c:v>21/11/2024</c:v>
                </c:pt>
                <c:pt idx="324">
                  <c:v>22/11/2024</c:v>
                </c:pt>
                <c:pt idx="325">
                  <c:v>23/11/2024</c:v>
                </c:pt>
                <c:pt idx="326">
                  <c:v>24/11/2024</c:v>
                </c:pt>
                <c:pt idx="327">
                  <c:v>25/11/2024</c:v>
                </c:pt>
                <c:pt idx="328">
                  <c:v>26/11/2024</c:v>
                </c:pt>
                <c:pt idx="329">
                  <c:v>27/11/2024</c:v>
                </c:pt>
                <c:pt idx="330">
                  <c:v>28/11/2024</c:v>
                </c:pt>
                <c:pt idx="331">
                  <c:v>29/11/2024</c:v>
                </c:pt>
                <c:pt idx="332">
                  <c:v>30/11/2024</c:v>
                </c:pt>
                <c:pt idx="333">
                  <c:v>1/12/2024</c:v>
                </c:pt>
                <c:pt idx="334">
                  <c:v>2/12/2024</c:v>
                </c:pt>
                <c:pt idx="335">
                  <c:v>3/12/2024</c:v>
                </c:pt>
                <c:pt idx="336">
                  <c:v>4/12/2024</c:v>
                </c:pt>
                <c:pt idx="337">
                  <c:v>5/12/2024</c:v>
                </c:pt>
                <c:pt idx="338">
                  <c:v>6/12/2024</c:v>
                </c:pt>
                <c:pt idx="339">
                  <c:v>7/12/2024</c:v>
                </c:pt>
                <c:pt idx="340">
                  <c:v>8/12/2024</c:v>
                </c:pt>
                <c:pt idx="341">
                  <c:v>9/12/2024</c:v>
                </c:pt>
                <c:pt idx="342">
                  <c:v>10/12/2024</c:v>
                </c:pt>
                <c:pt idx="343">
                  <c:v>11/12/2024</c:v>
                </c:pt>
                <c:pt idx="344">
                  <c:v>12/12/2024</c:v>
                </c:pt>
                <c:pt idx="345">
                  <c:v>13/12/2024</c:v>
                </c:pt>
                <c:pt idx="346">
                  <c:v>14/12/2024</c:v>
                </c:pt>
                <c:pt idx="347">
                  <c:v>15/12/2024</c:v>
                </c:pt>
                <c:pt idx="348">
                  <c:v>16/12/2024</c:v>
                </c:pt>
                <c:pt idx="349">
                  <c:v>17/12/2024</c:v>
                </c:pt>
                <c:pt idx="350">
                  <c:v>18/12/2024</c:v>
                </c:pt>
                <c:pt idx="351">
                  <c:v>19/12/2024</c:v>
                </c:pt>
                <c:pt idx="352">
                  <c:v>20/12/2024</c:v>
                </c:pt>
                <c:pt idx="353">
                  <c:v>21/12/2024</c:v>
                </c:pt>
                <c:pt idx="354">
                  <c:v>22/12/2024</c:v>
                </c:pt>
                <c:pt idx="355">
                  <c:v>23/12/2024</c:v>
                </c:pt>
                <c:pt idx="356">
                  <c:v>24/12/2024</c:v>
                </c:pt>
                <c:pt idx="357">
                  <c:v>25/12/2024</c:v>
                </c:pt>
                <c:pt idx="358">
                  <c:v>26/12/2024</c:v>
                </c:pt>
                <c:pt idx="359">
                  <c:v>27/12/2024</c:v>
                </c:pt>
                <c:pt idx="360">
                  <c:v>28/12/2024</c:v>
                </c:pt>
                <c:pt idx="361">
                  <c:v>29/12/2024</c:v>
                </c:pt>
                <c:pt idx="362">
                  <c:v>30/12/2024</c:v>
                </c:pt>
                <c:pt idx="363">
                  <c:v>31/12/2024</c:v>
                </c:pt>
              </c:strCache>
            </c:strRef>
          </c:cat>
          <c:val>
            <c:numRef>
              <c:f>'3 Pivot Table '!$X$5:$X$369</c:f>
              <c:numCache>
                <c:formatCode>General</c:formatCode>
                <c:ptCount val="364"/>
                <c:pt idx="333">
                  <c:v>7308.3649999999998</c:v>
                </c:pt>
                <c:pt idx="334">
                  <c:v>1951.7359999999999</c:v>
                </c:pt>
                <c:pt idx="335">
                  <c:v>7084.2505000000001</c:v>
                </c:pt>
                <c:pt idx="336">
                  <c:v>7429.2145000000019</c:v>
                </c:pt>
                <c:pt idx="337">
                  <c:v>6302.0089999999991</c:v>
                </c:pt>
                <c:pt idx="338">
                  <c:v>2417.299</c:v>
                </c:pt>
                <c:pt idx="339">
                  <c:v>5161.6695</c:v>
                </c:pt>
                <c:pt idx="340">
                  <c:v>10466.716499999999</c:v>
                </c:pt>
                <c:pt idx="341">
                  <c:v>4435.8294999999998</c:v>
                </c:pt>
                <c:pt idx="342">
                  <c:v>16912.173999999999</c:v>
                </c:pt>
                <c:pt idx="343">
                  <c:v>5987.7224999999999</c:v>
                </c:pt>
                <c:pt idx="344">
                  <c:v>8593.4439999999995</c:v>
                </c:pt>
                <c:pt idx="345">
                  <c:v>10912.1695</c:v>
                </c:pt>
                <c:pt idx="346">
                  <c:v>8609.2164999999986</c:v>
                </c:pt>
                <c:pt idx="347">
                  <c:v>4157.799</c:v>
                </c:pt>
                <c:pt idx="348">
                  <c:v>915.66399999999999</c:v>
                </c:pt>
                <c:pt idx="349">
                  <c:v>2709.9444999999996</c:v>
                </c:pt>
                <c:pt idx="350">
                  <c:v>12830.409000000001</c:v>
                </c:pt>
                <c:pt idx="351">
                  <c:v>10397.062000000002</c:v>
                </c:pt>
                <c:pt idx="352">
                  <c:v>126.5</c:v>
                </c:pt>
                <c:pt idx="353">
                  <c:v>962.29499999999996</c:v>
                </c:pt>
                <c:pt idx="354">
                  <c:v>4476.6774999999998</c:v>
                </c:pt>
                <c:pt idx="355">
                  <c:v>3273.5084999999999</c:v>
                </c:pt>
                <c:pt idx="356">
                  <c:v>3925.2424999999998</c:v>
                </c:pt>
                <c:pt idx="357">
                  <c:v>6729.5690000000004</c:v>
                </c:pt>
                <c:pt idx="358">
                  <c:v>2552.1019999999999</c:v>
                </c:pt>
                <c:pt idx="359">
                  <c:v>5128.7904999999992</c:v>
                </c:pt>
                <c:pt idx="360">
                  <c:v>4270.4004999999997</c:v>
                </c:pt>
                <c:pt idx="361">
                  <c:v>2284.279</c:v>
                </c:pt>
                <c:pt idx="362">
                  <c:v>1588.79</c:v>
                </c:pt>
                <c:pt idx="363">
                  <c:v>7254.0884999999998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D3-40E0-B6FF-F03C5BC4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491216"/>
        <c:axId val="1049490736"/>
      </c:lineChart>
      <c:catAx>
        <c:axId val="10494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0736"/>
        <c:crosses val="autoZero"/>
        <c:auto val="1"/>
        <c:lblAlgn val="ctr"/>
        <c:lblOffset val="100"/>
        <c:noMultiLvlLbl val="0"/>
      </c:catAx>
      <c:valAx>
        <c:axId val="10494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Sales.xlsx]3 Pivot Table 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Pivot Table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Pivot Table '!$A$4:$A$1287</c:f>
              <c:strCache>
                <c:ptCount val="1283"/>
                <c:pt idx="0">
                  <c:v>CUST-1002</c:v>
                </c:pt>
                <c:pt idx="1">
                  <c:v>CUST-1003</c:v>
                </c:pt>
                <c:pt idx="2">
                  <c:v>CUST-1004</c:v>
                </c:pt>
                <c:pt idx="3">
                  <c:v>CUST-1005</c:v>
                </c:pt>
                <c:pt idx="4">
                  <c:v>CUST-1007</c:v>
                </c:pt>
                <c:pt idx="5">
                  <c:v>CUST-1008</c:v>
                </c:pt>
                <c:pt idx="6">
                  <c:v>CUST-1010</c:v>
                </c:pt>
                <c:pt idx="7">
                  <c:v>CUST-1015</c:v>
                </c:pt>
                <c:pt idx="8">
                  <c:v>CUST-1019</c:v>
                </c:pt>
                <c:pt idx="9">
                  <c:v>CUST-1020</c:v>
                </c:pt>
                <c:pt idx="10">
                  <c:v>CUST-1022</c:v>
                </c:pt>
                <c:pt idx="11">
                  <c:v>CUST-1023</c:v>
                </c:pt>
                <c:pt idx="12">
                  <c:v>CUST-1025</c:v>
                </c:pt>
                <c:pt idx="13">
                  <c:v>CUST-1027</c:v>
                </c:pt>
                <c:pt idx="14">
                  <c:v>CUST-1028</c:v>
                </c:pt>
                <c:pt idx="15">
                  <c:v>CUST-1030</c:v>
                </c:pt>
                <c:pt idx="16">
                  <c:v>CUST-1031</c:v>
                </c:pt>
                <c:pt idx="17">
                  <c:v>CUST-1032</c:v>
                </c:pt>
                <c:pt idx="18">
                  <c:v>CUST-1033</c:v>
                </c:pt>
                <c:pt idx="19">
                  <c:v>CUST-1034</c:v>
                </c:pt>
                <c:pt idx="20">
                  <c:v>CUST-1035</c:v>
                </c:pt>
                <c:pt idx="21">
                  <c:v>CUST-1037</c:v>
                </c:pt>
                <c:pt idx="22">
                  <c:v>CUST-1039</c:v>
                </c:pt>
                <c:pt idx="23">
                  <c:v>CUST-1040</c:v>
                </c:pt>
                <c:pt idx="24">
                  <c:v>CUST-1041</c:v>
                </c:pt>
                <c:pt idx="25">
                  <c:v>CUST-1042</c:v>
                </c:pt>
                <c:pt idx="26">
                  <c:v>CUST-1045</c:v>
                </c:pt>
                <c:pt idx="27">
                  <c:v>CUST-1046</c:v>
                </c:pt>
                <c:pt idx="28">
                  <c:v>CUST-1047</c:v>
                </c:pt>
                <c:pt idx="29">
                  <c:v>CUST-1048</c:v>
                </c:pt>
                <c:pt idx="30">
                  <c:v>CUST-1050</c:v>
                </c:pt>
                <c:pt idx="31">
                  <c:v>CUST-1051</c:v>
                </c:pt>
                <c:pt idx="32">
                  <c:v>CUST-1056</c:v>
                </c:pt>
                <c:pt idx="33">
                  <c:v>CUST-1057</c:v>
                </c:pt>
                <c:pt idx="34">
                  <c:v>CUST-1058</c:v>
                </c:pt>
                <c:pt idx="35">
                  <c:v>CUST-1060</c:v>
                </c:pt>
                <c:pt idx="36">
                  <c:v>CUST-1061</c:v>
                </c:pt>
                <c:pt idx="37">
                  <c:v>CUST-1062</c:v>
                </c:pt>
                <c:pt idx="38">
                  <c:v>CUST-1063</c:v>
                </c:pt>
                <c:pt idx="39">
                  <c:v>CUST-1064</c:v>
                </c:pt>
                <c:pt idx="40">
                  <c:v>CUST-1065</c:v>
                </c:pt>
                <c:pt idx="41">
                  <c:v>CUST-1066</c:v>
                </c:pt>
                <c:pt idx="42">
                  <c:v>CUST-1070</c:v>
                </c:pt>
                <c:pt idx="43">
                  <c:v>CUST-1071</c:v>
                </c:pt>
                <c:pt idx="44">
                  <c:v>CUST-1073</c:v>
                </c:pt>
                <c:pt idx="45">
                  <c:v>CUST-1074</c:v>
                </c:pt>
                <c:pt idx="46">
                  <c:v>CUST-1075</c:v>
                </c:pt>
                <c:pt idx="47">
                  <c:v>CUST-1076</c:v>
                </c:pt>
                <c:pt idx="48">
                  <c:v>CUST-1077</c:v>
                </c:pt>
                <c:pt idx="49">
                  <c:v>CUST-1078</c:v>
                </c:pt>
                <c:pt idx="50">
                  <c:v>CUST-1079</c:v>
                </c:pt>
                <c:pt idx="51">
                  <c:v>CUST-1081</c:v>
                </c:pt>
                <c:pt idx="52">
                  <c:v>CUST-1082</c:v>
                </c:pt>
                <c:pt idx="53">
                  <c:v>CUST-1083</c:v>
                </c:pt>
                <c:pt idx="54">
                  <c:v>CUST-1086</c:v>
                </c:pt>
                <c:pt idx="55">
                  <c:v>CUST-1087</c:v>
                </c:pt>
                <c:pt idx="56">
                  <c:v>CUST-1088</c:v>
                </c:pt>
                <c:pt idx="57">
                  <c:v>CUST-1089</c:v>
                </c:pt>
                <c:pt idx="58">
                  <c:v>CUST-1090</c:v>
                </c:pt>
                <c:pt idx="59">
                  <c:v>CUST-1091</c:v>
                </c:pt>
                <c:pt idx="60">
                  <c:v>CUST-1092</c:v>
                </c:pt>
                <c:pt idx="61">
                  <c:v>CUST-1093</c:v>
                </c:pt>
                <c:pt idx="62">
                  <c:v>CUST-1095</c:v>
                </c:pt>
                <c:pt idx="63">
                  <c:v>CUST-1097</c:v>
                </c:pt>
                <c:pt idx="64">
                  <c:v>CUST-1098</c:v>
                </c:pt>
                <c:pt idx="65">
                  <c:v>CUST-1099</c:v>
                </c:pt>
                <c:pt idx="66">
                  <c:v>CUST-1100</c:v>
                </c:pt>
                <c:pt idx="67">
                  <c:v>CUST-1101</c:v>
                </c:pt>
                <c:pt idx="68">
                  <c:v>CUST-1105</c:v>
                </c:pt>
                <c:pt idx="69">
                  <c:v>CUST-1106</c:v>
                </c:pt>
                <c:pt idx="70">
                  <c:v>CUST-1107</c:v>
                </c:pt>
                <c:pt idx="71">
                  <c:v>CUST-1108</c:v>
                </c:pt>
                <c:pt idx="72">
                  <c:v>CUST-1110</c:v>
                </c:pt>
                <c:pt idx="73">
                  <c:v>CUST-1115</c:v>
                </c:pt>
                <c:pt idx="74">
                  <c:v>CUST-1116</c:v>
                </c:pt>
                <c:pt idx="75">
                  <c:v>CUST-1117</c:v>
                </c:pt>
                <c:pt idx="76">
                  <c:v>CUST-1120</c:v>
                </c:pt>
                <c:pt idx="77">
                  <c:v>CUST-1121</c:v>
                </c:pt>
                <c:pt idx="78">
                  <c:v>CUST-1123</c:v>
                </c:pt>
                <c:pt idx="79">
                  <c:v>CUST-1126</c:v>
                </c:pt>
                <c:pt idx="80">
                  <c:v>CUST-1127</c:v>
                </c:pt>
                <c:pt idx="81">
                  <c:v>CUST-1130</c:v>
                </c:pt>
                <c:pt idx="82">
                  <c:v>CUST-1131</c:v>
                </c:pt>
                <c:pt idx="83">
                  <c:v>CUST-1133</c:v>
                </c:pt>
                <c:pt idx="84">
                  <c:v>CUST-1134</c:v>
                </c:pt>
                <c:pt idx="85">
                  <c:v>CUST-1135</c:v>
                </c:pt>
                <c:pt idx="86">
                  <c:v>CUST-1136</c:v>
                </c:pt>
                <c:pt idx="87">
                  <c:v>CUST-1138</c:v>
                </c:pt>
                <c:pt idx="88">
                  <c:v>CUST-1139</c:v>
                </c:pt>
                <c:pt idx="89">
                  <c:v>CUST-1140</c:v>
                </c:pt>
                <c:pt idx="90">
                  <c:v>CUST-1141</c:v>
                </c:pt>
                <c:pt idx="91">
                  <c:v>CUST-1144</c:v>
                </c:pt>
                <c:pt idx="92">
                  <c:v>CUST-1145</c:v>
                </c:pt>
                <c:pt idx="93">
                  <c:v>CUST-1148</c:v>
                </c:pt>
                <c:pt idx="94">
                  <c:v>CUST-1149</c:v>
                </c:pt>
                <c:pt idx="95">
                  <c:v>CUST-1150</c:v>
                </c:pt>
                <c:pt idx="96">
                  <c:v>CUST-1152</c:v>
                </c:pt>
                <c:pt idx="97">
                  <c:v>CUST-1154</c:v>
                </c:pt>
                <c:pt idx="98">
                  <c:v>CUST-1155</c:v>
                </c:pt>
                <c:pt idx="99">
                  <c:v>CUST-1159</c:v>
                </c:pt>
                <c:pt idx="100">
                  <c:v>CUST-1160</c:v>
                </c:pt>
                <c:pt idx="101">
                  <c:v>CUST-1161</c:v>
                </c:pt>
                <c:pt idx="102">
                  <c:v>CUST-1162</c:v>
                </c:pt>
                <c:pt idx="103">
                  <c:v>CUST-1163</c:v>
                </c:pt>
                <c:pt idx="104">
                  <c:v>CUST-1164</c:v>
                </c:pt>
                <c:pt idx="105">
                  <c:v>CUST-1165</c:v>
                </c:pt>
                <c:pt idx="106">
                  <c:v>CUST-1166</c:v>
                </c:pt>
                <c:pt idx="107">
                  <c:v>CUST-1167</c:v>
                </c:pt>
                <c:pt idx="108">
                  <c:v>CUST-1168</c:v>
                </c:pt>
                <c:pt idx="109">
                  <c:v>CUST-1170</c:v>
                </c:pt>
                <c:pt idx="110">
                  <c:v>CUST-1171</c:v>
                </c:pt>
                <c:pt idx="111">
                  <c:v>CUST-1172</c:v>
                </c:pt>
                <c:pt idx="112">
                  <c:v>CUST-1175</c:v>
                </c:pt>
                <c:pt idx="113">
                  <c:v>CUST-1178</c:v>
                </c:pt>
                <c:pt idx="114">
                  <c:v>CUST-1179</c:v>
                </c:pt>
                <c:pt idx="115">
                  <c:v>CUST-1180</c:v>
                </c:pt>
                <c:pt idx="116">
                  <c:v>CUST-1181</c:v>
                </c:pt>
                <c:pt idx="117">
                  <c:v>CUST-1182</c:v>
                </c:pt>
                <c:pt idx="118">
                  <c:v>CUST-1183</c:v>
                </c:pt>
                <c:pt idx="119">
                  <c:v>CUST-1184</c:v>
                </c:pt>
                <c:pt idx="120">
                  <c:v>CUST-1185</c:v>
                </c:pt>
                <c:pt idx="121">
                  <c:v>CUST-1186</c:v>
                </c:pt>
                <c:pt idx="122">
                  <c:v>CUST-1188</c:v>
                </c:pt>
                <c:pt idx="123">
                  <c:v>CUST-1189</c:v>
                </c:pt>
                <c:pt idx="124">
                  <c:v>CUST-1190</c:v>
                </c:pt>
                <c:pt idx="125">
                  <c:v>CUST-1193</c:v>
                </c:pt>
                <c:pt idx="126">
                  <c:v>CUST-1194</c:v>
                </c:pt>
                <c:pt idx="127">
                  <c:v>CUST-1195</c:v>
                </c:pt>
                <c:pt idx="128">
                  <c:v>CUST-1197</c:v>
                </c:pt>
                <c:pt idx="129">
                  <c:v>CUST-1198</c:v>
                </c:pt>
                <c:pt idx="130">
                  <c:v>CUST-1199</c:v>
                </c:pt>
                <c:pt idx="131">
                  <c:v>CUST-1200</c:v>
                </c:pt>
                <c:pt idx="132">
                  <c:v>CUST-1201</c:v>
                </c:pt>
                <c:pt idx="133">
                  <c:v>CUST-1202</c:v>
                </c:pt>
                <c:pt idx="134">
                  <c:v>CUST-1203</c:v>
                </c:pt>
                <c:pt idx="135">
                  <c:v>CUST-1204</c:v>
                </c:pt>
                <c:pt idx="136">
                  <c:v>CUST-1205</c:v>
                </c:pt>
                <c:pt idx="137">
                  <c:v>CUST-1206</c:v>
                </c:pt>
                <c:pt idx="138">
                  <c:v>CUST-1208</c:v>
                </c:pt>
                <c:pt idx="139">
                  <c:v>CUST-1209</c:v>
                </c:pt>
                <c:pt idx="140">
                  <c:v>CUST-1210</c:v>
                </c:pt>
                <c:pt idx="141">
                  <c:v>CUST-1211</c:v>
                </c:pt>
                <c:pt idx="142">
                  <c:v>CUST-1212</c:v>
                </c:pt>
                <c:pt idx="143">
                  <c:v>CUST-1213</c:v>
                </c:pt>
                <c:pt idx="144">
                  <c:v>CUST-1214</c:v>
                </c:pt>
                <c:pt idx="145">
                  <c:v>CUST-1215</c:v>
                </c:pt>
                <c:pt idx="146">
                  <c:v>CUST-1216</c:v>
                </c:pt>
                <c:pt idx="147">
                  <c:v>CUST-1217</c:v>
                </c:pt>
                <c:pt idx="148">
                  <c:v>CUST-1218</c:v>
                </c:pt>
                <c:pt idx="149">
                  <c:v>CUST-1219</c:v>
                </c:pt>
                <c:pt idx="150">
                  <c:v>CUST-1220</c:v>
                </c:pt>
                <c:pt idx="151">
                  <c:v>CUST-1221</c:v>
                </c:pt>
                <c:pt idx="152">
                  <c:v>CUST-1222</c:v>
                </c:pt>
                <c:pt idx="153">
                  <c:v>CUST-1223</c:v>
                </c:pt>
                <c:pt idx="154">
                  <c:v>CUST-1225</c:v>
                </c:pt>
                <c:pt idx="155">
                  <c:v>CUST-1226</c:v>
                </c:pt>
                <c:pt idx="156">
                  <c:v>CUST-1231</c:v>
                </c:pt>
                <c:pt idx="157">
                  <c:v>CUST-1232</c:v>
                </c:pt>
                <c:pt idx="158">
                  <c:v>CUST-1233</c:v>
                </c:pt>
                <c:pt idx="159">
                  <c:v>CUST-1235</c:v>
                </c:pt>
                <c:pt idx="160">
                  <c:v>CUST-1237</c:v>
                </c:pt>
                <c:pt idx="161">
                  <c:v>CUST-1239</c:v>
                </c:pt>
                <c:pt idx="162">
                  <c:v>CUST-1242</c:v>
                </c:pt>
                <c:pt idx="163">
                  <c:v>CUST-1244</c:v>
                </c:pt>
                <c:pt idx="164">
                  <c:v>CUST-1246</c:v>
                </c:pt>
                <c:pt idx="165">
                  <c:v>CUST-1248</c:v>
                </c:pt>
                <c:pt idx="166">
                  <c:v>CUST-1250</c:v>
                </c:pt>
                <c:pt idx="167">
                  <c:v>CUST-1253</c:v>
                </c:pt>
                <c:pt idx="168">
                  <c:v>CUST-1255</c:v>
                </c:pt>
                <c:pt idx="169">
                  <c:v>CUST-1256</c:v>
                </c:pt>
                <c:pt idx="170">
                  <c:v>CUST-1257</c:v>
                </c:pt>
                <c:pt idx="171">
                  <c:v>CUST-1258</c:v>
                </c:pt>
                <c:pt idx="172">
                  <c:v>CUST-1259</c:v>
                </c:pt>
                <c:pt idx="173">
                  <c:v>CUST-1262</c:v>
                </c:pt>
                <c:pt idx="174">
                  <c:v>CUST-1263</c:v>
                </c:pt>
                <c:pt idx="175">
                  <c:v>CUST-1265</c:v>
                </c:pt>
                <c:pt idx="176">
                  <c:v>CUST-1267</c:v>
                </c:pt>
                <c:pt idx="177">
                  <c:v>CUST-1269</c:v>
                </c:pt>
                <c:pt idx="178">
                  <c:v>CUST-1270</c:v>
                </c:pt>
                <c:pt idx="179">
                  <c:v>CUST-1273</c:v>
                </c:pt>
                <c:pt idx="180">
                  <c:v>CUST-1275</c:v>
                </c:pt>
                <c:pt idx="181">
                  <c:v>CUST-1277</c:v>
                </c:pt>
                <c:pt idx="182">
                  <c:v>CUST-1278</c:v>
                </c:pt>
                <c:pt idx="183">
                  <c:v>CUST-1279</c:v>
                </c:pt>
                <c:pt idx="184">
                  <c:v>CUST-1280</c:v>
                </c:pt>
                <c:pt idx="185">
                  <c:v>CUST-1281</c:v>
                </c:pt>
                <c:pt idx="186">
                  <c:v>CUST-1282</c:v>
                </c:pt>
                <c:pt idx="187">
                  <c:v>CUST-1285</c:v>
                </c:pt>
                <c:pt idx="188">
                  <c:v>CUST-1292</c:v>
                </c:pt>
                <c:pt idx="189">
                  <c:v>CUST-1293</c:v>
                </c:pt>
                <c:pt idx="190">
                  <c:v>CUST-1295</c:v>
                </c:pt>
                <c:pt idx="191">
                  <c:v>CUST-1296</c:v>
                </c:pt>
                <c:pt idx="192">
                  <c:v>CUST-1299</c:v>
                </c:pt>
                <c:pt idx="193">
                  <c:v>CUST-1300</c:v>
                </c:pt>
                <c:pt idx="194">
                  <c:v>CUST-1301</c:v>
                </c:pt>
                <c:pt idx="195">
                  <c:v>CUST-1302</c:v>
                </c:pt>
                <c:pt idx="196">
                  <c:v>CUST-1303</c:v>
                </c:pt>
                <c:pt idx="197">
                  <c:v>CUST-1305</c:v>
                </c:pt>
                <c:pt idx="198">
                  <c:v>CUST-1306</c:v>
                </c:pt>
                <c:pt idx="199">
                  <c:v>CUST-1307</c:v>
                </c:pt>
                <c:pt idx="200">
                  <c:v>CUST-1308</c:v>
                </c:pt>
                <c:pt idx="201">
                  <c:v>CUST-1311</c:v>
                </c:pt>
                <c:pt idx="202">
                  <c:v>CUST-1312</c:v>
                </c:pt>
                <c:pt idx="203">
                  <c:v>CUST-1313</c:v>
                </c:pt>
                <c:pt idx="204">
                  <c:v>CUST-1316</c:v>
                </c:pt>
                <c:pt idx="205">
                  <c:v>CUST-1317</c:v>
                </c:pt>
                <c:pt idx="206">
                  <c:v>CUST-1319</c:v>
                </c:pt>
                <c:pt idx="207">
                  <c:v>CUST-1320</c:v>
                </c:pt>
                <c:pt idx="208">
                  <c:v>CUST-1321</c:v>
                </c:pt>
                <c:pt idx="209">
                  <c:v>CUST-1322</c:v>
                </c:pt>
                <c:pt idx="210">
                  <c:v>CUST-1328</c:v>
                </c:pt>
                <c:pt idx="211">
                  <c:v>CUST-1329</c:v>
                </c:pt>
                <c:pt idx="212">
                  <c:v>CUST-1331</c:v>
                </c:pt>
                <c:pt idx="213">
                  <c:v>CUST-1332</c:v>
                </c:pt>
                <c:pt idx="214">
                  <c:v>CUST-1333</c:v>
                </c:pt>
                <c:pt idx="215">
                  <c:v>CUST-1335</c:v>
                </c:pt>
                <c:pt idx="216">
                  <c:v>CUST-1338</c:v>
                </c:pt>
                <c:pt idx="217">
                  <c:v>CUST-1339</c:v>
                </c:pt>
                <c:pt idx="218">
                  <c:v>CUST-1340</c:v>
                </c:pt>
                <c:pt idx="219">
                  <c:v>CUST-1341</c:v>
                </c:pt>
                <c:pt idx="220">
                  <c:v>CUST-1343</c:v>
                </c:pt>
                <c:pt idx="221">
                  <c:v>CUST-1346</c:v>
                </c:pt>
                <c:pt idx="222">
                  <c:v>CUST-1350</c:v>
                </c:pt>
                <c:pt idx="223">
                  <c:v>CUST-1351</c:v>
                </c:pt>
                <c:pt idx="224">
                  <c:v>CUST-1353</c:v>
                </c:pt>
                <c:pt idx="225">
                  <c:v>CUST-1356</c:v>
                </c:pt>
                <c:pt idx="226">
                  <c:v>CUST-1357</c:v>
                </c:pt>
                <c:pt idx="227">
                  <c:v>CUST-1359</c:v>
                </c:pt>
                <c:pt idx="228">
                  <c:v>CUST-1362</c:v>
                </c:pt>
                <c:pt idx="229">
                  <c:v>CUST-1364</c:v>
                </c:pt>
                <c:pt idx="230">
                  <c:v>CUST-1365</c:v>
                </c:pt>
                <c:pt idx="231">
                  <c:v>CUST-1366</c:v>
                </c:pt>
                <c:pt idx="232">
                  <c:v>CUST-1368</c:v>
                </c:pt>
                <c:pt idx="233">
                  <c:v>CUST-1369</c:v>
                </c:pt>
                <c:pt idx="234">
                  <c:v>CUST-1370</c:v>
                </c:pt>
                <c:pt idx="235">
                  <c:v>CUST-1371</c:v>
                </c:pt>
                <c:pt idx="236">
                  <c:v>CUST-1372</c:v>
                </c:pt>
                <c:pt idx="237">
                  <c:v>CUST-1373</c:v>
                </c:pt>
                <c:pt idx="238">
                  <c:v>CUST-1375</c:v>
                </c:pt>
                <c:pt idx="239">
                  <c:v>CUST-1377</c:v>
                </c:pt>
                <c:pt idx="240">
                  <c:v>CUST-1378</c:v>
                </c:pt>
                <c:pt idx="241">
                  <c:v>CUST-1380</c:v>
                </c:pt>
                <c:pt idx="242">
                  <c:v>CUST-1381</c:v>
                </c:pt>
                <c:pt idx="243">
                  <c:v>CUST-1383</c:v>
                </c:pt>
                <c:pt idx="244">
                  <c:v>CUST-1385</c:v>
                </c:pt>
                <c:pt idx="245">
                  <c:v>CUST-1386</c:v>
                </c:pt>
                <c:pt idx="246">
                  <c:v>CUST-1387</c:v>
                </c:pt>
                <c:pt idx="247">
                  <c:v>CUST-1388</c:v>
                </c:pt>
                <c:pt idx="248">
                  <c:v>CUST-1389</c:v>
                </c:pt>
                <c:pt idx="249">
                  <c:v>CUST-1392</c:v>
                </c:pt>
                <c:pt idx="250">
                  <c:v>CUST-1393</c:v>
                </c:pt>
                <c:pt idx="251">
                  <c:v>CUST-1394</c:v>
                </c:pt>
                <c:pt idx="252">
                  <c:v>CUST-1395</c:v>
                </c:pt>
                <c:pt idx="253">
                  <c:v>CUST-1396</c:v>
                </c:pt>
                <c:pt idx="254">
                  <c:v>CUST-1397</c:v>
                </c:pt>
                <c:pt idx="255">
                  <c:v>CUST-1398</c:v>
                </c:pt>
                <c:pt idx="256">
                  <c:v>CUST-1399</c:v>
                </c:pt>
                <c:pt idx="257">
                  <c:v>CUST-1400</c:v>
                </c:pt>
                <c:pt idx="258">
                  <c:v>CUST-1401</c:v>
                </c:pt>
                <c:pt idx="259">
                  <c:v>CUST-1402</c:v>
                </c:pt>
                <c:pt idx="260">
                  <c:v>CUST-1404</c:v>
                </c:pt>
                <c:pt idx="261">
                  <c:v>CUST-1407</c:v>
                </c:pt>
                <c:pt idx="262">
                  <c:v>CUST-1408</c:v>
                </c:pt>
                <c:pt idx="263">
                  <c:v>CUST-1411</c:v>
                </c:pt>
                <c:pt idx="264">
                  <c:v>CUST-1412</c:v>
                </c:pt>
                <c:pt idx="265">
                  <c:v>CUST-1413</c:v>
                </c:pt>
                <c:pt idx="266">
                  <c:v>CUST-1414</c:v>
                </c:pt>
                <c:pt idx="267">
                  <c:v>CUST-1415</c:v>
                </c:pt>
                <c:pt idx="268">
                  <c:v>CUST-1419</c:v>
                </c:pt>
                <c:pt idx="269">
                  <c:v>CUST-1421</c:v>
                </c:pt>
                <c:pt idx="270">
                  <c:v>CUST-1422</c:v>
                </c:pt>
                <c:pt idx="271">
                  <c:v>CUST-1423</c:v>
                </c:pt>
                <c:pt idx="272">
                  <c:v>CUST-1424</c:v>
                </c:pt>
                <c:pt idx="273">
                  <c:v>CUST-1426</c:v>
                </c:pt>
                <c:pt idx="274">
                  <c:v>CUST-1427</c:v>
                </c:pt>
                <c:pt idx="275">
                  <c:v>CUST-1429</c:v>
                </c:pt>
                <c:pt idx="276">
                  <c:v>CUST-1431</c:v>
                </c:pt>
                <c:pt idx="277">
                  <c:v>CUST-1433</c:v>
                </c:pt>
                <c:pt idx="278">
                  <c:v>CUST-1434</c:v>
                </c:pt>
                <c:pt idx="279">
                  <c:v>CUST-1436</c:v>
                </c:pt>
                <c:pt idx="280">
                  <c:v>CUST-1437</c:v>
                </c:pt>
                <c:pt idx="281">
                  <c:v>CUST-1438</c:v>
                </c:pt>
                <c:pt idx="282">
                  <c:v>CUST-1439</c:v>
                </c:pt>
                <c:pt idx="283">
                  <c:v>CUST-1440</c:v>
                </c:pt>
                <c:pt idx="284">
                  <c:v>CUST-1441</c:v>
                </c:pt>
                <c:pt idx="285">
                  <c:v>CUST-1444</c:v>
                </c:pt>
                <c:pt idx="286">
                  <c:v>CUST-1446</c:v>
                </c:pt>
                <c:pt idx="287">
                  <c:v>CUST-1452</c:v>
                </c:pt>
                <c:pt idx="288">
                  <c:v>CUST-1454</c:v>
                </c:pt>
                <c:pt idx="289">
                  <c:v>CUST-1455</c:v>
                </c:pt>
                <c:pt idx="290">
                  <c:v>CUST-1456</c:v>
                </c:pt>
                <c:pt idx="291">
                  <c:v>CUST-1458</c:v>
                </c:pt>
                <c:pt idx="292">
                  <c:v>CUST-1459</c:v>
                </c:pt>
                <c:pt idx="293">
                  <c:v>CUST-1460</c:v>
                </c:pt>
                <c:pt idx="294">
                  <c:v>CUST-1461</c:v>
                </c:pt>
                <c:pt idx="295">
                  <c:v>CUST-1462</c:v>
                </c:pt>
                <c:pt idx="296">
                  <c:v>CUST-1463</c:v>
                </c:pt>
                <c:pt idx="297">
                  <c:v>CUST-1465</c:v>
                </c:pt>
                <c:pt idx="298">
                  <c:v>CUST-1466</c:v>
                </c:pt>
                <c:pt idx="299">
                  <c:v>CUST-1467</c:v>
                </c:pt>
                <c:pt idx="300">
                  <c:v>CUST-1468</c:v>
                </c:pt>
                <c:pt idx="301">
                  <c:v>CUST-1470</c:v>
                </c:pt>
                <c:pt idx="302">
                  <c:v>CUST-1471</c:v>
                </c:pt>
                <c:pt idx="303">
                  <c:v>CUST-1472</c:v>
                </c:pt>
                <c:pt idx="304">
                  <c:v>CUST-1474</c:v>
                </c:pt>
                <c:pt idx="305">
                  <c:v>CUST-1475</c:v>
                </c:pt>
                <c:pt idx="306">
                  <c:v>CUST-1476</c:v>
                </c:pt>
                <c:pt idx="307">
                  <c:v>CUST-1477</c:v>
                </c:pt>
                <c:pt idx="308">
                  <c:v>CUST-1478</c:v>
                </c:pt>
                <c:pt idx="309">
                  <c:v>CUST-1479</c:v>
                </c:pt>
                <c:pt idx="310">
                  <c:v>CUST-1481</c:v>
                </c:pt>
                <c:pt idx="311">
                  <c:v>CUST-1483</c:v>
                </c:pt>
                <c:pt idx="312">
                  <c:v>CUST-1484</c:v>
                </c:pt>
                <c:pt idx="313">
                  <c:v>CUST-1486</c:v>
                </c:pt>
                <c:pt idx="314">
                  <c:v>CUST-1488</c:v>
                </c:pt>
                <c:pt idx="315">
                  <c:v>CUST-1489</c:v>
                </c:pt>
                <c:pt idx="316">
                  <c:v>CUST-1490</c:v>
                </c:pt>
                <c:pt idx="317">
                  <c:v>CUST-1493</c:v>
                </c:pt>
                <c:pt idx="318">
                  <c:v>CUST-1494</c:v>
                </c:pt>
                <c:pt idx="319">
                  <c:v>CUST-1495</c:v>
                </c:pt>
                <c:pt idx="320">
                  <c:v>CUST-1497</c:v>
                </c:pt>
                <c:pt idx="321">
                  <c:v>CUST-1498</c:v>
                </c:pt>
                <c:pt idx="322">
                  <c:v>CUST-1499</c:v>
                </c:pt>
                <c:pt idx="323">
                  <c:v>CUST-1501</c:v>
                </c:pt>
                <c:pt idx="324">
                  <c:v>CUST-1503</c:v>
                </c:pt>
                <c:pt idx="325">
                  <c:v>CUST-1504</c:v>
                </c:pt>
                <c:pt idx="326">
                  <c:v>CUST-1505</c:v>
                </c:pt>
                <c:pt idx="327">
                  <c:v>CUST-1506</c:v>
                </c:pt>
                <c:pt idx="328">
                  <c:v>CUST-1507</c:v>
                </c:pt>
                <c:pt idx="329">
                  <c:v>CUST-1509</c:v>
                </c:pt>
                <c:pt idx="330">
                  <c:v>CUST-1512</c:v>
                </c:pt>
                <c:pt idx="331">
                  <c:v>CUST-1514</c:v>
                </c:pt>
                <c:pt idx="332">
                  <c:v>CUST-1516</c:v>
                </c:pt>
                <c:pt idx="333">
                  <c:v>CUST-1517</c:v>
                </c:pt>
                <c:pt idx="334">
                  <c:v>CUST-1519</c:v>
                </c:pt>
                <c:pt idx="335">
                  <c:v>CUST-1521</c:v>
                </c:pt>
                <c:pt idx="336">
                  <c:v>CUST-1522</c:v>
                </c:pt>
                <c:pt idx="337">
                  <c:v>CUST-1523</c:v>
                </c:pt>
                <c:pt idx="338">
                  <c:v>CUST-1524</c:v>
                </c:pt>
                <c:pt idx="339">
                  <c:v>CUST-1525</c:v>
                </c:pt>
                <c:pt idx="340">
                  <c:v>CUST-1527</c:v>
                </c:pt>
                <c:pt idx="341">
                  <c:v>CUST-1530</c:v>
                </c:pt>
                <c:pt idx="342">
                  <c:v>CUST-1531</c:v>
                </c:pt>
                <c:pt idx="343">
                  <c:v>CUST-1533</c:v>
                </c:pt>
                <c:pt idx="344">
                  <c:v>CUST-1536</c:v>
                </c:pt>
                <c:pt idx="345">
                  <c:v>CUST-1537</c:v>
                </c:pt>
                <c:pt idx="346">
                  <c:v>CUST-1538</c:v>
                </c:pt>
                <c:pt idx="347">
                  <c:v>CUST-1541</c:v>
                </c:pt>
                <c:pt idx="348">
                  <c:v>CUST-1542</c:v>
                </c:pt>
                <c:pt idx="349">
                  <c:v>CUST-1543</c:v>
                </c:pt>
                <c:pt idx="350">
                  <c:v>CUST-1544</c:v>
                </c:pt>
                <c:pt idx="351">
                  <c:v>CUST-1545</c:v>
                </c:pt>
                <c:pt idx="352">
                  <c:v>CUST-1546</c:v>
                </c:pt>
                <c:pt idx="353">
                  <c:v>CUST-1547</c:v>
                </c:pt>
                <c:pt idx="354">
                  <c:v>CUST-1551</c:v>
                </c:pt>
                <c:pt idx="355">
                  <c:v>CUST-1553</c:v>
                </c:pt>
                <c:pt idx="356">
                  <c:v>CUST-1557</c:v>
                </c:pt>
                <c:pt idx="357">
                  <c:v>CUST-1559</c:v>
                </c:pt>
                <c:pt idx="358">
                  <c:v>CUST-1560</c:v>
                </c:pt>
                <c:pt idx="359">
                  <c:v>CUST-1562</c:v>
                </c:pt>
                <c:pt idx="360">
                  <c:v>CUST-1563</c:v>
                </c:pt>
                <c:pt idx="361">
                  <c:v>CUST-1564</c:v>
                </c:pt>
                <c:pt idx="362">
                  <c:v>CUST-1566</c:v>
                </c:pt>
                <c:pt idx="363">
                  <c:v>CUST-1569</c:v>
                </c:pt>
                <c:pt idx="364">
                  <c:v>CUST-1570</c:v>
                </c:pt>
                <c:pt idx="365">
                  <c:v>CUST-1573</c:v>
                </c:pt>
                <c:pt idx="366">
                  <c:v>CUST-1574</c:v>
                </c:pt>
                <c:pt idx="367">
                  <c:v>CUST-1575</c:v>
                </c:pt>
                <c:pt idx="368">
                  <c:v>CUST-1576</c:v>
                </c:pt>
                <c:pt idx="369">
                  <c:v>CUST-1577</c:v>
                </c:pt>
                <c:pt idx="370">
                  <c:v>CUST-1578</c:v>
                </c:pt>
                <c:pt idx="371">
                  <c:v>CUST-1581</c:v>
                </c:pt>
                <c:pt idx="372">
                  <c:v>CUST-1582</c:v>
                </c:pt>
                <c:pt idx="373">
                  <c:v>CUST-1583</c:v>
                </c:pt>
                <c:pt idx="374">
                  <c:v>CUST-1587</c:v>
                </c:pt>
                <c:pt idx="375">
                  <c:v>CUST-1588</c:v>
                </c:pt>
                <c:pt idx="376">
                  <c:v>CUST-1589</c:v>
                </c:pt>
                <c:pt idx="377">
                  <c:v>CUST-1590</c:v>
                </c:pt>
                <c:pt idx="378">
                  <c:v>CUST-1591</c:v>
                </c:pt>
                <c:pt idx="379">
                  <c:v>CUST-1592</c:v>
                </c:pt>
                <c:pt idx="380">
                  <c:v>CUST-1593</c:v>
                </c:pt>
                <c:pt idx="381">
                  <c:v>CUST-1594</c:v>
                </c:pt>
                <c:pt idx="382">
                  <c:v>CUST-1595</c:v>
                </c:pt>
                <c:pt idx="383">
                  <c:v>CUST-1596</c:v>
                </c:pt>
                <c:pt idx="384">
                  <c:v>CUST-1597</c:v>
                </c:pt>
                <c:pt idx="385">
                  <c:v>CUST-1598</c:v>
                </c:pt>
                <c:pt idx="386">
                  <c:v>CUST-1599</c:v>
                </c:pt>
                <c:pt idx="387">
                  <c:v>CUST-1600</c:v>
                </c:pt>
                <c:pt idx="388">
                  <c:v>CUST-1601</c:v>
                </c:pt>
                <c:pt idx="389">
                  <c:v>CUST-1602</c:v>
                </c:pt>
                <c:pt idx="390">
                  <c:v>CUST-1603</c:v>
                </c:pt>
                <c:pt idx="391">
                  <c:v>CUST-1604</c:v>
                </c:pt>
                <c:pt idx="392">
                  <c:v>CUST-1605</c:v>
                </c:pt>
                <c:pt idx="393">
                  <c:v>CUST-1607</c:v>
                </c:pt>
                <c:pt idx="394">
                  <c:v>CUST-1610</c:v>
                </c:pt>
                <c:pt idx="395">
                  <c:v>CUST-1612</c:v>
                </c:pt>
                <c:pt idx="396">
                  <c:v>CUST-1613</c:v>
                </c:pt>
                <c:pt idx="397">
                  <c:v>CUST-1615</c:v>
                </c:pt>
                <c:pt idx="398">
                  <c:v>CUST-1616</c:v>
                </c:pt>
                <c:pt idx="399">
                  <c:v>CUST-1618</c:v>
                </c:pt>
                <c:pt idx="400">
                  <c:v>CUST-1620</c:v>
                </c:pt>
                <c:pt idx="401">
                  <c:v>CUST-1621</c:v>
                </c:pt>
                <c:pt idx="402">
                  <c:v>CUST-1622</c:v>
                </c:pt>
                <c:pt idx="403">
                  <c:v>CUST-1623</c:v>
                </c:pt>
                <c:pt idx="404">
                  <c:v>CUST-1624</c:v>
                </c:pt>
                <c:pt idx="405">
                  <c:v>CUST-1625</c:v>
                </c:pt>
                <c:pt idx="406">
                  <c:v>CUST-1626</c:v>
                </c:pt>
                <c:pt idx="407">
                  <c:v>CUST-1627</c:v>
                </c:pt>
                <c:pt idx="408">
                  <c:v>CUST-1629</c:v>
                </c:pt>
                <c:pt idx="409">
                  <c:v>CUST-1631</c:v>
                </c:pt>
                <c:pt idx="410">
                  <c:v>CUST-1632</c:v>
                </c:pt>
                <c:pt idx="411">
                  <c:v>CUST-1633</c:v>
                </c:pt>
                <c:pt idx="412">
                  <c:v>CUST-1636</c:v>
                </c:pt>
                <c:pt idx="413">
                  <c:v>CUST-1637</c:v>
                </c:pt>
                <c:pt idx="414">
                  <c:v>CUST-1638</c:v>
                </c:pt>
                <c:pt idx="415">
                  <c:v>CUST-1640</c:v>
                </c:pt>
                <c:pt idx="416">
                  <c:v>CUST-1641</c:v>
                </c:pt>
                <c:pt idx="417">
                  <c:v>CUST-1642</c:v>
                </c:pt>
                <c:pt idx="418">
                  <c:v>CUST-1646</c:v>
                </c:pt>
                <c:pt idx="419">
                  <c:v>CUST-1647</c:v>
                </c:pt>
                <c:pt idx="420">
                  <c:v>CUST-1648</c:v>
                </c:pt>
                <c:pt idx="421">
                  <c:v>CUST-1649</c:v>
                </c:pt>
                <c:pt idx="422">
                  <c:v>CUST-1650</c:v>
                </c:pt>
                <c:pt idx="423">
                  <c:v>CUST-1651</c:v>
                </c:pt>
                <c:pt idx="424">
                  <c:v>CUST-1652</c:v>
                </c:pt>
                <c:pt idx="425">
                  <c:v>CUST-1653</c:v>
                </c:pt>
                <c:pt idx="426">
                  <c:v>CUST-1657</c:v>
                </c:pt>
                <c:pt idx="427">
                  <c:v>CUST-1658</c:v>
                </c:pt>
                <c:pt idx="428">
                  <c:v>CUST-1661</c:v>
                </c:pt>
                <c:pt idx="429">
                  <c:v>CUST-1667</c:v>
                </c:pt>
                <c:pt idx="430">
                  <c:v>CUST-1668</c:v>
                </c:pt>
                <c:pt idx="431">
                  <c:v>CUST-1673</c:v>
                </c:pt>
                <c:pt idx="432">
                  <c:v>CUST-1674</c:v>
                </c:pt>
                <c:pt idx="433">
                  <c:v>CUST-1676</c:v>
                </c:pt>
                <c:pt idx="434">
                  <c:v>CUST-1677</c:v>
                </c:pt>
                <c:pt idx="435">
                  <c:v>CUST-1678</c:v>
                </c:pt>
                <c:pt idx="436">
                  <c:v>CUST-1679</c:v>
                </c:pt>
                <c:pt idx="437">
                  <c:v>CUST-1680</c:v>
                </c:pt>
                <c:pt idx="438">
                  <c:v>CUST-1681</c:v>
                </c:pt>
                <c:pt idx="439">
                  <c:v>CUST-1683</c:v>
                </c:pt>
                <c:pt idx="440">
                  <c:v>CUST-1684</c:v>
                </c:pt>
                <c:pt idx="441">
                  <c:v>CUST-1685</c:v>
                </c:pt>
                <c:pt idx="442">
                  <c:v>CUST-1686</c:v>
                </c:pt>
                <c:pt idx="443">
                  <c:v>CUST-1688</c:v>
                </c:pt>
                <c:pt idx="444">
                  <c:v>CUST-1689</c:v>
                </c:pt>
                <c:pt idx="445">
                  <c:v>CUST-1690</c:v>
                </c:pt>
                <c:pt idx="446">
                  <c:v>CUST-1692</c:v>
                </c:pt>
                <c:pt idx="447">
                  <c:v>CUST-1693</c:v>
                </c:pt>
                <c:pt idx="448">
                  <c:v>CUST-1694</c:v>
                </c:pt>
                <c:pt idx="449">
                  <c:v>CUST-1699</c:v>
                </c:pt>
                <c:pt idx="450">
                  <c:v>CUST-1701</c:v>
                </c:pt>
                <c:pt idx="451">
                  <c:v>CUST-1703</c:v>
                </c:pt>
                <c:pt idx="452">
                  <c:v>CUST-1705</c:v>
                </c:pt>
                <c:pt idx="453">
                  <c:v>CUST-1706</c:v>
                </c:pt>
                <c:pt idx="454">
                  <c:v>CUST-1707</c:v>
                </c:pt>
                <c:pt idx="455">
                  <c:v>CUST-1710</c:v>
                </c:pt>
                <c:pt idx="456">
                  <c:v>CUST-1711</c:v>
                </c:pt>
                <c:pt idx="457">
                  <c:v>CUST-1712</c:v>
                </c:pt>
                <c:pt idx="458">
                  <c:v>CUST-1714</c:v>
                </c:pt>
                <c:pt idx="459">
                  <c:v>CUST-1715</c:v>
                </c:pt>
                <c:pt idx="460">
                  <c:v>CUST-1716</c:v>
                </c:pt>
                <c:pt idx="461">
                  <c:v>CUST-1719</c:v>
                </c:pt>
                <c:pt idx="462">
                  <c:v>CUST-1720</c:v>
                </c:pt>
                <c:pt idx="463">
                  <c:v>CUST-1721</c:v>
                </c:pt>
                <c:pt idx="464">
                  <c:v>CUST-1724</c:v>
                </c:pt>
                <c:pt idx="465">
                  <c:v>CUST-1725</c:v>
                </c:pt>
                <c:pt idx="466">
                  <c:v>CUST-1726</c:v>
                </c:pt>
                <c:pt idx="467">
                  <c:v>CUST-1727</c:v>
                </c:pt>
                <c:pt idx="468">
                  <c:v>CUST-1728</c:v>
                </c:pt>
                <c:pt idx="469">
                  <c:v>CUST-1729</c:v>
                </c:pt>
                <c:pt idx="470">
                  <c:v>CUST-1730</c:v>
                </c:pt>
                <c:pt idx="471">
                  <c:v>CUST-1732</c:v>
                </c:pt>
                <c:pt idx="472">
                  <c:v>CUST-1735</c:v>
                </c:pt>
                <c:pt idx="473">
                  <c:v>CUST-1736</c:v>
                </c:pt>
                <c:pt idx="474">
                  <c:v>CUST-1737</c:v>
                </c:pt>
                <c:pt idx="475">
                  <c:v>CUST-1738</c:v>
                </c:pt>
                <c:pt idx="476">
                  <c:v>CUST-1744</c:v>
                </c:pt>
                <c:pt idx="477">
                  <c:v>CUST-1745</c:v>
                </c:pt>
                <c:pt idx="478">
                  <c:v>CUST-1747</c:v>
                </c:pt>
                <c:pt idx="479">
                  <c:v>CUST-1748</c:v>
                </c:pt>
                <c:pt idx="480">
                  <c:v>CUST-1750</c:v>
                </c:pt>
                <c:pt idx="481">
                  <c:v>CUST-1751</c:v>
                </c:pt>
                <c:pt idx="482">
                  <c:v>CUST-1753</c:v>
                </c:pt>
                <c:pt idx="483">
                  <c:v>CUST-1754</c:v>
                </c:pt>
                <c:pt idx="484">
                  <c:v>CUST-1755</c:v>
                </c:pt>
                <c:pt idx="485">
                  <c:v>CUST-1757</c:v>
                </c:pt>
                <c:pt idx="486">
                  <c:v>CUST-1758</c:v>
                </c:pt>
                <c:pt idx="487">
                  <c:v>CUST-1759</c:v>
                </c:pt>
                <c:pt idx="488">
                  <c:v>CUST-1761</c:v>
                </c:pt>
                <c:pt idx="489">
                  <c:v>CUST-1762</c:v>
                </c:pt>
                <c:pt idx="490">
                  <c:v>CUST-1763</c:v>
                </c:pt>
                <c:pt idx="491">
                  <c:v>CUST-1765</c:v>
                </c:pt>
                <c:pt idx="492">
                  <c:v>CUST-1766</c:v>
                </c:pt>
                <c:pt idx="493">
                  <c:v>CUST-1767</c:v>
                </c:pt>
                <c:pt idx="494">
                  <c:v>CUST-1768</c:v>
                </c:pt>
                <c:pt idx="495">
                  <c:v>CUST-1770</c:v>
                </c:pt>
                <c:pt idx="496">
                  <c:v>CUST-1772</c:v>
                </c:pt>
                <c:pt idx="497">
                  <c:v>CUST-1773</c:v>
                </c:pt>
                <c:pt idx="498">
                  <c:v>CUST-1775</c:v>
                </c:pt>
                <c:pt idx="499">
                  <c:v>CUST-1776</c:v>
                </c:pt>
                <c:pt idx="500">
                  <c:v>CUST-1779</c:v>
                </c:pt>
                <c:pt idx="501">
                  <c:v>CUST-1786</c:v>
                </c:pt>
                <c:pt idx="502">
                  <c:v>CUST-1787</c:v>
                </c:pt>
                <c:pt idx="503">
                  <c:v>CUST-1788</c:v>
                </c:pt>
                <c:pt idx="504">
                  <c:v>CUST-1790</c:v>
                </c:pt>
                <c:pt idx="505">
                  <c:v>CUST-1791</c:v>
                </c:pt>
                <c:pt idx="506">
                  <c:v>CUST-1793</c:v>
                </c:pt>
                <c:pt idx="507">
                  <c:v>CUST-1796</c:v>
                </c:pt>
                <c:pt idx="508">
                  <c:v>CUST-1797</c:v>
                </c:pt>
                <c:pt idx="509">
                  <c:v>CUST-1798</c:v>
                </c:pt>
                <c:pt idx="510">
                  <c:v>CUST-1800</c:v>
                </c:pt>
                <c:pt idx="511">
                  <c:v>CUST-1801</c:v>
                </c:pt>
                <c:pt idx="512">
                  <c:v>CUST-1802</c:v>
                </c:pt>
                <c:pt idx="513">
                  <c:v>CUST-1803</c:v>
                </c:pt>
                <c:pt idx="514">
                  <c:v>CUST-1804</c:v>
                </c:pt>
                <c:pt idx="515">
                  <c:v>CUST-1805</c:v>
                </c:pt>
                <c:pt idx="516">
                  <c:v>CUST-1806</c:v>
                </c:pt>
                <c:pt idx="517">
                  <c:v>CUST-1807</c:v>
                </c:pt>
                <c:pt idx="518">
                  <c:v>CUST-1808</c:v>
                </c:pt>
                <c:pt idx="519">
                  <c:v>CUST-1809</c:v>
                </c:pt>
                <c:pt idx="520">
                  <c:v>CUST-1810</c:v>
                </c:pt>
                <c:pt idx="521">
                  <c:v>CUST-1812</c:v>
                </c:pt>
                <c:pt idx="522">
                  <c:v>CUST-1813</c:v>
                </c:pt>
                <c:pt idx="523">
                  <c:v>CUST-1814</c:v>
                </c:pt>
                <c:pt idx="524">
                  <c:v>CUST-1815</c:v>
                </c:pt>
                <c:pt idx="525">
                  <c:v>CUST-1816</c:v>
                </c:pt>
                <c:pt idx="526">
                  <c:v>CUST-1818</c:v>
                </c:pt>
                <c:pt idx="527">
                  <c:v>CUST-1819</c:v>
                </c:pt>
                <c:pt idx="528">
                  <c:v>CUST-1820</c:v>
                </c:pt>
                <c:pt idx="529">
                  <c:v>CUST-1821</c:v>
                </c:pt>
                <c:pt idx="530">
                  <c:v>CUST-1822</c:v>
                </c:pt>
                <c:pt idx="531">
                  <c:v>CUST-1823</c:v>
                </c:pt>
                <c:pt idx="532">
                  <c:v>CUST-1824</c:v>
                </c:pt>
                <c:pt idx="533">
                  <c:v>CUST-1825</c:v>
                </c:pt>
                <c:pt idx="534">
                  <c:v>CUST-1827</c:v>
                </c:pt>
                <c:pt idx="535">
                  <c:v>CUST-1829</c:v>
                </c:pt>
                <c:pt idx="536">
                  <c:v>CUST-1832</c:v>
                </c:pt>
                <c:pt idx="537">
                  <c:v>CUST-1833</c:v>
                </c:pt>
                <c:pt idx="538">
                  <c:v>CUST-1834</c:v>
                </c:pt>
                <c:pt idx="539">
                  <c:v>CUST-1836</c:v>
                </c:pt>
                <c:pt idx="540">
                  <c:v>CUST-1838</c:v>
                </c:pt>
                <c:pt idx="541">
                  <c:v>CUST-1843</c:v>
                </c:pt>
                <c:pt idx="542">
                  <c:v>CUST-1846</c:v>
                </c:pt>
                <c:pt idx="543">
                  <c:v>CUST-1847</c:v>
                </c:pt>
                <c:pt idx="544">
                  <c:v>CUST-1849</c:v>
                </c:pt>
                <c:pt idx="545">
                  <c:v>CUST-1851</c:v>
                </c:pt>
                <c:pt idx="546">
                  <c:v>CUST-1852</c:v>
                </c:pt>
                <c:pt idx="547">
                  <c:v>CUST-1854</c:v>
                </c:pt>
                <c:pt idx="548">
                  <c:v>CUST-1855</c:v>
                </c:pt>
                <c:pt idx="549">
                  <c:v>CUST-1857</c:v>
                </c:pt>
                <c:pt idx="550">
                  <c:v>CUST-1860</c:v>
                </c:pt>
                <c:pt idx="551">
                  <c:v>CUST-1863</c:v>
                </c:pt>
                <c:pt idx="552">
                  <c:v>CUST-1864</c:v>
                </c:pt>
                <c:pt idx="553">
                  <c:v>CUST-1865</c:v>
                </c:pt>
                <c:pt idx="554">
                  <c:v>CUST-1867</c:v>
                </c:pt>
                <c:pt idx="555">
                  <c:v>CUST-1868</c:v>
                </c:pt>
                <c:pt idx="556">
                  <c:v>CUST-1872</c:v>
                </c:pt>
                <c:pt idx="557">
                  <c:v>CUST-1874</c:v>
                </c:pt>
                <c:pt idx="558">
                  <c:v>CUST-1875</c:v>
                </c:pt>
                <c:pt idx="559">
                  <c:v>CUST-1876</c:v>
                </c:pt>
                <c:pt idx="560">
                  <c:v>CUST-1877</c:v>
                </c:pt>
                <c:pt idx="561">
                  <c:v>CUST-1878</c:v>
                </c:pt>
                <c:pt idx="562">
                  <c:v>CUST-1882</c:v>
                </c:pt>
                <c:pt idx="563">
                  <c:v>CUST-1883</c:v>
                </c:pt>
                <c:pt idx="564">
                  <c:v>CUST-1885</c:v>
                </c:pt>
                <c:pt idx="565">
                  <c:v>CUST-1886</c:v>
                </c:pt>
                <c:pt idx="566">
                  <c:v>CUST-1889</c:v>
                </c:pt>
                <c:pt idx="567">
                  <c:v>CUST-1890</c:v>
                </c:pt>
                <c:pt idx="568">
                  <c:v>CUST-1892</c:v>
                </c:pt>
                <c:pt idx="569">
                  <c:v>CUST-1894</c:v>
                </c:pt>
                <c:pt idx="570">
                  <c:v>CUST-1896</c:v>
                </c:pt>
                <c:pt idx="571">
                  <c:v>CUST-1898</c:v>
                </c:pt>
                <c:pt idx="572">
                  <c:v>CUST-1899</c:v>
                </c:pt>
                <c:pt idx="573">
                  <c:v>CUST-1901</c:v>
                </c:pt>
                <c:pt idx="574">
                  <c:v>CUST-1904</c:v>
                </c:pt>
                <c:pt idx="575">
                  <c:v>CUST-1905</c:v>
                </c:pt>
                <c:pt idx="576">
                  <c:v>CUST-1908</c:v>
                </c:pt>
                <c:pt idx="577">
                  <c:v>CUST-1911</c:v>
                </c:pt>
                <c:pt idx="578">
                  <c:v>CUST-1912</c:v>
                </c:pt>
                <c:pt idx="579">
                  <c:v>CUST-1913</c:v>
                </c:pt>
                <c:pt idx="580">
                  <c:v>CUST-1915</c:v>
                </c:pt>
                <c:pt idx="581">
                  <c:v>CUST-1916</c:v>
                </c:pt>
                <c:pt idx="582">
                  <c:v>CUST-1917</c:v>
                </c:pt>
                <c:pt idx="583">
                  <c:v>CUST-1918</c:v>
                </c:pt>
                <c:pt idx="584">
                  <c:v>CUST-1920</c:v>
                </c:pt>
                <c:pt idx="585">
                  <c:v>CUST-1922</c:v>
                </c:pt>
                <c:pt idx="586">
                  <c:v>CUST-1924</c:v>
                </c:pt>
                <c:pt idx="587">
                  <c:v>CUST-1925</c:v>
                </c:pt>
                <c:pt idx="588">
                  <c:v>CUST-1926</c:v>
                </c:pt>
                <c:pt idx="589">
                  <c:v>CUST-1927</c:v>
                </c:pt>
                <c:pt idx="590">
                  <c:v>CUST-1928</c:v>
                </c:pt>
                <c:pt idx="591">
                  <c:v>CUST-1929</c:v>
                </c:pt>
                <c:pt idx="592">
                  <c:v>CUST-1930</c:v>
                </c:pt>
                <c:pt idx="593">
                  <c:v>CUST-1931</c:v>
                </c:pt>
                <c:pt idx="594">
                  <c:v>CUST-1933</c:v>
                </c:pt>
                <c:pt idx="595">
                  <c:v>CUST-1936</c:v>
                </c:pt>
                <c:pt idx="596">
                  <c:v>CUST-1937</c:v>
                </c:pt>
                <c:pt idx="597">
                  <c:v>CUST-1938</c:v>
                </c:pt>
                <c:pt idx="598">
                  <c:v>CUST-1940</c:v>
                </c:pt>
                <c:pt idx="599">
                  <c:v>CUST-1941</c:v>
                </c:pt>
                <c:pt idx="600">
                  <c:v>CUST-1942</c:v>
                </c:pt>
                <c:pt idx="601">
                  <c:v>CUST-1946</c:v>
                </c:pt>
                <c:pt idx="602">
                  <c:v>CUST-1947</c:v>
                </c:pt>
                <c:pt idx="603">
                  <c:v>CUST-1948</c:v>
                </c:pt>
                <c:pt idx="604">
                  <c:v>CUST-1949</c:v>
                </c:pt>
                <c:pt idx="605">
                  <c:v>CUST-1950</c:v>
                </c:pt>
                <c:pt idx="606">
                  <c:v>CUST-1952</c:v>
                </c:pt>
                <c:pt idx="607">
                  <c:v>CUST-1954</c:v>
                </c:pt>
                <c:pt idx="608">
                  <c:v>CUST-1955</c:v>
                </c:pt>
                <c:pt idx="609">
                  <c:v>CUST-1956</c:v>
                </c:pt>
                <c:pt idx="610">
                  <c:v>CUST-1957</c:v>
                </c:pt>
                <c:pt idx="611">
                  <c:v>CUST-1959</c:v>
                </c:pt>
                <c:pt idx="612">
                  <c:v>CUST-1961</c:v>
                </c:pt>
                <c:pt idx="613">
                  <c:v>CUST-1962</c:v>
                </c:pt>
                <c:pt idx="614">
                  <c:v>CUST-1963</c:v>
                </c:pt>
                <c:pt idx="615">
                  <c:v>CUST-1964</c:v>
                </c:pt>
                <c:pt idx="616">
                  <c:v>CUST-1965</c:v>
                </c:pt>
                <c:pt idx="617">
                  <c:v>CUST-1967</c:v>
                </c:pt>
                <c:pt idx="618">
                  <c:v>CUST-1969</c:v>
                </c:pt>
                <c:pt idx="619">
                  <c:v>CUST-1970</c:v>
                </c:pt>
                <c:pt idx="620">
                  <c:v>CUST-1971</c:v>
                </c:pt>
                <c:pt idx="621">
                  <c:v>CUST-1972</c:v>
                </c:pt>
                <c:pt idx="622">
                  <c:v>CUST-1973</c:v>
                </c:pt>
                <c:pt idx="623">
                  <c:v>CUST-1975</c:v>
                </c:pt>
                <c:pt idx="624">
                  <c:v>CUST-1976</c:v>
                </c:pt>
                <c:pt idx="625">
                  <c:v>CUST-1978</c:v>
                </c:pt>
                <c:pt idx="626">
                  <c:v>CUST-1980</c:v>
                </c:pt>
                <c:pt idx="627">
                  <c:v>CUST-1981</c:v>
                </c:pt>
                <c:pt idx="628">
                  <c:v>CUST-1982</c:v>
                </c:pt>
                <c:pt idx="629">
                  <c:v>CUST-1983</c:v>
                </c:pt>
                <c:pt idx="630">
                  <c:v>CUST-1984</c:v>
                </c:pt>
                <c:pt idx="631">
                  <c:v>CUST-1985</c:v>
                </c:pt>
                <c:pt idx="632">
                  <c:v>CUST-1988</c:v>
                </c:pt>
                <c:pt idx="633">
                  <c:v>CUST-1989</c:v>
                </c:pt>
                <c:pt idx="634">
                  <c:v>CUST-1991</c:v>
                </c:pt>
                <c:pt idx="635">
                  <c:v>CUST-1992</c:v>
                </c:pt>
                <c:pt idx="636">
                  <c:v>CUST-1995</c:v>
                </c:pt>
                <c:pt idx="637">
                  <c:v>CUST-1996</c:v>
                </c:pt>
                <c:pt idx="638">
                  <c:v>CUST-1997</c:v>
                </c:pt>
                <c:pt idx="639">
                  <c:v>CUST-2000</c:v>
                </c:pt>
                <c:pt idx="640">
                  <c:v>CUST-2001</c:v>
                </c:pt>
                <c:pt idx="641">
                  <c:v>CUST-2002</c:v>
                </c:pt>
                <c:pt idx="642">
                  <c:v>CUST-2006</c:v>
                </c:pt>
                <c:pt idx="643">
                  <c:v>CUST-2008</c:v>
                </c:pt>
                <c:pt idx="644">
                  <c:v>CUST-2009</c:v>
                </c:pt>
                <c:pt idx="645">
                  <c:v>CUST-2010</c:v>
                </c:pt>
                <c:pt idx="646">
                  <c:v>CUST-2011</c:v>
                </c:pt>
                <c:pt idx="647">
                  <c:v>CUST-2012</c:v>
                </c:pt>
                <c:pt idx="648">
                  <c:v>CUST-2013</c:v>
                </c:pt>
                <c:pt idx="649">
                  <c:v>CUST-2014</c:v>
                </c:pt>
                <c:pt idx="650">
                  <c:v>CUST-2016</c:v>
                </c:pt>
                <c:pt idx="651">
                  <c:v>CUST-2018</c:v>
                </c:pt>
                <c:pt idx="652">
                  <c:v>CUST-2020</c:v>
                </c:pt>
                <c:pt idx="653">
                  <c:v>CUST-2021</c:v>
                </c:pt>
                <c:pt idx="654">
                  <c:v>CUST-2022</c:v>
                </c:pt>
                <c:pt idx="655">
                  <c:v>CUST-2023</c:v>
                </c:pt>
                <c:pt idx="656">
                  <c:v>CUST-2024</c:v>
                </c:pt>
                <c:pt idx="657">
                  <c:v>CUST-2025</c:v>
                </c:pt>
                <c:pt idx="658">
                  <c:v>CUST-2026</c:v>
                </c:pt>
                <c:pt idx="659">
                  <c:v>CUST-2028</c:v>
                </c:pt>
                <c:pt idx="660">
                  <c:v>CUST-2032</c:v>
                </c:pt>
                <c:pt idx="661">
                  <c:v>CUST-2033</c:v>
                </c:pt>
                <c:pt idx="662">
                  <c:v>CUST-2034</c:v>
                </c:pt>
                <c:pt idx="663">
                  <c:v>CUST-2036</c:v>
                </c:pt>
                <c:pt idx="664">
                  <c:v>CUST-2037</c:v>
                </c:pt>
                <c:pt idx="665">
                  <c:v>CUST-2042</c:v>
                </c:pt>
                <c:pt idx="666">
                  <c:v>CUST-2048</c:v>
                </c:pt>
                <c:pt idx="667">
                  <c:v>CUST-2049</c:v>
                </c:pt>
                <c:pt idx="668">
                  <c:v>CUST-2051</c:v>
                </c:pt>
                <c:pt idx="669">
                  <c:v>CUST-2053</c:v>
                </c:pt>
                <c:pt idx="670">
                  <c:v>CUST-2054</c:v>
                </c:pt>
                <c:pt idx="671">
                  <c:v>CUST-2055</c:v>
                </c:pt>
                <c:pt idx="672">
                  <c:v>CUST-2057</c:v>
                </c:pt>
                <c:pt idx="673">
                  <c:v>CUST-2058</c:v>
                </c:pt>
                <c:pt idx="674">
                  <c:v>CUST-2059</c:v>
                </c:pt>
                <c:pt idx="675">
                  <c:v>CUST-2060</c:v>
                </c:pt>
                <c:pt idx="676">
                  <c:v>CUST-2062</c:v>
                </c:pt>
                <c:pt idx="677">
                  <c:v>CUST-2065</c:v>
                </c:pt>
                <c:pt idx="678">
                  <c:v>CUST-2067</c:v>
                </c:pt>
                <c:pt idx="679">
                  <c:v>CUST-2068</c:v>
                </c:pt>
                <c:pt idx="680">
                  <c:v>CUST-2069</c:v>
                </c:pt>
                <c:pt idx="681">
                  <c:v>CUST-2070</c:v>
                </c:pt>
                <c:pt idx="682">
                  <c:v>CUST-2071</c:v>
                </c:pt>
                <c:pt idx="683">
                  <c:v>CUST-2072</c:v>
                </c:pt>
                <c:pt idx="684">
                  <c:v>CUST-2073</c:v>
                </c:pt>
                <c:pt idx="685">
                  <c:v>CUST-2075</c:v>
                </c:pt>
                <c:pt idx="686">
                  <c:v>CUST-2077</c:v>
                </c:pt>
                <c:pt idx="687">
                  <c:v>CUST-2080</c:v>
                </c:pt>
                <c:pt idx="688">
                  <c:v>CUST-2081</c:v>
                </c:pt>
                <c:pt idx="689">
                  <c:v>CUST-2082</c:v>
                </c:pt>
                <c:pt idx="690">
                  <c:v>CUST-2083</c:v>
                </c:pt>
                <c:pt idx="691">
                  <c:v>CUST-2084</c:v>
                </c:pt>
                <c:pt idx="692">
                  <c:v>CUST-2085</c:v>
                </c:pt>
                <c:pt idx="693">
                  <c:v>CUST-2086</c:v>
                </c:pt>
                <c:pt idx="694">
                  <c:v>CUST-2087</c:v>
                </c:pt>
                <c:pt idx="695">
                  <c:v>CUST-2089</c:v>
                </c:pt>
                <c:pt idx="696">
                  <c:v>CUST-2090</c:v>
                </c:pt>
                <c:pt idx="697">
                  <c:v>CUST-2091</c:v>
                </c:pt>
                <c:pt idx="698">
                  <c:v>CUST-2092</c:v>
                </c:pt>
                <c:pt idx="699">
                  <c:v>CUST-2093</c:v>
                </c:pt>
                <c:pt idx="700">
                  <c:v>CUST-2094</c:v>
                </c:pt>
                <c:pt idx="701">
                  <c:v>CUST-2096</c:v>
                </c:pt>
                <c:pt idx="702">
                  <c:v>CUST-2097</c:v>
                </c:pt>
                <c:pt idx="703">
                  <c:v>CUST-2099</c:v>
                </c:pt>
                <c:pt idx="704">
                  <c:v>CUST-2100</c:v>
                </c:pt>
                <c:pt idx="705">
                  <c:v>CUST-2101</c:v>
                </c:pt>
                <c:pt idx="706">
                  <c:v>CUST-2103</c:v>
                </c:pt>
                <c:pt idx="707">
                  <c:v>CUST-2104</c:v>
                </c:pt>
                <c:pt idx="708">
                  <c:v>CUST-2108</c:v>
                </c:pt>
                <c:pt idx="709">
                  <c:v>CUST-2109</c:v>
                </c:pt>
                <c:pt idx="710">
                  <c:v>CUST-2111</c:v>
                </c:pt>
                <c:pt idx="711">
                  <c:v>CUST-2113</c:v>
                </c:pt>
                <c:pt idx="712">
                  <c:v>CUST-2116</c:v>
                </c:pt>
                <c:pt idx="713">
                  <c:v>CUST-2117</c:v>
                </c:pt>
                <c:pt idx="714">
                  <c:v>CUST-2118</c:v>
                </c:pt>
                <c:pt idx="715">
                  <c:v>CUST-2119</c:v>
                </c:pt>
                <c:pt idx="716">
                  <c:v>CUST-2122</c:v>
                </c:pt>
                <c:pt idx="717">
                  <c:v>CUST-2125</c:v>
                </c:pt>
                <c:pt idx="718">
                  <c:v>CUST-2127</c:v>
                </c:pt>
                <c:pt idx="719">
                  <c:v>CUST-2128</c:v>
                </c:pt>
                <c:pt idx="720">
                  <c:v>CUST-2129</c:v>
                </c:pt>
                <c:pt idx="721">
                  <c:v>CUST-2130</c:v>
                </c:pt>
                <c:pt idx="722">
                  <c:v>CUST-2131</c:v>
                </c:pt>
                <c:pt idx="723">
                  <c:v>CUST-2132</c:v>
                </c:pt>
                <c:pt idx="724">
                  <c:v>CUST-2133</c:v>
                </c:pt>
                <c:pt idx="725">
                  <c:v>CUST-2134</c:v>
                </c:pt>
                <c:pt idx="726">
                  <c:v>CUST-2135</c:v>
                </c:pt>
                <c:pt idx="727">
                  <c:v>CUST-2136</c:v>
                </c:pt>
                <c:pt idx="728">
                  <c:v>CUST-2138</c:v>
                </c:pt>
                <c:pt idx="729">
                  <c:v>CUST-2139</c:v>
                </c:pt>
                <c:pt idx="730">
                  <c:v>CUST-2140</c:v>
                </c:pt>
                <c:pt idx="731">
                  <c:v>CUST-2141</c:v>
                </c:pt>
                <c:pt idx="732">
                  <c:v>CUST-2142</c:v>
                </c:pt>
                <c:pt idx="733">
                  <c:v>CUST-2143</c:v>
                </c:pt>
                <c:pt idx="734">
                  <c:v>CUST-2144</c:v>
                </c:pt>
                <c:pt idx="735">
                  <c:v>CUST-2146</c:v>
                </c:pt>
                <c:pt idx="736">
                  <c:v>CUST-2147</c:v>
                </c:pt>
                <c:pt idx="737">
                  <c:v>CUST-2148</c:v>
                </c:pt>
                <c:pt idx="738">
                  <c:v>CUST-2152</c:v>
                </c:pt>
                <c:pt idx="739">
                  <c:v>CUST-2153</c:v>
                </c:pt>
                <c:pt idx="740">
                  <c:v>CUST-2154</c:v>
                </c:pt>
                <c:pt idx="741">
                  <c:v>CUST-2156</c:v>
                </c:pt>
                <c:pt idx="742">
                  <c:v>CUST-2157</c:v>
                </c:pt>
                <c:pt idx="743">
                  <c:v>CUST-2158</c:v>
                </c:pt>
                <c:pt idx="744">
                  <c:v>CUST-2159</c:v>
                </c:pt>
                <c:pt idx="745">
                  <c:v>CUST-2163</c:v>
                </c:pt>
                <c:pt idx="746">
                  <c:v>CUST-2164</c:v>
                </c:pt>
                <c:pt idx="747">
                  <c:v>CUST-2166</c:v>
                </c:pt>
                <c:pt idx="748">
                  <c:v>CUST-2168</c:v>
                </c:pt>
                <c:pt idx="749">
                  <c:v>CUST-2169</c:v>
                </c:pt>
                <c:pt idx="750">
                  <c:v>CUST-2171</c:v>
                </c:pt>
                <c:pt idx="751">
                  <c:v>CUST-2174</c:v>
                </c:pt>
                <c:pt idx="752">
                  <c:v>CUST-2175</c:v>
                </c:pt>
                <c:pt idx="753">
                  <c:v>CUST-2176</c:v>
                </c:pt>
                <c:pt idx="754">
                  <c:v>CUST-2177</c:v>
                </c:pt>
                <c:pt idx="755">
                  <c:v>CUST-2178</c:v>
                </c:pt>
                <c:pt idx="756">
                  <c:v>CUST-2179</c:v>
                </c:pt>
                <c:pt idx="757">
                  <c:v>CUST-2181</c:v>
                </c:pt>
                <c:pt idx="758">
                  <c:v>CUST-2183</c:v>
                </c:pt>
                <c:pt idx="759">
                  <c:v>CUST-2184</c:v>
                </c:pt>
                <c:pt idx="760">
                  <c:v>CUST-2185</c:v>
                </c:pt>
                <c:pt idx="761">
                  <c:v>CUST-2187</c:v>
                </c:pt>
                <c:pt idx="762">
                  <c:v>CUST-2190</c:v>
                </c:pt>
                <c:pt idx="763">
                  <c:v>CUST-2192</c:v>
                </c:pt>
                <c:pt idx="764">
                  <c:v>CUST-2195</c:v>
                </c:pt>
                <c:pt idx="765">
                  <c:v>CUST-2197</c:v>
                </c:pt>
                <c:pt idx="766">
                  <c:v>CUST-2200</c:v>
                </c:pt>
                <c:pt idx="767">
                  <c:v>CUST-2201</c:v>
                </c:pt>
                <c:pt idx="768">
                  <c:v>CUST-2202</c:v>
                </c:pt>
                <c:pt idx="769">
                  <c:v>CUST-2203</c:v>
                </c:pt>
                <c:pt idx="770">
                  <c:v>CUST-2204</c:v>
                </c:pt>
                <c:pt idx="771">
                  <c:v>CUST-2206</c:v>
                </c:pt>
                <c:pt idx="772">
                  <c:v>CUST-2207</c:v>
                </c:pt>
                <c:pt idx="773">
                  <c:v>CUST-2208</c:v>
                </c:pt>
                <c:pt idx="774">
                  <c:v>CUST-2209</c:v>
                </c:pt>
                <c:pt idx="775">
                  <c:v>CUST-2212</c:v>
                </c:pt>
                <c:pt idx="776">
                  <c:v>CUST-2216</c:v>
                </c:pt>
                <c:pt idx="777">
                  <c:v>CUST-2217</c:v>
                </c:pt>
                <c:pt idx="778">
                  <c:v>CUST-2218</c:v>
                </c:pt>
                <c:pt idx="779">
                  <c:v>CUST-2219</c:v>
                </c:pt>
                <c:pt idx="780">
                  <c:v>CUST-2220</c:v>
                </c:pt>
                <c:pt idx="781">
                  <c:v>CUST-2221</c:v>
                </c:pt>
                <c:pt idx="782">
                  <c:v>CUST-2222</c:v>
                </c:pt>
                <c:pt idx="783">
                  <c:v>CUST-2223</c:v>
                </c:pt>
                <c:pt idx="784">
                  <c:v>CUST-2224</c:v>
                </c:pt>
                <c:pt idx="785">
                  <c:v>CUST-2225</c:v>
                </c:pt>
                <c:pt idx="786">
                  <c:v>CUST-2226</c:v>
                </c:pt>
                <c:pt idx="787">
                  <c:v>CUST-2227</c:v>
                </c:pt>
                <c:pt idx="788">
                  <c:v>CUST-2228</c:v>
                </c:pt>
                <c:pt idx="789">
                  <c:v>CUST-2230</c:v>
                </c:pt>
                <c:pt idx="790">
                  <c:v>CUST-2231</c:v>
                </c:pt>
                <c:pt idx="791">
                  <c:v>CUST-2232</c:v>
                </c:pt>
                <c:pt idx="792">
                  <c:v>CUST-2233</c:v>
                </c:pt>
                <c:pt idx="793">
                  <c:v>CUST-2235</c:v>
                </c:pt>
                <c:pt idx="794">
                  <c:v>CUST-2236</c:v>
                </c:pt>
                <c:pt idx="795">
                  <c:v>CUST-2238</c:v>
                </c:pt>
                <c:pt idx="796">
                  <c:v>CUST-2239</c:v>
                </c:pt>
                <c:pt idx="797">
                  <c:v>CUST-2240</c:v>
                </c:pt>
                <c:pt idx="798">
                  <c:v>CUST-2241</c:v>
                </c:pt>
                <c:pt idx="799">
                  <c:v>CUST-2242</c:v>
                </c:pt>
                <c:pt idx="800">
                  <c:v>CUST-2243</c:v>
                </c:pt>
                <c:pt idx="801">
                  <c:v>CUST-2244</c:v>
                </c:pt>
                <c:pt idx="802">
                  <c:v>CUST-2248</c:v>
                </c:pt>
                <c:pt idx="803">
                  <c:v>CUST-2249</c:v>
                </c:pt>
                <c:pt idx="804">
                  <c:v>CUST-2250</c:v>
                </c:pt>
                <c:pt idx="805">
                  <c:v>CUST-2251</c:v>
                </c:pt>
                <c:pt idx="806">
                  <c:v>CUST-2252</c:v>
                </c:pt>
                <c:pt idx="807">
                  <c:v>CUST-2258</c:v>
                </c:pt>
                <c:pt idx="808">
                  <c:v>CUST-2259</c:v>
                </c:pt>
                <c:pt idx="809">
                  <c:v>CUST-2261</c:v>
                </c:pt>
                <c:pt idx="810">
                  <c:v>CUST-2262</c:v>
                </c:pt>
                <c:pt idx="811">
                  <c:v>CUST-2263</c:v>
                </c:pt>
                <c:pt idx="812">
                  <c:v>CUST-2264</c:v>
                </c:pt>
                <c:pt idx="813">
                  <c:v>CUST-2265</c:v>
                </c:pt>
                <c:pt idx="814">
                  <c:v>CUST-2266</c:v>
                </c:pt>
                <c:pt idx="815">
                  <c:v>CUST-2267</c:v>
                </c:pt>
                <c:pt idx="816">
                  <c:v>CUST-2271</c:v>
                </c:pt>
                <c:pt idx="817">
                  <c:v>CUST-2274</c:v>
                </c:pt>
                <c:pt idx="818">
                  <c:v>CUST-2275</c:v>
                </c:pt>
                <c:pt idx="819">
                  <c:v>CUST-2276</c:v>
                </c:pt>
                <c:pt idx="820">
                  <c:v>CUST-2277</c:v>
                </c:pt>
                <c:pt idx="821">
                  <c:v>CUST-2279</c:v>
                </c:pt>
                <c:pt idx="822">
                  <c:v>CUST-2280</c:v>
                </c:pt>
                <c:pt idx="823">
                  <c:v>CUST-2282</c:v>
                </c:pt>
                <c:pt idx="824">
                  <c:v>CUST-2283</c:v>
                </c:pt>
                <c:pt idx="825">
                  <c:v>CUST-2284</c:v>
                </c:pt>
                <c:pt idx="826">
                  <c:v>CUST-2287</c:v>
                </c:pt>
                <c:pt idx="827">
                  <c:v>CUST-2291</c:v>
                </c:pt>
                <c:pt idx="828">
                  <c:v>CUST-2292</c:v>
                </c:pt>
                <c:pt idx="829">
                  <c:v>CUST-2293</c:v>
                </c:pt>
                <c:pt idx="830">
                  <c:v>CUST-2296</c:v>
                </c:pt>
                <c:pt idx="831">
                  <c:v>CUST-2298</c:v>
                </c:pt>
                <c:pt idx="832">
                  <c:v>CUST-2300</c:v>
                </c:pt>
                <c:pt idx="833">
                  <c:v>CUST-2301</c:v>
                </c:pt>
                <c:pt idx="834">
                  <c:v>CUST-2302</c:v>
                </c:pt>
                <c:pt idx="835">
                  <c:v>CUST-2304</c:v>
                </c:pt>
                <c:pt idx="836">
                  <c:v>CUST-2306</c:v>
                </c:pt>
                <c:pt idx="837">
                  <c:v>CUST-2308</c:v>
                </c:pt>
                <c:pt idx="838">
                  <c:v>CUST-2309</c:v>
                </c:pt>
                <c:pt idx="839">
                  <c:v>CUST-2310</c:v>
                </c:pt>
                <c:pt idx="840">
                  <c:v>CUST-2311</c:v>
                </c:pt>
                <c:pt idx="841">
                  <c:v>CUST-2313</c:v>
                </c:pt>
                <c:pt idx="842">
                  <c:v>CUST-2314</c:v>
                </c:pt>
                <c:pt idx="843">
                  <c:v>CUST-2315</c:v>
                </c:pt>
                <c:pt idx="844">
                  <c:v>CUST-2316</c:v>
                </c:pt>
                <c:pt idx="845">
                  <c:v>CUST-2317</c:v>
                </c:pt>
                <c:pt idx="846">
                  <c:v>CUST-2318</c:v>
                </c:pt>
                <c:pt idx="847">
                  <c:v>CUST-2319</c:v>
                </c:pt>
                <c:pt idx="848">
                  <c:v>CUST-2320</c:v>
                </c:pt>
                <c:pt idx="849">
                  <c:v>CUST-2323</c:v>
                </c:pt>
                <c:pt idx="850">
                  <c:v>CUST-2324</c:v>
                </c:pt>
                <c:pt idx="851">
                  <c:v>CUST-2325</c:v>
                </c:pt>
                <c:pt idx="852">
                  <c:v>CUST-2326</c:v>
                </c:pt>
                <c:pt idx="853">
                  <c:v>CUST-2328</c:v>
                </c:pt>
                <c:pt idx="854">
                  <c:v>CUST-2329</c:v>
                </c:pt>
                <c:pt idx="855">
                  <c:v>CUST-2331</c:v>
                </c:pt>
                <c:pt idx="856">
                  <c:v>CUST-2332</c:v>
                </c:pt>
                <c:pt idx="857">
                  <c:v>CUST-2334</c:v>
                </c:pt>
                <c:pt idx="858">
                  <c:v>CUST-2337</c:v>
                </c:pt>
                <c:pt idx="859">
                  <c:v>CUST-2338</c:v>
                </c:pt>
                <c:pt idx="860">
                  <c:v>CUST-2339</c:v>
                </c:pt>
                <c:pt idx="861">
                  <c:v>CUST-2340</c:v>
                </c:pt>
                <c:pt idx="862">
                  <c:v>CUST-2341</c:v>
                </c:pt>
                <c:pt idx="863">
                  <c:v>CUST-2344</c:v>
                </c:pt>
                <c:pt idx="864">
                  <c:v>CUST-2346</c:v>
                </c:pt>
                <c:pt idx="865">
                  <c:v>CUST-2347</c:v>
                </c:pt>
                <c:pt idx="866">
                  <c:v>CUST-2348</c:v>
                </c:pt>
                <c:pt idx="867">
                  <c:v>CUST-2351</c:v>
                </c:pt>
                <c:pt idx="868">
                  <c:v>CUST-2354</c:v>
                </c:pt>
                <c:pt idx="869">
                  <c:v>CUST-2356</c:v>
                </c:pt>
                <c:pt idx="870">
                  <c:v>CUST-2357</c:v>
                </c:pt>
                <c:pt idx="871">
                  <c:v>CUST-2358</c:v>
                </c:pt>
                <c:pt idx="872">
                  <c:v>CUST-2359</c:v>
                </c:pt>
                <c:pt idx="873">
                  <c:v>CUST-2363</c:v>
                </c:pt>
                <c:pt idx="874">
                  <c:v>CUST-2364</c:v>
                </c:pt>
                <c:pt idx="875">
                  <c:v>CUST-2365</c:v>
                </c:pt>
                <c:pt idx="876">
                  <c:v>CUST-2366</c:v>
                </c:pt>
                <c:pt idx="877">
                  <c:v>CUST-2367</c:v>
                </c:pt>
                <c:pt idx="878">
                  <c:v>CUST-2368</c:v>
                </c:pt>
                <c:pt idx="879">
                  <c:v>CUST-2369</c:v>
                </c:pt>
                <c:pt idx="880">
                  <c:v>CUST-2373</c:v>
                </c:pt>
                <c:pt idx="881">
                  <c:v>CUST-2374</c:v>
                </c:pt>
                <c:pt idx="882">
                  <c:v>CUST-2377</c:v>
                </c:pt>
                <c:pt idx="883">
                  <c:v>CUST-2378</c:v>
                </c:pt>
                <c:pt idx="884">
                  <c:v>CUST-2379</c:v>
                </c:pt>
                <c:pt idx="885">
                  <c:v>CUST-2381</c:v>
                </c:pt>
                <c:pt idx="886">
                  <c:v>CUST-2382</c:v>
                </c:pt>
                <c:pt idx="887">
                  <c:v>CUST-2384</c:v>
                </c:pt>
                <c:pt idx="888">
                  <c:v>CUST-2387</c:v>
                </c:pt>
                <c:pt idx="889">
                  <c:v>CUST-2389</c:v>
                </c:pt>
                <c:pt idx="890">
                  <c:v>CUST-2390</c:v>
                </c:pt>
                <c:pt idx="891">
                  <c:v>CUST-2391</c:v>
                </c:pt>
                <c:pt idx="892">
                  <c:v>CUST-2392</c:v>
                </c:pt>
                <c:pt idx="893">
                  <c:v>CUST-2393</c:v>
                </c:pt>
                <c:pt idx="894">
                  <c:v>CUST-2395</c:v>
                </c:pt>
                <c:pt idx="895">
                  <c:v>CUST-2397</c:v>
                </c:pt>
                <c:pt idx="896">
                  <c:v>CUST-2398</c:v>
                </c:pt>
                <c:pt idx="897">
                  <c:v>CUST-2399</c:v>
                </c:pt>
                <c:pt idx="898">
                  <c:v>CUST-2400</c:v>
                </c:pt>
                <c:pt idx="899">
                  <c:v>CUST-2401</c:v>
                </c:pt>
                <c:pt idx="900">
                  <c:v>CUST-2402</c:v>
                </c:pt>
                <c:pt idx="901">
                  <c:v>CUST-2403</c:v>
                </c:pt>
                <c:pt idx="902">
                  <c:v>CUST-2404</c:v>
                </c:pt>
                <c:pt idx="903">
                  <c:v>CUST-2406</c:v>
                </c:pt>
                <c:pt idx="904">
                  <c:v>CUST-2407</c:v>
                </c:pt>
                <c:pt idx="905">
                  <c:v>CUST-2408</c:v>
                </c:pt>
                <c:pt idx="906">
                  <c:v>CUST-2410</c:v>
                </c:pt>
                <c:pt idx="907">
                  <c:v>CUST-2412</c:v>
                </c:pt>
                <c:pt idx="908">
                  <c:v>CUST-2415</c:v>
                </c:pt>
                <c:pt idx="909">
                  <c:v>CUST-2417</c:v>
                </c:pt>
                <c:pt idx="910">
                  <c:v>CUST-2419</c:v>
                </c:pt>
                <c:pt idx="911">
                  <c:v>CUST-2420</c:v>
                </c:pt>
                <c:pt idx="912">
                  <c:v>CUST-2422</c:v>
                </c:pt>
                <c:pt idx="913">
                  <c:v>CUST-2424</c:v>
                </c:pt>
                <c:pt idx="914">
                  <c:v>CUST-2425</c:v>
                </c:pt>
                <c:pt idx="915">
                  <c:v>CUST-2426</c:v>
                </c:pt>
                <c:pt idx="916">
                  <c:v>CUST-2427</c:v>
                </c:pt>
                <c:pt idx="917">
                  <c:v>CUST-2428</c:v>
                </c:pt>
                <c:pt idx="918">
                  <c:v>CUST-2429</c:v>
                </c:pt>
                <c:pt idx="919">
                  <c:v>CUST-2430</c:v>
                </c:pt>
                <c:pt idx="920">
                  <c:v>CUST-2432</c:v>
                </c:pt>
                <c:pt idx="921">
                  <c:v>CUST-2433</c:v>
                </c:pt>
                <c:pt idx="922">
                  <c:v>CUST-2434</c:v>
                </c:pt>
                <c:pt idx="923">
                  <c:v>CUST-2437</c:v>
                </c:pt>
                <c:pt idx="924">
                  <c:v>CUST-2439</c:v>
                </c:pt>
                <c:pt idx="925">
                  <c:v>CUST-2441</c:v>
                </c:pt>
                <c:pt idx="926">
                  <c:v>CUST-2443</c:v>
                </c:pt>
                <c:pt idx="927">
                  <c:v>CUST-2444</c:v>
                </c:pt>
                <c:pt idx="928">
                  <c:v>CUST-2445</c:v>
                </c:pt>
                <c:pt idx="929">
                  <c:v>CUST-2446</c:v>
                </c:pt>
                <c:pt idx="930">
                  <c:v>CUST-2447</c:v>
                </c:pt>
                <c:pt idx="931">
                  <c:v>CUST-2448</c:v>
                </c:pt>
                <c:pt idx="932">
                  <c:v>CUST-2450</c:v>
                </c:pt>
                <c:pt idx="933">
                  <c:v>CUST-2452</c:v>
                </c:pt>
                <c:pt idx="934">
                  <c:v>CUST-2453</c:v>
                </c:pt>
                <c:pt idx="935">
                  <c:v>CUST-2454</c:v>
                </c:pt>
                <c:pt idx="936">
                  <c:v>CUST-2458</c:v>
                </c:pt>
                <c:pt idx="937">
                  <c:v>CUST-2459</c:v>
                </c:pt>
                <c:pt idx="938">
                  <c:v>CUST-2460</c:v>
                </c:pt>
                <c:pt idx="939">
                  <c:v>CUST-2462</c:v>
                </c:pt>
                <c:pt idx="940">
                  <c:v>CUST-2463</c:v>
                </c:pt>
                <c:pt idx="941">
                  <c:v>CUST-2465</c:v>
                </c:pt>
                <c:pt idx="942">
                  <c:v>CUST-2466</c:v>
                </c:pt>
                <c:pt idx="943">
                  <c:v>CUST-2468</c:v>
                </c:pt>
                <c:pt idx="944">
                  <c:v>CUST-2469</c:v>
                </c:pt>
                <c:pt idx="945">
                  <c:v>CUST-2473</c:v>
                </c:pt>
                <c:pt idx="946">
                  <c:v>CUST-2474</c:v>
                </c:pt>
                <c:pt idx="947">
                  <c:v>CUST-2477</c:v>
                </c:pt>
                <c:pt idx="948">
                  <c:v>CUST-2478</c:v>
                </c:pt>
                <c:pt idx="949">
                  <c:v>CUST-2479</c:v>
                </c:pt>
                <c:pt idx="950">
                  <c:v>CUST-2481</c:v>
                </c:pt>
                <c:pt idx="951">
                  <c:v>CUST-2482</c:v>
                </c:pt>
                <c:pt idx="952">
                  <c:v>CUST-2484</c:v>
                </c:pt>
                <c:pt idx="953">
                  <c:v>CUST-2485</c:v>
                </c:pt>
                <c:pt idx="954">
                  <c:v>CUST-2488</c:v>
                </c:pt>
                <c:pt idx="955">
                  <c:v>CUST-2489</c:v>
                </c:pt>
                <c:pt idx="956">
                  <c:v>CUST-2492</c:v>
                </c:pt>
                <c:pt idx="957">
                  <c:v>CUST-2493</c:v>
                </c:pt>
                <c:pt idx="958">
                  <c:v>CUST-2494</c:v>
                </c:pt>
                <c:pt idx="959">
                  <c:v>CUST-2495</c:v>
                </c:pt>
                <c:pt idx="960">
                  <c:v>CUST-2496</c:v>
                </c:pt>
                <c:pt idx="961">
                  <c:v>CUST-2497</c:v>
                </c:pt>
                <c:pt idx="962">
                  <c:v>CUST-2499</c:v>
                </c:pt>
                <c:pt idx="963">
                  <c:v>CUST-2500</c:v>
                </c:pt>
                <c:pt idx="964">
                  <c:v>CUST-2501</c:v>
                </c:pt>
                <c:pt idx="965">
                  <c:v>CUST-2503</c:v>
                </c:pt>
                <c:pt idx="966">
                  <c:v>CUST-2504</c:v>
                </c:pt>
                <c:pt idx="967">
                  <c:v>CUST-2506</c:v>
                </c:pt>
                <c:pt idx="968">
                  <c:v>CUST-2508</c:v>
                </c:pt>
                <c:pt idx="969">
                  <c:v>CUST-2509</c:v>
                </c:pt>
                <c:pt idx="970">
                  <c:v>CUST-2510</c:v>
                </c:pt>
                <c:pt idx="971">
                  <c:v>CUST-2515</c:v>
                </c:pt>
                <c:pt idx="972">
                  <c:v>CUST-2516</c:v>
                </c:pt>
                <c:pt idx="973">
                  <c:v>CUST-2517</c:v>
                </c:pt>
                <c:pt idx="974">
                  <c:v>CUST-2518</c:v>
                </c:pt>
                <c:pt idx="975">
                  <c:v>CUST-2520</c:v>
                </c:pt>
                <c:pt idx="976">
                  <c:v>CUST-2522</c:v>
                </c:pt>
                <c:pt idx="977">
                  <c:v>CUST-2523</c:v>
                </c:pt>
                <c:pt idx="978">
                  <c:v>CUST-2524</c:v>
                </c:pt>
                <c:pt idx="979">
                  <c:v>CUST-2525</c:v>
                </c:pt>
                <c:pt idx="980">
                  <c:v>CUST-2526</c:v>
                </c:pt>
                <c:pt idx="981">
                  <c:v>CUST-2529</c:v>
                </c:pt>
                <c:pt idx="982">
                  <c:v>CUST-2531</c:v>
                </c:pt>
                <c:pt idx="983">
                  <c:v>CUST-2532</c:v>
                </c:pt>
                <c:pt idx="984">
                  <c:v>CUST-2535</c:v>
                </c:pt>
                <c:pt idx="985">
                  <c:v>CUST-2536</c:v>
                </c:pt>
                <c:pt idx="986">
                  <c:v>CUST-2538</c:v>
                </c:pt>
                <c:pt idx="987">
                  <c:v>CUST-2539</c:v>
                </c:pt>
                <c:pt idx="988">
                  <c:v>CUST-2540</c:v>
                </c:pt>
                <c:pt idx="989">
                  <c:v>CUST-2542</c:v>
                </c:pt>
                <c:pt idx="990">
                  <c:v>CUST-2543</c:v>
                </c:pt>
                <c:pt idx="991">
                  <c:v>CUST-2544</c:v>
                </c:pt>
                <c:pt idx="992">
                  <c:v>CUST-2545</c:v>
                </c:pt>
                <c:pt idx="993">
                  <c:v>CUST-2546</c:v>
                </c:pt>
                <c:pt idx="994">
                  <c:v>CUST-2550</c:v>
                </c:pt>
                <c:pt idx="995">
                  <c:v>CUST-2551</c:v>
                </c:pt>
                <c:pt idx="996">
                  <c:v>CUST-2553</c:v>
                </c:pt>
                <c:pt idx="997">
                  <c:v>CUST-2554</c:v>
                </c:pt>
                <c:pt idx="998">
                  <c:v>CUST-2555</c:v>
                </c:pt>
                <c:pt idx="999">
                  <c:v>CUST-2556</c:v>
                </c:pt>
                <c:pt idx="1000">
                  <c:v>CUST-2558</c:v>
                </c:pt>
                <c:pt idx="1001">
                  <c:v>CUST-2559</c:v>
                </c:pt>
                <c:pt idx="1002">
                  <c:v>CUST-2560</c:v>
                </c:pt>
                <c:pt idx="1003">
                  <c:v>CUST-2562</c:v>
                </c:pt>
                <c:pt idx="1004">
                  <c:v>CUST-2564</c:v>
                </c:pt>
                <c:pt idx="1005">
                  <c:v>CUST-2565</c:v>
                </c:pt>
                <c:pt idx="1006">
                  <c:v>CUST-2566</c:v>
                </c:pt>
                <c:pt idx="1007">
                  <c:v>CUST-2568</c:v>
                </c:pt>
                <c:pt idx="1008">
                  <c:v>CUST-2570</c:v>
                </c:pt>
                <c:pt idx="1009">
                  <c:v>CUST-2571</c:v>
                </c:pt>
                <c:pt idx="1010">
                  <c:v>CUST-2574</c:v>
                </c:pt>
                <c:pt idx="1011">
                  <c:v>CUST-2575</c:v>
                </c:pt>
                <c:pt idx="1012">
                  <c:v>CUST-2576</c:v>
                </c:pt>
                <c:pt idx="1013">
                  <c:v>CUST-2580</c:v>
                </c:pt>
                <c:pt idx="1014">
                  <c:v>CUST-2581</c:v>
                </c:pt>
                <c:pt idx="1015">
                  <c:v>CUST-2582</c:v>
                </c:pt>
                <c:pt idx="1016">
                  <c:v>CUST-2583</c:v>
                </c:pt>
                <c:pt idx="1017">
                  <c:v>CUST-2584</c:v>
                </c:pt>
                <c:pt idx="1018">
                  <c:v>CUST-2586</c:v>
                </c:pt>
                <c:pt idx="1019">
                  <c:v>CUST-2587</c:v>
                </c:pt>
                <c:pt idx="1020">
                  <c:v>CUST-2590</c:v>
                </c:pt>
                <c:pt idx="1021">
                  <c:v>CUST-2594</c:v>
                </c:pt>
                <c:pt idx="1022">
                  <c:v>CUST-2595</c:v>
                </c:pt>
                <c:pt idx="1023">
                  <c:v>CUST-2596</c:v>
                </c:pt>
                <c:pt idx="1024">
                  <c:v>CUST-2598</c:v>
                </c:pt>
                <c:pt idx="1025">
                  <c:v>CUST-2599</c:v>
                </c:pt>
                <c:pt idx="1026">
                  <c:v>CUST-2601</c:v>
                </c:pt>
                <c:pt idx="1027">
                  <c:v>CUST-2602</c:v>
                </c:pt>
                <c:pt idx="1028">
                  <c:v>CUST-2603</c:v>
                </c:pt>
                <c:pt idx="1029">
                  <c:v>CUST-2605</c:v>
                </c:pt>
                <c:pt idx="1030">
                  <c:v>CUST-2606</c:v>
                </c:pt>
                <c:pt idx="1031">
                  <c:v>CUST-2609</c:v>
                </c:pt>
                <c:pt idx="1032">
                  <c:v>CUST-2610</c:v>
                </c:pt>
                <c:pt idx="1033">
                  <c:v>CUST-2611</c:v>
                </c:pt>
                <c:pt idx="1034">
                  <c:v>CUST-2612</c:v>
                </c:pt>
                <c:pt idx="1035">
                  <c:v>CUST-2613</c:v>
                </c:pt>
                <c:pt idx="1036">
                  <c:v>CUST-2614</c:v>
                </c:pt>
                <c:pt idx="1037">
                  <c:v>CUST-2615</c:v>
                </c:pt>
                <c:pt idx="1038">
                  <c:v>CUST-2617</c:v>
                </c:pt>
                <c:pt idx="1039">
                  <c:v>CUST-2619</c:v>
                </c:pt>
                <c:pt idx="1040">
                  <c:v>CUST-2620</c:v>
                </c:pt>
                <c:pt idx="1041">
                  <c:v>CUST-2622</c:v>
                </c:pt>
                <c:pt idx="1042">
                  <c:v>CUST-2624</c:v>
                </c:pt>
                <c:pt idx="1043">
                  <c:v>CUST-2625</c:v>
                </c:pt>
                <c:pt idx="1044">
                  <c:v>CUST-2626</c:v>
                </c:pt>
                <c:pt idx="1045">
                  <c:v>CUST-2627</c:v>
                </c:pt>
                <c:pt idx="1046">
                  <c:v>CUST-2629</c:v>
                </c:pt>
                <c:pt idx="1047">
                  <c:v>CUST-2631</c:v>
                </c:pt>
                <c:pt idx="1048">
                  <c:v>CUST-2632</c:v>
                </c:pt>
                <c:pt idx="1049">
                  <c:v>CUST-2633</c:v>
                </c:pt>
                <c:pt idx="1050">
                  <c:v>CUST-2636</c:v>
                </c:pt>
                <c:pt idx="1051">
                  <c:v>CUST-2637</c:v>
                </c:pt>
                <c:pt idx="1052">
                  <c:v>CUST-2641</c:v>
                </c:pt>
                <c:pt idx="1053">
                  <c:v>CUST-2642</c:v>
                </c:pt>
                <c:pt idx="1054">
                  <c:v>CUST-2643</c:v>
                </c:pt>
                <c:pt idx="1055">
                  <c:v>CUST-2649</c:v>
                </c:pt>
                <c:pt idx="1056">
                  <c:v>CUST-2651</c:v>
                </c:pt>
                <c:pt idx="1057">
                  <c:v>CUST-2652</c:v>
                </c:pt>
                <c:pt idx="1058">
                  <c:v>CUST-2653</c:v>
                </c:pt>
                <c:pt idx="1059">
                  <c:v>CUST-2656</c:v>
                </c:pt>
                <c:pt idx="1060">
                  <c:v>CUST-2657</c:v>
                </c:pt>
                <c:pt idx="1061">
                  <c:v>CUST-2658</c:v>
                </c:pt>
                <c:pt idx="1062">
                  <c:v>CUST-2659</c:v>
                </c:pt>
                <c:pt idx="1063">
                  <c:v>CUST-2662</c:v>
                </c:pt>
                <c:pt idx="1064">
                  <c:v>CUST-2663</c:v>
                </c:pt>
                <c:pt idx="1065">
                  <c:v>CUST-2664</c:v>
                </c:pt>
                <c:pt idx="1066">
                  <c:v>CUST-2667</c:v>
                </c:pt>
                <c:pt idx="1067">
                  <c:v>CUST-2672</c:v>
                </c:pt>
                <c:pt idx="1068">
                  <c:v>CUST-2673</c:v>
                </c:pt>
                <c:pt idx="1069">
                  <c:v>CUST-2674</c:v>
                </c:pt>
                <c:pt idx="1070">
                  <c:v>CUST-2676</c:v>
                </c:pt>
                <c:pt idx="1071">
                  <c:v>CUST-2678</c:v>
                </c:pt>
                <c:pt idx="1072">
                  <c:v>CUST-2680</c:v>
                </c:pt>
                <c:pt idx="1073">
                  <c:v>CUST-2681</c:v>
                </c:pt>
                <c:pt idx="1074">
                  <c:v>CUST-2682</c:v>
                </c:pt>
                <c:pt idx="1075">
                  <c:v>CUST-2685</c:v>
                </c:pt>
                <c:pt idx="1076">
                  <c:v>CUST-2687</c:v>
                </c:pt>
                <c:pt idx="1077">
                  <c:v>CUST-2688</c:v>
                </c:pt>
                <c:pt idx="1078">
                  <c:v>CUST-2689</c:v>
                </c:pt>
                <c:pt idx="1079">
                  <c:v>CUST-2690</c:v>
                </c:pt>
                <c:pt idx="1080">
                  <c:v>CUST-2691</c:v>
                </c:pt>
                <c:pt idx="1081">
                  <c:v>CUST-2692</c:v>
                </c:pt>
                <c:pt idx="1082">
                  <c:v>CUST-2693</c:v>
                </c:pt>
                <c:pt idx="1083">
                  <c:v>CUST-2694</c:v>
                </c:pt>
                <c:pt idx="1084">
                  <c:v>CUST-2696</c:v>
                </c:pt>
                <c:pt idx="1085">
                  <c:v>CUST-2697</c:v>
                </c:pt>
                <c:pt idx="1086">
                  <c:v>CUST-2698</c:v>
                </c:pt>
                <c:pt idx="1087">
                  <c:v>CUST-2701</c:v>
                </c:pt>
                <c:pt idx="1088">
                  <c:v>CUST-2705</c:v>
                </c:pt>
                <c:pt idx="1089">
                  <c:v>CUST-2706</c:v>
                </c:pt>
                <c:pt idx="1090">
                  <c:v>CUST-2709</c:v>
                </c:pt>
                <c:pt idx="1091">
                  <c:v>CUST-2711</c:v>
                </c:pt>
                <c:pt idx="1092">
                  <c:v>CUST-2712</c:v>
                </c:pt>
                <c:pt idx="1093">
                  <c:v>CUST-2713</c:v>
                </c:pt>
                <c:pt idx="1094">
                  <c:v>CUST-2714</c:v>
                </c:pt>
                <c:pt idx="1095">
                  <c:v>CUST-2715</c:v>
                </c:pt>
                <c:pt idx="1096">
                  <c:v>CUST-2716</c:v>
                </c:pt>
                <c:pt idx="1097">
                  <c:v>CUST-2717</c:v>
                </c:pt>
                <c:pt idx="1098">
                  <c:v>CUST-2718</c:v>
                </c:pt>
                <c:pt idx="1099">
                  <c:v>CUST-2719</c:v>
                </c:pt>
                <c:pt idx="1100">
                  <c:v>CUST-2721</c:v>
                </c:pt>
                <c:pt idx="1101">
                  <c:v>CUST-2722</c:v>
                </c:pt>
                <c:pt idx="1102">
                  <c:v>CUST-2723</c:v>
                </c:pt>
                <c:pt idx="1103">
                  <c:v>CUST-2724</c:v>
                </c:pt>
                <c:pt idx="1104">
                  <c:v>CUST-2725</c:v>
                </c:pt>
                <c:pt idx="1105">
                  <c:v>CUST-2726</c:v>
                </c:pt>
                <c:pt idx="1106">
                  <c:v>CUST-2729</c:v>
                </c:pt>
                <c:pt idx="1107">
                  <c:v>CUST-2730</c:v>
                </c:pt>
                <c:pt idx="1108">
                  <c:v>CUST-2731</c:v>
                </c:pt>
                <c:pt idx="1109">
                  <c:v>CUST-2732</c:v>
                </c:pt>
                <c:pt idx="1110">
                  <c:v>CUST-2734</c:v>
                </c:pt>
                <c:pt idx="1111">
                  <c:v>CUST-2735</c:v>
                </c:pt>
                <c:pt idx="1112">
                  <c:v>CUST-2736</c:v>
                </c:pt>
                <c:pt idx="1113">
                  <c:v>CUST-2737</c:v>
                </c:pt>
                <c:pt idx="1114">
                  <c:v>CUST-2739</c:v>
                </c:pt>
                <c:pt idx="1115">
                  <c:v>CUST-2745</c:v>
                </c:pt>
                <c:pt idx="1116">
                  <c:v>CUST-2747</c:v>
                </c:pt>
                <c:pt idx="1117">
                  <c:v>CUST-2748</c:v>
                </c:pt>
                <c:pt idx="1118">
                  <c:v>CUST-2750</c:v>
                </c:pt>
                <c:pt idx="1119">
                  <c:v>CUST-2751</c:v>
                </c:pt>
                <c:pt idx="1120">
                  <c:v>CUST-2752</c:v>
                </c:pt>
                <c:pt idx="1121">
                  <c:v>CUST-2753</c:v>
                </c:pt>
                <c:pt idx="1122">
                  <c:v>CUST-2754</c:v>
                </c:pt>
                <c:pt idx="1123">
                  <c:v>CUST-2757</c:v>
                </c:pt>
                <c:pt idx="1124">
                  <c:v>CUST-2758</c:v>
                </c:pt>
                <c:pt idx="1125">
                  <c:v>CUST-2759</c:v>
                </c:pt>
                <c:pt idx="1126">
                  <c:v>CUST-2761</c:v>
                </c:pt>
                <c:pt idx="1127">
                  <c:v>CUST-2762</c:v>
                </c:pt>
                <c:pt idx="1128">
                  <c:v>CUST-2763</c:v>
                </c:pt>
                <c:pt idx="1129">
                  <c:v>CUST-2765</c:v>
                </c:pt>
                <c:pt idx="1130">
                  <c:v>CUST-2767</c:v>
                </c:pt>
                <c:pt idx="1131">
                  <c:v>CUST-2770</c:v>
                </c:pt>
                <c:pt idx="1132">
                  <c:v>CUST-2771</c:v>
                </c:pt>
                <c:pt idx="1133">
                  <c:v>CUST-2772</c:v>
                </c:pt>
                <c:pt idx="1134">
                  <c:v>CUST-2773</c:v>
                </c:pt>
                <c:pt idx="1135">
                  <c:v>CUST-2774</c:v>
                </c:pt>
                <c:pt idx="1136">
                  <c:v>CUST-2775</c:v>
                </c:pt>
                <c:pt idx="1137">
                  <c:v>CUST-2776</c:v>
                </c:pt>
                <c:pt idx="1138">
                  <c:v>CUST-2777</c:v>
                </c:pt>
                <c:pt idx="1139">
                  <c:v>CUST-2779</c:v>
                </c:pt>
                <c:pt idx="1140">
                  <c:v>CUST-2782</c:v>
                </c:pt>
                <c:pt idx="1141">
                  <c:v>CUST-2783</c:v>
                </c:pt>
                <c:pt idx="1142">
                  <c:v>CUST-2784</c:v>
                </c:pt>
                <c:pt idx="1143">
                  <c:v>CUST-2785</c:v>
                </c:pt>
                <c:pt idx="1144">
                  <c:v>CUST-2787</c:v>
                </c:pt>
                <c:pt idx="1145">
                  <c:v>CUST-2788</c:v>
                </c:pt>
                <c:pt idx="1146">
                  <c:v>CUST-2789</c:v>
                </c:pt>
                <c:pt idx="1147">
                  <c:v>CUST-2790</c:v>
                </c:pt>
                <c:pt idx="1148">
                  <c:v>CUST-2791</c:v>
                </c:pt>
                <c:pt idx="1149">
                  <c:v>CUST-2794</c:v>
                </c:pt>
                <c:pt idx="1150">
                  <c:v>CUST-2795</c:v>
                </c:pt>
                <c:pt idx="1151">
                  <c:v>CUST-2798</c:v>
                </c:pt>
                <c:pt idx="1152">
                  <c:v>CUST-2800</c:v>
                </c:pt>
                <c:pt idx="1153">
                  <c:v>CUST-2801</c:v>
                </c:pt>
                <c:pt idx="1154">
                  <c:v>CUST-2802</c:v>
                </c:pt>
                <c:pt idx="1155">
                  <c:v>CUST-2803</c:v>
                </c:pt>
                <c:pt idx="1156">
                  <c:v>CUST-2805</c:v>
                </c:pt>
                <c:pt idx="1157">
                  <c:v>CUST-2807</c:v>
                </c:pt>
                <c:pt idx="1158">
                  <c:v>CUST-2808</c:v>
                </c:pt>
                <c:pt idx="1159">
                  <c:v>CUST-2809</c:v>
                </c:pt>
                <c:pt idx="1160">
                  <c:v>CUST-2810</c:v>
                </c:pt>
                <c:pt idx="1161">
                  <c:v>CUST-2811</c:v>
                </c:pt>
                <c:pt idx="1162">
                  <c:v>CUST-2812</c:v>
                </c:pt>
                <c:pt idx="1163">
                  <c:v>CUST-2813</c:v>
                </c:pt>
                <c:pt idx="1164">
                  <c:v>CUST-2814</c:v>
                </c:pt>
                <c:pt idx="1165">
                  <c:v>CUST-2817</c:v>
                </c:pt>
                <c:pt idx="1166">
                  <c:v>CUST-2820</c:v>
                </c:pt>
                <c:pt idx="1167">
                  <c:v>CUST-2821</c:v>
                </c:pt>
                <c:pt idx="1168">
                  <c:v>CUST-2822</c:v>
                </c:pt>
                <c:pt idx="1169">
                  <c:v>CUST-2823</c:v>
                </c:pt>
                <c:pt idx="1170">
                  <c:v>CUST-2824</c:v>
                </c:pt>
                <c:pt idx="1171">
                  <c:v>CUST-2827</c:v>
                </c:pt>
                <c:pt idx="1172">
                  <c:v>CUST-2828</c:v>
                </c:pt>
                <c:pt idx="1173">
                  <c:v>CUST-2829</c:v>
                </c:pt>
                <c:pt idx="1174">
                  <c:v>CUST-2830</c:v>
                </c:pt>
                <c:pt idx="1175">
                  <c:v>CUST-2831</c:v>
                </c:pt>
                <c:pt idx="1176">
                  <c:v>CUST-2834</c:v>
                </c:pt>
                <c:pt idx="1177">
                  <c:v>CUST-2835</c:v>
                </c:pt>
                <c:pt idx="1178">
                  <c:v>CUST-2836</c:v>
                </c:pt>
                <c:pt idx="1179">
                  <c:v>CUST-2837</c:v>
                </c:pt>
                <c:pt idx="1180">
                  <c:v>CUST-2839</c:v>
                </c:pt>
                <c:pt idx="1181">
                  <c:v>CUST-2842</c:v>
                </c:pt>
                <c:pt idx="1182">
                  <c:v>CUST-2844</c:v>
                </c:pt>
                <c:pt idx="1183">
                  <c:v>CUST-2846</c:v>
                </c:pt>
                <c:pt idx="1184">
                  <c:v>CUST-2847</c:v>
                </c:pt>
                <c:pt idx="1185">
                  <c:v>CUST-2848</c:v>
                </c:pt>
                <c:pt idx="1186">
                  <c:v>CUST-2849</c:v>
                </c:pt>
                <c:pt idx="1187">
                  <c:v>CUST-2850</c:v>
                </c:pt>
                <c:pt idx="1188">
                  <c:v>CUST-2851</c:v>
                </c:pt>
                <c:pt idx="1189">
                  <c:v>CUST-2852</c:v>
                </c:pt>
                <c:pt idx="1190">
                  <c:v>CUST-2853</c:v>
                </c:pt>
                <c:pt idx="1191">
                  <c:v>CUST-2854</c:v>
                </c:pt>
                <c:pt idx="1192">
                  <c:v>CUST-2856</c:v>
                </c:pt>
                <c:pt idx="1193">
                  <c:v>CUST-2857</c:v>
                </c:pt>
                <c:pt idx="1194">
                  <c:v>CUST-2858</c:v>
                </c:pt>
                <c:pt idx="1195">
                  <c:v>CUST-2861</c:v>
                </c:pt>
                <c:pt idx="1196">
                  <c:v>CUST-2862</c:v>
                </c:pt>
                <c:pt idx="1197">
                  <c:v>CUST-2863</c:v>
                </c:pt>
                <c:pt idx="1198">
                  <c:v>CUST-2865</c:v>
                </c:pt>
                <c:pt idx="1199">
                  <c:v>CUST-2866</c:v>
                </c:pt>
                <c:pt idx="1200">
                  <c:v>CUST-2869</c:v>
                </c:pt>
                <c:pt idx="1201">
                  <c:v>CUST-2871</c:v>
                </c:pt>
                <c:pt idx="1202">
                  <c:v>CUST-2872</c:v>
                </c:pt>
                <c:pt idx="1203">
                  <c:v>CUST-2874</c:v>
                </c:pt>
                <c:pt idx="1204">
                  <c:v>CUST-2876</c:v>
                </c:pt>
                <c:pt idx="1205">
                  <c:v>CUST-2877</c:v>
                </c:pt>
                <c:pt idx="1206">
                  <c:v>CUST-2879</c:v>
                </c:pt>
                <c:pt idx="1207">
                  <c:v>CUST-2880</c:v>
                </c:pt>
                <c:pt idx="1208">
                  <c:v>CUST-2883</c:v>
                </c:pt>
                <c:pt idx="1209">
                  <c:v>CUST-2884</c:v>
                </c:pt>
                <c:pt idx="1210">
                  <c:v>CUST-2885</c:v>
                </c:pt>
                <c:pt idx="1211">
                  <c:v>CUST-2886</c:v>
                </c:pt>
                <c:pt idx="1212">
                  <c:v>CUST-2887</c:v>
                </c:pt>
                <c:pt idx="1213">
                  <c:v>CUST-2888</c:v>
                </c:pt>
                <c:pt idx="1214">
                  <c:v>CUST-2889</c:v>
                </c:pt>
                <c:pt idx="1215">
                  <c:v>CUST-2890</c:v>
                </c:pt>
                <c:pt idx="1216">
                  <c:v>CUST-2891</c:v>
                </c:pt>
                <c:pt idx="1217">
                  <c:v>CUST-2894</c:v>
                </c:pt>
                <c:pt idx="1218">
                  <c:v>CUST-2895</c:v>
                </c:pt>
                <c:pt idx="1219">
                  <c:v>CUST-2897</c:v>
                </c:pt>
                <c:pt idx="1220">
                  <c:v>CUST-2900</c:v>
                </c:pt>
                <c:pt idx="1221">
                  <c:v>CUST-2901</c:v>
                </c:pt>
                <c:pt idx="1222">
                  <c:v>CUST-2903</c:v>
                </c:pt>
                <c:pt idx="1223">
                  <c:v>CUST-2904</c:v>
                </c:pt>
                <c:pt idx="1224">
                  <c:v>CUST-2905</c:v>
                </c:pt>
                <c:pt idx="1225">
                  <c:v>CUST-2906</c:v>
                </c:pt>
                <c:pt idx="1226">
                  <c:v>CUST-2907</c:v>
                </c:pt>
                <c:pt idx="1227">
                  <c:v>CUST-2911</c:v>
                </c:pt>
                <c:pt idx="1228">
                  <c:v>CUST-2912</c:v>
                </c:pt>
                <c:pt idx="1229">
                  <c:v>CUST-2915</c:v>
                </c:pt>
                <c:pt idx="1230">
                  <c:v>CUST-2916</c:v>
                </c:pt>
                <c:pt idx="1231">
                  <c:v>CUST-2917</c:v>
                </c:pt>
                <c:pt idx="1232">
                  <c:v>CUST-2918</c:v>
                </c:pt>
                <c:pt idx="1233">
                  <c:v>CUST-2920</c:v>
                </c:pt>
                <c:pt idx="1234">
                  <c:v>CUST-2921</c:v>
                </c:pt>
                <c:pt idx="1235">
                  <c:v>CUST-2922</c:v>
                </c:pt>
                <c:pt idx="1236">
                  <c:v>CUST-2923</c:v>
                </c:pt>
                <c:pt idx="1237">
                  <c:v>CUST-2925</c:v>
                </c:pt>
                <c:pt idx="1238">
                  <c:v>CUST-2926</c:v>
                </c:pt>
                <c:pt idx="1239">
                  <c:v>CUST-2928</c:v>
                </c:pt>
                <c:pt idx="1240">
                  <c:v>CUST-2929</c:v>
                </c:pt>
                <c:pt idx="1241">
                  <c:v>CUST-2933</c:v>
                </c:pt>
                <c:pt idx="1242">
                  <c:v>CUST-2934</c:v>
                </c:pt>
                <c:pt idx="1243">
                  <c:v>CUST-2936</c:v>
                </c:pt>
                <c:pt idx="1244">
                  <c:v>CUST-2937</c:v>
                </c:pt>
                <c:pt idx="1245">
                  <c:v>CUST-2938</c:v>
                </c:pt>
                <c:pt idx="1246">
                  <c:v>CUST-2941</c:v>
                </c:pt>
                <c:pt idx="1247">
                  <c:v>CUST-2944</c:v>
                </c:pt>
                <c:pt idx="1248">
                  <c:v>CUST-2945</c:v>
                </c:pt>
                <c:pt idx="1249">
                  <c:v>CUST-2946</c:v>
                </c:pt>
                <c:pt idx="1250">
                  <c:v>CUST-2949</c:v>
                </c:pt>
                <c:pt idx="1251">
                  <c:v>CUST-2950</c:v>
                </c:pt>
                <c:pt idx="1252">
                  <c:v>CUST-2951</c:v>
                </c:pt>
                <c:pt idx="1253">
                  <c:v>CUST-2952</c:v>
                </c:pt>
                <c:pt idx="1254">
                  <c:v>CUST-2957</c:v>
                </c:pt>
                <c:pt idx="1255">
                  <c:v>CUST-2958</c:v>
                </c:pt>
                <c:pt idx="1256">
                  <c:v>CUST-2959</c:v>
                </c:pt>
                <c:pt idx="1257">
                  <c:v>CUST-2960</c:v>
                </c:pt>
                <c:pt idx="1258">
                  <c:v>CUST-2962</c:v>
                </c:pt>
                <c:pt idx="1259">
                  <c:v>CUST-2964</c:v>
                </c:pt>
                <c:pt idx="1260">
                  <c:v>CUST-2966</c:v>
                </c:pt>
                <c:pt idx="1261">
                  <c:v>CUST-2967</c:v>
                </c:pt>
                <c:pt idx="1262">
                  <c:v>CUST-2968</c:v>
                </c:pt>
                <c:pt idx="1263">
                  <c:v>CUST-2969</c:v>
                </c:pt>
                <c:pt idx="1264">
                  <c:v>CUST-2970</c:v>
                </c:pt>
                <c:pt idx="1265">
                  <c:v>CUST-2971</c:v>
                </c:pt>
                <c:pt idx="1266">
                  <c:v>CUST-2972</c:v>
                </c:pt>
                <c:pt idx="1267">
                  <c:v>CUST-2973</c:v>
                </c:pt>
                <c:pt idx="1268">
                  <c:v>CUST-2975</c:v>
                </c:pt>
                <c:pt idx="1269">
                  <c:v>CUST-2976</c:v>
                </c:pt>
                <c:pt idx="1270">
                  <c:v>CUST-2977</c:v>
                </c:pt>
                <c:pt idx="1271">
                  <c:v>CUST-2978</c:v>
                </c:pt>
                <c:pt idx="1272">
                  <c:v>CUST-2982</c:v>
                </c:pt>
                <c:pt idx="1273">
                  <c:v>CUST-2986</c:v>
                </c:pt>
                <c:pt idx="1274">
                  <c:v>CUST-2987</c:v>
                </c:pt>
                <c:pt idx="1275">
                  <c:v>CUST-2989</c:v>
                </c:pt>
                <c:pt idx="1276">
                  <c:v>CUST-2990</c:v>
                </c:pt>
                <c:pt idx="1277">
                  <c:v>CUST-2992</c:v>
                </c:pt>
                <c:pt idx="1278">
                  <c:v>CUST-2993</c:v>
                </c:pt>
                <c:pt idx="1279">
                  <c:v>CUST-2994</c:v>
                </c:pt>
                <c:pt idx="1280">
                  <c:v>CUST-2995</c:v>
                </c:pt>
                <c:pt idx="1281">
                  <c:v>CUST-2996</c:v>
                </c:pt>
                <c:pt idx="1282">
                  <c:v>CUST-2999</c:v>
                </c:pt>
              </c:strCache>
            </c:strRef>
          </c:cat>
          <c:val>
            <c:numRef>
              <c:f>'3 Pivot Table '!$B$4:$B$1287</c:f>
              <c:numCache>
                <c:formatCode>General</c:formatCode>
                <c:ptCount val="1283"/>
                <c:pt idx="0">
                  <c:v>5497.2224999999989</c:v>
                </c:pt>
                <c:pt idx="1">
                  <c:v>488.67999999999995</c:v>
                </c:pt>
                <c:pt idx="2">
                  <c:v>1995.8075000000001</c:v>
                </c:pt>
                <c:pt idx="3">
                  <c:v>4271.8650000000007</c:v>
                </c:pt>
                <c:pt idx="4">
                  <c:v>1688.3585</c:v>
                </c:pt>
                <c:pt idx="5">
                  <c:v>1736.36</c:v>
                </c:pt>
                <c:pt idx="6">
                  <c:v>407.35</c:v>
                </c:pt>
                <c:pt idx="7">
                  <c:v>364.90899999999999</c:v>
                </c:pt>
                <c:pt idx="8">
                  <c:v>1548.1865</c:v>
                </c:pt>
                <c:pt idx="9">
                  <c:v>1721.3240000000001</c:v>
                </c:pt>
                <c:pt idx="10">
                  <c:v>3101.46</c:v>
                </c:pt>
                <c:pt idx="11">
                  <c:v>87.77000000000001</c:v>
                </c:pt>
                <c:pt idx="12">
                  <c:v>622.08000000000004</c:v>
                </c:pt>
                <c:pt idx="13">
                  <c:v>6392.9990000000007</c:v>
                </c:pt>
                <c:pt idx="14">
                  <c:v>21660.119500000004</c:v>
                </c:pt>
                <c:pt idx="15">
                  <c:v>21.82</c:v>
                </c:pt>
                <c:pt idx="16">
                  <c:v>1801.7794999999999</c:v>
                </c:pt>
                <c:pt idx="17">
                  <c:v>862.71</c:v>
                </c:pt>
                <c:pt idx="18">
                  <c:v>7026.2475000000004</c:v>
                </c:pt>
                <c:pt idx="19">
                  <c:v>1543.5885000000001</c:v>
                </c:pt>
                <c:pt idx="20">
                  <c:v>40.958999999999996</c:v>
                </c:pt>
                <c:pt idx="21">
                  <c:v>1347.4705000000001</c:v>
                </c:pt>
                <c:pt idx="22">
                  <c:v>15252.41</c:v>
                </c:pt>
                <c:pt idx="23">
                  <c:v>40.1</c:v>
                </c:pt>
                <c:pt idx="24">
                  <c:v>787.81700000000001</c:v>
                </c:pt>
                <c:pt idx="25">
                  <c:v>2833.6979999999999</c:v>
                </c:pt>
                <c:pt idx="26">
                  <c:v>553.47750000000008</c:v>
                </c:pt>
                <c:pt idx="27">
                  <c:v>83.771000000000001</c:v>
                </c:pt>
                <c:pt idx="28">
                  <c:v>1682.289</c:v>
                </c:pt>
                <c:pt idx="29">
                  <c:v>10.029999999999999</c:v>
                </c:pt>
                <c:pt idx="30">
                  <c:v>2322.9760000000001</c:v>
                </c:pt>
                <c:pt idx="31">
                  <c:v>671.49700000000007</c:v>
                </c:pt>
                <c:pt idx="32">
                  <c:v>519.05150000000003</c:v>
                </c:pt>
                <c:pt idx="33">
                  <c:v>658.9140000000001</c:v>
                </c:pt>
                <c:pt idx="34">
                  <c:v>2687.19</c:v>
                </c:pt>
                <c:pt idx="35">
                  <c:v>71.382999999999996</c:v>
                </c:pt>
                <c:pt idx="36">
                  <c:v>317.97000000000003</c:v>
                </c:pt>
                <c:pt idx="37">
                  <c:v>26.880000000000003</c:v>
                </c:pt>
                <c:pt idx="38">
                  <c:v>132.9145</c:v>
                </c:pt>
                <c:pt idx="39">
                  <c:v>12960.27</c:v>
                </c:pt>
                <c:pt idx="40">
                  <c:v>21.764499999999998</c:v>
                </c:pt>
                <c:pt idx="41">
                  <c:v>1816.6</c:v>
                </c:pt>
                <c:pt idx="42">
                  <c:v>18.28</c:v>
                </c:pt>
                <c:pt idx="43">
                  <c:v>1433.6354999999999</c:v>
                </c:pt>
                <c:pt idx="44">
                  <c:v>977.51750000000004</c:v>
                </c:pt>
                <c:pt idx="45">
                  <c:v>3023.7929999999997</c:v>
                </c:pt>
                <c:pt idx="46">
                  <c:v>378.09</c:v>
                </c:pt>
                <c:pt idx="47">
                  <c:v>4331.6400000000003</c:v>
                </c:pt>
                <c:pt idx="48">
                  <c:v>98.47699999999999</c:v>
                </c:pt>
                <c:pt idx="49">
                  <c:v>2387.35</c:v>
                </c:pt>
                <c:pt idx="50">
                  <c:v>1599.86</c:v>
                </c:pt>
                <c:pt idx="51">
                  <c:v>2122.8500000000004</c:v>
                </c:pt>
                <c:pt idx="52">
                  <c:v>504.91499999999996</c:v>
                </c:pt>
                <c:pt idx="53">
                  <c:v>1607.837</c:v>
                </c:pt>
                <c:pt idx="54">
                  <c:v>2129.5299999999997</c:v>
                </c:pt>
                <c:pt idx="55">
                  <c:v>7548.7680000000009</c:v>
                </c:pt>
                <c:pt idx="56">
                  <c:v>941.33999999999992</c:v>
                </c:pt>
                <c:pt idx="57">
                  <c:v>1952.8359999999998</c:v>
                </c:pt>
                <c:pt idx="58">
                  <c:v>36.299999999999997</c:v>
                </c:pt>
                <c:pt idx="59">
                  <c:v>4644.3029999999999</c:v>
                </c:pt>
                <c:pt idx="60">
                  <c:v>752.71199999999999</c:v>
                </c:pt>
                <c:pt idx="61">
                  <c:v>324.72000000000003</c:v>
                </c:pt>
                <c:pt idx="62">
                  <c:v>2612.7470000000003</c:v>
                </c:pt>
                <c:pt idx="63">
                  <c:v>20.149999999999999</c:v>
                </c:pt>
                <c:pt idx="64">
                  <c:v>496.19</c:v>
                </c:pt>
                <c:pt idx="65">
                  <c:v>2456.8159999999998</c:v>
                </c:pt>
                <c:pt idx="66">
                  <c:v>1493.0704999999998</c:v>
                </c:pt>
                <c:pt idx="67">
                  <c:v>21.326499999999999</c:v>
                </c:pt>
                <c:pt idx="68">
                  <c:v>1761.9334999999999</c:v>
                </c:pt>
                <c:pt idx="69">
                  <c:v>894.4</c:v>
                </c:pt>
                <c:pt idx="70">
                  <c:v>61.702500000000001</c:v>
                </c:pt>
                <c:pt idx="71">
                  <c:v>2542.6490000000003</c:v>
                </c:pt>
                <c:pt idx="72">
                  <c:v>497.43</c:v>
                </c:pt>
                <c:pt idx="73">
                  <c:v>404.92</c:v>
                </c:pt>
                <c:pt idx="74">
                  <c:v>1151.56</c:v>
                </c:pt>
                <c:pt idx="75">
                  <c:v>2571.25</c:v>
                </c:pt>
                <c:pt idx="76">
                  <c:v>2038.22</c:v>
                </c:pt>
                <c:pt idx="77">
                  <c:v>1441.2</c:v>
                </c:pt>
                <c:pt idx="78">
                  <c:v>98.528499999999994</c:v>
                </c:pt>
                <c:pt idx="79">
                  <c:v>7300.1399999999994</c:v>
                </c:pt>
                <c:pt idx="80">
                  <c:v>875.09</c:v>
                </c:pt>
                <c:pt idx="81">
                  <c:v>1336.8115</c:v>
                </c:pt>
                <c:pt idx="82">
                  <c:v>1646.2530000000002</c:v>
                </c:pt>
                <c:pt idx="83">
                  <c:v>345.79800000000006</c:v>
                </c:pt>
                <c:pt idx="84">
                  <c:v>1849.4724999999999</c:v>
                </c:pt>
                <c:pt idx="85">
                  <c:v>4175.4470000000001</c:v>
                </c:pt>
                <c:pt idx="86">
                  <c:v>12180.913</c:v>
                </c:pt>
                <c:pt idx="87">
                  <c:v>2095.64</c:v>
                </c:pt>
                <c:pt idx="88">
                  <c:v>2499.317</c:v>
                </c:pt>
                <c:pt idx="89">
                  <c:v>1842.8</c:v>
                </c:pt>
                <c:pt idx="90">
                  <c:v>222.97450000000001</c:v>
                </c:pt>
                <c:pt idx="91">
                  <c:v>5171.9745000000003</c:v>
                </c:pt>
                <c:pt idx="92">
                  <c:v>491.76749999999993</c:v>
                </c:pt>
                <c:pt idx="93">
                  <c:v>82.722000000000008</c:v>
                </c:pt>
                <c:pt idx="94">
                  <c:v>84.33</c:v>
                </c:pt>
                <c:pt idx="95">
                  <c:v>2087.33</c:v>
                </c:pt>
                <c:pt idx="96">
                  <c:v>1570.49</c:v>
                </c:pt>
                <c:pt idx="97">
                  <c:v>6036.4685000000009</c:v>
                </c:pt>
                <c:pt idx="98">
                  <c:v>150.06799999999998</c:v>
                </c:pt>
                <c:pt idx="99">
                  <c:v>334.64699999999999</c:v>
                </c:pt>
                <c:pt idx="100">
                  <c:v>309.27999999999997</c:v>
                </c:pt>
                <c:pt idx="101">
                  <c:v>1346.3264999999999</c:v>
                </c:pt>
                <c:pt idx="102">
                  <c:v>78.960000000000008</c:v>
                </c:pt>
                <c:pt idx="103">
                  <c:v>344.97</c:v>
                </c:pt>
                <c:pt idx="104">
                  <c:v>3520.7</c:v>
                </c:pt>
                <c:pt idx="105">
                  <c:v>293.39999999999998</c:v>
                </c:pt>
                <c:pt idx="106">
                  <c:v>719.7684999999999</c:v>
                </c:pt>
                <c:pt idx="107">
                  <c:v>1746.1954999999998</c:v>
                </c:pt>
                <c:pt idx="108">
                  <c:v>3786.377</c:v>
                </c:pt>
                <c:pt idx="109">
                  <c:v>3269.355</c:v>
                </c:pt>
                <c:pt idx="110">
                  <c:v>3571.9800000000005</c:v>
                </c:pt>
                <c:pt idx="111">
                  <c:v>868.34700000000009</c:v>
                </c:pt>
                <c:pt idx="112">
                  <c:v>8567.2789999999986</c:v>
                </c:pt>
                <c:pt idx="113">
                  <c:v>2073.6105000000002</c:v>
                </c:pt>
                <c:pt idx="114">
                  <c:v>61.378499999999995</c:v>
                </c:pt>
                <c:pt idx="115">
                  <c:v>13768.871000000001</c:v>
                </c:pt>
                <c:pt idx="116">
                  <c:v>1516.9195</c:v>
                </c:pt>
                <c:pt idx="117">
                  <c:v>387.07000000000005</c:v>
                </c:pt>
                <c:pt idx="118">
                  <c:v>4977.7629999999999</c:v>
                </c:pt>
                <c:pt idx="119">
                  <c:v>1686.15</c:v>
                </c:pt>
                <c:pt idx="120">
                  <c:v>4611.4560000000001</c:v>
                </c:pt>
                <c:pt idx="121">
                  <c:v>1433.05</c:v>
                </c:pt>
                <c:pt idx="122">
                  <c:v>4504.47</c:v>
                </c:pt>
                <c:pt idx="123">
                  <c:v>173.1</c:v>
                </c:pt>
                <c:pt idx="124">
                  <c:v>243.70000000000002</c:v>
                </c:pt>
                <c:pt idx="125">
                  <c:v>35.548000000000002</c:v>
                </c:pt>
                <c:pt idx="126">
                  <c:v>8885.1219999999994</c:v>
                </c:pt>
                <c:pt idx="127">
                  <c:v>16897.84</c:v>
                </c:pt>
                <c:pt idx="128">
                  <c:v>12.635</c:v>
                </c:pt>
                <c:pt idx="129">
                  <c:v>4583.741</c:v>
                </c:pt>
                <c:pt idx="130">
                  <c:v>64.257999999999996</c:v>
                </c:pt>
                <c:pt idx="131">
                  <c:v>42.94</c:v>
                </c:pt>
                <c:pt idx="132">
                  <c:v>1152.787</c:v>
                </c:pt>
                <c:pt idx="133">
                  <c:v>2757.7849999999999</c:v>
                </c:pt>
                <c:pt idx="134">
                  <c:v>2205.1019999999999</c:v>
                </c:pt>
                <c:pt idx="135">
                  <c:v>102.88499999999999</c:v>
                </c:pt>
                <c:pt idx="136">
                  <c:v>51.6</c:v>
                </c:pt>
                <c:pt idx="137">
                  <c:v>1967.8340000000001</c:v>
                </c:pt>
                <c:pt idx="138">
                  <c:v>3245.2</c:v>
                </c:pt>
                <c:pt idx="139">
                  <c:v>2256.89</c:v>
                </c:pt>
                <c:pt idx="140">
                  <c:v>48.72</c:v>
                </c:pt>
                <c:pt idx="141">
                  <c:v>3632.3470000000002</c:v>
                </c:pt>
                <c:pt idx="142">
                  <c:v>19.817</c:v>
                </c:pt>
                <c:pt idx="143">
                  <c:v>140.70449999999997</c:v>
                </c:pt>
                <c:pt idx="144">
                  <c:v>92.49</c:v>
                </c:pt>
                <c:pt idx="145">
                  <c:v>2444.0785000000001</c:v>
                </c:pt>
                <c:pt idx="146">
                  <c:v>747.61099999999999</c:v>
                </c:pt>
                <c:pt idx="147">
                  <c:v>3159.4500000000003</c:v>
                </c:pt>
                <c:pt idx="148">
                  <c:v>2348.2599999999998</c:v>
                </c:pt>
                <c:pt idx="149">
                  <c:v>164.26</c:v>
                </c:pt>
                <c:pt idx="150">
                  <c:v>729.59050000000002</c:v>
                </c:pt>
                <c:pt idx="151">
                  <c:v>2767.77</c:v>
                </c:pt>
                <c:pt idx="152">
                  <c:v>1225.6300000000001</c:v>
                </c:pt>
                <c:pt idx="153">
                  <c:v>1641.18</c:v>
                </c:pt>
                <c:pt idx="154">
                  <c:v>57.96</c:v>
                </c:pt>
                <c:pt idx="155">
                  <c:v>4672.4400000000005</c:v>
                </c:pt>
                <c:pt idx="156">
                  <c:v>2307.6260000000002</c:v>
                </c:pt>
                <c:pt idx="157">
                  <c:v>183.32999999999998</c:v>
                </c:pt>
                <c:pt idx="158">
                  <c:v>989.00699999999995</c:v>
                </c:pt>
                <c:pt idx="159">
                  <c:v>1421.72</c:v>
                </c:pt>
                <c:pt idx="160">
                  <c:v>2046.6825000000001</c:v>
                </c:pt>
                <c:pt idx="161">
                  <c:v>611.50250000000005</c:v>
                </c:pt>
                <c:pt idx="162">
                  <c:v>5001.7130000000006</c:v>
                </c:pt>
                <c:pt idx="163">
                  <c:v>4151.3629999999994</c:v>
                </c:pt>
                <c:pt idx="164">
                  <c:v>543.05049999999994</c:v>
                </c:pt>
                <c:pt idx="165">
                  <c:v>11.609</c:v>
                </c:pt>
                <c:pt idx="166">
                  <c:v>4553.9294999999993</c:v>
                </c:pt>
                <c:pt idx="167">
                  <c:v>21559.432999999997</c:v>
                </c:pt>
                <c:pt idx="168">
                  <c:v>2252.0355</c:v>
                </c:pt>
                <c:pt idx="169">
                  <c:v>4098.4929999999995</c:v>
                </c:pt>
                <c:pt idx="170">
                  <c:v>1668.0989999999999</c:v>
                </c:pt>
                <c:pt idx="171">
                  <c:v>8546.9599999999991</c:v>
                </c:pt>
                <c:pt idx="172">
                  <c:v>7353.5850000000009</c:v>
                </c:pt>
                <c:pt idx="173">
                  <c:v>62.609499999999997</c:v>
                </c:pt>
                <c:pt idx="174">
                  <c:v>2241.7434999999996</c:v>
                </c:pt>
                <c:pt idx="175">
                  <c:v>43.595500000000001</c:v>
                </c:pt>
                <c:pt idx="176">
                  <c:v>1494.9199999999998</c:v>
                </c:pt>
                <c:pt idx="177">
                  <c:v>1699.0725</c:v>
                </c:pt>
                <c:pt idx="178">
                  <c:v>342.13499999999999</c:v>
                </c:pt>
                <c:pt idx="179">
                  <c:v>497.40750000000003</c:v>
                </c:pt>
                <c:pt idx="180">
                  <c:v>2478.3150000000001</c:v>
                </c:pt>
                <c:pt idx="181">
                  <c:v>21.369</c:v>
                </c:pt>
                <c:pt idx="182">
                  <c:v>44.906500000000001</c:v>
                </c:pt>
                <c:pt idx="183">
                  <c:v>58.81</c:v>
                </c:pt>
                <c:pt idx="184">
                  <c:v>488.01</c:v>
                </c:pt>
                <c:pt idx="185">
                  <c:v>1795.34</c:v>
                </c:pt>
                <c:pt idx="186">
                  <c:v>5519.5610000000006</c:v>
                </c:pt>
                <c:pt idx="187">
                  <c:v>15.864999999999998</c:v>
                </c:pt>
                <c:pt idx="188">
                  <c:v>49.21</c:v>
                </c:pt>
                <c:pt idx="189">
                  <c:v>8361.6840000000011</c:v>
                </c:pt>
                <c:pt idx="190">
                  <c:v>3893.7655</c:v>
                </c:pt>
                <c:pt idx="191">
                  <c:v>864.5</c:v>
                </c:pt>
                <c:pt idx="192">
                  <c:v>168.495</c:v>
                </c:pt>
                <c:pt idx="193">
                  <c:v>6630.2</c:v>
                </c:pt>
                <c:pt idx="194">
                  <c:v>1886.78</c:v>
                </c:pt>
                <c:pt idx="195">
                  <c:v>355.21449999999999</c:v>
                </c:pt>
                <c:pt idx="196">
                  <c:v>1516.6924999999999</c:v>
                </c:pt>
                <c:pt idx="197">
                  <c:v>1318.78</c:v>
                </c:pt>
                <c:pt idx="198">
                  <c:v>567.46350000000007</c:v>
                </c:pt>
                <c:pt idx="199">
                  <c:v>175.82999999999998</c:v>
                </c:pt>
                <c:pt idx="200">
                  <c:v>59.32</c:v>
                </c:pt>
                <c:pt idx="201">
                  <c:v>565.26900000000001</c:v>
                </c:pt>
                <c:pt idx="202">
                  <c:v>1693.41</c:v>
                </c:pt>
                <c:pt idx="203">
                  <c:v>69.174000000000007</c:v>
                </c:pt>
                <c:pt idx="204">
                  <c:v>178.893</c:v>
                </c:pt>
                <c:pt idx="205">
                  <c:v>25.31</c:v>
                </c:pt>
                <c:pt idx="206">
                  <c:v>1096.9749999999999</c:v>
                </c:pt>
                <c:pt idx="207">
                  <c:v>2091.9179999999997</c:v>
                </c:pt>
                <c:pt idx="208">
                  <c:v>255.81</c:v>
                </c:pt>
                <c:pt idx="209">
                  <c:v>3620.96</c:v>
                </c:pt>
                <c:pt idx="210">
                  <c:v>1840.5204999999999</c:v>
                </c:pt>
                <c:pt idx="211">
                  <c:v>710.24849999999992</c:v>
                </c:pt>
                <c:pt idx="212">
                  <c:v>45.22</c:v>
                </c:pt>
                <c:pt idx="213">
                  <c:v>3499.2294999999995</c:v>
                </c:pt>
                <c:pt idx="214">
                  <c:v>88.89</c:v>
                </c:pt>
                <c:pt idx="215">
                  <c:v>4346.9004999999997</c:v>
                </c:pt>
                <c:pt idx="216">
                  <c:v>20.102</c:v>
                </c:pt>
                <c:pt idx="217">
                  <c:v>450.07600000000002</c:v>
                </c:pt>
                <c:pt idx="218">
                  <c:v>24.76</c:v>
                </c:pt>
                <c:pt idx="219">
                  <c:v>39.020000000000003</c:v>
                </c:pt>
                <c:pt idx="220">
                  <c:v>2245.261</c:v>
                </c:pt>
                <c:pt idx="221">
                  <c:v>105.84</c:v>
                </c:pt>
                <c:pt idx="222">
                  <c:v>31.14</c:v>
                </c:pt>
                <c:pt idx="223">
                  <c:v>38.520000000000003</c:v>
                </c:pt>
                <c:pt idx="224">
                  <c:v>77.385499999999993</c:v>
                </c:pt>
                <c:pt idx="225">
                  <c:v>55.097999999999999</c:v>
                </c:pt>
                <c:pt idx="226">
                  <c:v>140.07</c:v>
                </c:pt>
                <c:pt idx="227">
                  <c:v>3073.8199999999997</c:v>
                </c:pt>
                <c:pt idx="228">
                  <c:v>3508.2465000000002</c:v>
                </c:pt>
                <c:pt idx="229">
                  <c:v>11868.349999999999</c:v>
                </c:pt>
                <c:pt idx="230">
                  <c:v>5151.7889999999998</c:v>
                </c:pt>
                <c:pt idx="231">
                  <c:v>1448.4080000000001</c:v>
                </c:pt>
                <c:pt idx="232">
                  <c:v>66.290000000000006</c:v>
                </c:pt>
                <c:pt idx="233">
                  <c:v>43.975499999999997</c:v>
                </c:pt>
                <c:pt idx="234">
                  <c:v>895.40499999999997</c:v>
                </c:pt>
                <c:pt idx="235">
                  <c:v>1342.14</c:v>
                </c:pt>
                <c:pt idx="236">
                  <c:v>2450.98</c:v>
                </c:pt>
                <c:pt idx="237">
                  <c:v>591.54999999999995</c:v>
                </c:pt>
                <c:pt idx="238">
                  <c:v>1781.6284999999998</c:v>
                </c:pt>
                <c:pt idx="239">
                  <c:v>104.68</c:v>
                </c:pt>
                <c:pt idx="240">
                  <c:v>1005.27</c:v>
                </c:pt>
                <c:pt idx="241">
                  <c:v>12167.3375</c:v>
                </c:pt>
                <c:pt idx="242">
                  <c:v>835.70999999999992</c:v>
                </c:pt>
                <c:pt idx="243">
                  <c:v>1785.24</c:v>
                </c:pt>
                <c:pt idx="244">
                  <c:v>57.11</c:v>
                </c:pt>
                <c:pt idx="245">
                  <c:v>1858.9</c:v>
                </c:pt>
                <c:pt idx="246">
                  <c:v>377.46899999999999</c:v>
                </c:pt>
                <c:pt idx="247">
                  <c:v>1324.9080000000001</c:v>
                </c:pt>
                <c:pt idx="248">
                  <c:v>131.499</c:v>
                </c:pt>
                <c:pt idx="249">
                  <c:v>1386.7145</c:v>
                </c:pt>
                <c:pt idx="250">
                  <c:v>1778.9475</c:v>
                </c:pt>
                <c:pt idx="251">
                  <c:v>454.75549999999998</c:v>
                </c:pt>
                <c:pt idx="252">
                  <c:v>8181.5819999999994</c:v>
                </c:pt>
                <c:pt idx="253">
                  <c:v>19.574999999999999</c:v>
                </c:pt>
                <c:pt idx="254">
                  <c:v>215.14</c:v>
                </c:pt>
                <c:pt idx="255">
                  <c:v>320.43499999999995</c:v>
                </c:pt>
                <c:pt idx="256">
                  <c:v>591.62199999999996</c:v>
                </c:pt>
                <c:pt idx="257">
                  <c:v>172.56</c:v>
                </c:pt>
                <c:pt idx="258">
                  <c:v>27664.735000000001</c:v>
                </c:pt>
                <c:pt idx="259">
                  <c:v>85.586500000000001</c:v>
                </c:pt>
                <c:pt idx="260">
                  <c:v>1844.096</c:v>
                </c:pt>
                <c:pt idx="261">
                  <c:v>360.75</c:v>
                </c:pt>
                <c:pt idx="262">
                  <c:v>44.854500000000002</c:v>
                </c:pt>
                <c:pt idx="263">
                  <c:v>251.02800000000002</c:v>
                </c:pt>
                <c:pt idx="264">
                  <c:v>243.88200000000003</c:v>
                </c:pt>
                <c:pt idx="265">
                  <c:v>1525.1309999999999</c:v>
                </c:pt>
                <c:pt idx="266">
                  <c:v>7122.1025</c:v>
                </c:pt>
                <c:pt idx="267">
                  <c:v>269.88549999999998</c:v>
                </c:pt>
                <c:pt idx="268">
                  <c:v>1887.78</c:v>
                </c:pt>
                <c:pt idx="269">
                  <c:v>1300.3505</c:v>
                </c:pt>
                <c:pt idx="270">
                  <c:v>88.596999999999994</c:v>
                </c:pt>
                <c:pt idx="271">
                  <c:v>9656.6820000000007</c:v>
                </c:pt>
                <c:pt idx="272">
                  <c:v>1395.25</c:v>
                </c:pt>
                <c:pt idx="273">
                  <c:v>3869.3619999999996</c:v>
                </c:pt>
                <c:pt idx="274">
                  <c:v>18135</c:v>
                </c:pt>
                <c:pt idx="275">
                  <c:v>7798.9</c:v>
                </c:pt>
                <c:pt idx="276">
                  <c:v>881.93700000000001</c:v>
                </c:pt>
                <c:pt idx="277">
                  <c:v>4727.9475000000002</c:v>
                </c:pt>
                <c:pt idx="278">
                  <c:v>4800.4529999999995</c:v>
                </c:pt>
                <c:pt idx="279">
                  <c:v>1401.4965000000002</c:v>
                </c:pt>
                <c:pt idx="280">
                  <c:v>51.978999999999999</c:v>
                </c:pt>
                <c:pt idx="281">
                  <c:v>9.3764999999999983</c:v>
                </c:pt>
                <c:pt idx="282">
                  <c:v>478.53399999999999</c:v>
                </c:pt>
                <c:pt idx="283">
                  <c:v>204.91499999999999</c:v>
                </c:pt>
                <c:pt idx="284">
                  <c:v>1133.4879999999998</c:v>
                </c:pt>
                <c:pt idx="285">
                  <c:v>222.63249999999999</c:v>
                </c:pt>
                <c:pt idx="286">
                  <c:v>708.22</c:v>
                </c:pt>
                <c:pt idx="287">
                  <c:v>1599.8664999999999</c:v>
                </c:pt>
                <c:pt idx="288">
                  <c:v>3556.3180000000002</c:v>
                </c:pt>
                <c:pt idx="289">
                  <c:v>2372.4540000000002</c:v>
                </c:pt>
                <c:pt idx="290">
                  <c:v>16.721999999999998</c:v>
                </c:pt>
                <c:pt idx="291">
                  <c:v>1576.0640000000001</c:v>
                </c:pt>
                <c:pt idx="292">
                  <c:v>15371.417999999998</c:v>
                </c:pt>
                <c:pt idx="293">
                  <c:v>6.3459999999999992</c:v>
                </c:pt>
                <c:pt idx="294">
                  <c:v>2306.9705000000004</c:v>
                </c:pt>
                <c:pt idx="295">
                  <c:v>300.35200000000003</c:v>
                </c:pt>
                <c:pt idx="296">
                  <c:v>1590.2129999999997</c:v>
                </c:pt>
                <c:pt idx="297">
                  <c:v>40.479999999999997</c:v>
                </c:pt>
                <c:pt idx="298">
                  <c:v>616.44000000000005</c:v>
                </c:pt>
                <c:pt idx="299">
                  <c:v>1712.8734999999999</c:v>
                </c:pt>
                <c:pt idx="300">
                  <c:v>4913.3810000000012</c:v>
                </c:pt>
                <c:pt idx="301">
                  <c:v>14839</c:v>
                </c:pt>
                <c:pt idx="302">
                  <c:v>379.42999999999995</c:v>
                </c:pt>
                <c:pt idx="303">
                  <c:v>72.14</c:v>
                </c:pt>
                <c:pt idx="304">
                  <c:v>1307.6600000000001</c:v>
                </c:pt>
                <c:pt idx="305">
                  <c:v>107.76</c:v>
                </c:pt>
                <c:pt idx="306">
                  <c:v>86.326499999999996</c:v>
                </c:pt>
                <c:pt idx="307">
                  <c:v>558.10800000000006</c:v>
                </c:pt>
                <c:pt idx="308">
                  <c:v>1447.6955</c:v>
                </c:pt>
                <c:pt idx="309">
                  <c:v>1500.002</c:v>
                </c:pt>
                <c:pt idx="310">
                  <c:v>209.43700000000001</c:v>
                </c:pt>
                <c:pt idx="311">
                  <c:v>20.13</c:v>
                </c:pt>
                <c:pt idx="312">
                  <c:v>1834.26</c:v>
                </c:pt>
                <c:pt idx="313">
                  <c:v>116.46</c:v>
                </c:pt>
                <c:pt idx="314">
                  <c:v>2417.9580000000001</c:v>
                </c:pt>
                <c:pt idx="315">
                  <c:v>121.44</c:v>
                </c:pt>
                <c:pt idx="316">
                  <c:v>227.4</c:v>
                </c:pt>
                <c:pt idx="317">
                  <c:v>1775.6</c:v>
                </c:pt>
                <c:pt idx="318">
                  <c:v>90.78</c:v>
                </c:pt>
                <c:pt idx="319">
                  <c:v>4456.5929999999998</c:v>
                </c:pt>
                <c:pt idx="320">
                  <c:v>3979.3409999999994</c:v>
                </c:pt>
                <c:pt idx="321">
                  <c:v>584.04099999999994</c:v>
                </c:pt>
                <c:pt idx="322">
                  <c:v>66.239999999999995</c:v>
                </c:pt>
                <c:pt idx="323">
                  <c:v>256.19850000000002</c:v>
                </c:pt>
                <c:pt idx="324">
                  <c:v>5014.7120000000004</c:v>
                </c:pt>
                <c:pt idx="325">
                  <c:v>127.67999999999999</c:v>
                </c:pt>
                <c:pt idx="326">
                  <c:v>616.05500000000006</c:v>
                </c:pt>
                <c:pt idx="327">
                  <c:v>1349.0805</c:v>
                </c:pt>
                <c:pt idx="328">
                  <c:v>66.290999999999997</c:v>
                </c:pt>
                <c:pt idx="329">
                  <c:v>1823.0184999999999</c:v>
                </c:pt>
                <c:pt idx="330">
                  <c:v>201.571</c:v>
                </c:pt>
                <c:pt idx="331">
                  <c:v>426.48</c:v>
                </c:pt>
                <c:pt idx="332">
                  <c:v>552.47249999999997</c:v>
                </c:pt>
                <c:pt idx="333">
                  <c:v>23.48</c:v>
                </c:pt>
                <c:pt idx="334">
                  <c:v>1643.076</c:v>
                </c:pt>
                <c:pt idx="335">
                  <c:v>18117.830000000002</c:v>
                </c:pt>
                <c:pt idx="336">
                  <c:v>3890.42</c:v>
                </c:pt>
                <c:pt idx="337">
                  <c:v>1923.4265</c:v>
                </c:pt>
                <c:pt idx="338">
                  <c:v>9778.7394999999997</c:v>
                </c:pt>
                <c:pt idx="339">
                  <c:v>7.4859999999999998</c:v>
                </c:pt>
                <c:pt idx="340">
                  <c:v>2423.884</c:v>
                </c:pt>
                <c:pt idx="341">
                  <c:v>1497.5419999999999</c:v>
                </c:pt>
                <c:pt idx="342">
                  <c:v>2132.6339999999996</c:v>
                </c:pt>
                <c:pt idx="343">
                  <c:v>982.18600000000004</c:v>
                </c:pt>
                <c:pt idx="344">
                  <c:v>3273.2240000000002</c:v>
                </c:pt>
                <c:pt idx="345">
                  <c:v>1573.88</c:v>
                </c:pt>
                <c:pt idx="346">
                  <c:v>50.464499999999994</c:v>
                </c:pt>
                <c:pt idx="347">
                  <c:v>2717.0189999999998</c:v>
                </c:pt>
                <c:pt idx="348">
                  <c:v>2979.34</c:v>
                </c:pt>
                <c:pt idx="349">
                  <c:v>80.430000000000007</c:v>
                </c:pt>
                <c:pt idx="350">
                  <c:v>286.85249999999996</c:v>
                </c:pt>
                <c:pt idx="351">
                  <c:v>9.35</c:v>
                </c:pt>
                <c:pt idx="352">
                  <c:v>16.96</c:v>
                </c:pt>
                <c:pt idx="353">
                  <c:v>7.5139999999999993</c:v>
                </c:pt>
                <c:pt idx="354">
                  <c:v>340.90199999999999</c:v>
                </c:pt>
                <c:pt idx="355">
                  <c:v>1634.35</c:v>
                </c:pt>
                <c:pt idx="356">
                  <c:v>359.66399999999999</c:v>
                </c:pt>
                <c:pt idx="357">
                  <c:v>11.51</c:v>
                </c:pt>
                <c:pt idx="358">
                  <c:v>606.88</c:v>
                </c:pt>
                <c:pt idx="359">
                  <c:v>1759.3050000000001</c:v>
                </c:pt>
                <c:pt idx="360">
                  <c:v>1580.5084999999999</c:v>
                </c:pt>
                <c:pt idx="361">
                  <c:v>577.48</c:v>
                </c:pt>
                <c:pt idx="362">
                  <c:v>494.79399999999998</c:v>
                </c:pt>
                <c:pt idx="363">
                  <c:v>2256.8000000000002</c:v>
                </c:pt>
                <c:pt idx="364">
                  <c:v>53.845999999999997</c:v>
                </c:pt>
                <c:pt idx="365">
                  <c:v>3701.8095000000003</c:v>
                </c:pt>
                <c:pt idx="366">
                  <c:v>126.673</c:v>
                </c:pt>
                <c:pt idx="367">
                  <c:v>1682.78</c:v>
                </c:pt>
                <c:pt idx="368">
                  <c:v>2105.971</c:v>
                </c:pt>
                <c:pt idx="369">
                  <c:v>2183.15</c:v>
                </c:pt>
                <c:pt idx="370">
                  <c:v>1345.12</c:v>
                </c:pt>
                <c:pt idx="371">
                  <c:v>21872</c:v>
                </c:pt>
                <c:pt idx="372">
                  <c:v>3725.5</c:v>
                </c:pt>
                <c:pt idx="373">
                  <c:v>777.97</c:v>
                </c:pt>
                <c:pt idx="374">
                  <c:v>908.36999999999989</c:v>
                </c:pt>
                <c:pt idx="375">
                  <c:v>485.14599999999996</c:v>
                </c:pt>
                <c:pt idx="376">
                  <c:v>24.057000000000002</c:v>
                </c:pt>
                <c:pt idx="377">
                  <c:v>358.72199999999998</c:v>
                </c:pt>
                <c:pt idx="378">
                  <c:v>1353.3225</c:v>
                </c:pt>
                <c:pt idx="379">
                  <c:v>2244.0234999999998</c:v>
                </c:pt>
                <c:pt idx="380">
                  <c:v>754.49</c:v>
                </c:pt>
                <c:pt idx="381">
                  <c:v>272.80799999999999</c:v>
                </c:pt>
                <c:pt idx="382">
                  <c:v>731.89899999999989</c:v>
                </c:pt>
                <c:pt idx="383">
                  <c:v>471.03599999999994</c:v>
                </c:pt>
                <c:pt idx="384">
                  <c:v>2989.6979999999999</c:v>
                </c:pt>
                <c:pt idx="385">
                  <c:v>615.89549999999997</c:v>
                </c:pt>
                <c:pt idx="386">
                  <c:v>2063.4475000000002</c:v>
                </c:pt>
                <c:pt idx="387">
                  <c:v>389.32</c:v>
                </c:pt>
                <c:pt idx="388">
                  <c:v>1449.9089999999999</c:v>
                </c:pt>
                <c:pt idx="389">
                  <c:v>3778.1450000000004</c:v>
                </c:pt>
                <c:pt idx="390">
                  <c:v>1812.7994999999999</c:v>
                </c:pt>
                <c:pt idx="391">
                  <c:v>3856.55</c:v>
                </c:pt>
                <c:pt idx="392">
                  <c:v>243.95</c:v>
                </c:pt>
                <c:pt idx="393">
                  <c:v>1819.05</c:v>
                </c:pt>
                <c:pt idx="394">
                  <c:v>695.7</c:v>
                </c:pt>
                <c:pt idx="395">
                  <c:v>467.88</c:v>
                </c:pt>
                <c:pt idx="396">
                  <c:v>1270.1309999999999</c:v>
                </c:pt>
                <c:pt idx="397">
                  <c:v>80.50500000000001</c:v>
                </c:pt>
                <c:pt idx="398">
                  <c:v>419.21599999999995</c:v>
                </c:pt>
                <c:pt idx="399">
                  <c:v>249.89</c:v>
                </c:pt>
                <c:pt idx="400">
                  <c:v>380.80749999999995</c:v>
                </c:pt>
                <c:pt idx="401">
                  <c:v>6886.9750000000004</c:v>
                </c:pt>
                <c:pt idx="402">
                  <c:v>3372.08</c:v>
                </c:pt>
                <c:pt idx="403">
                  <c:v>386.01</c:v>
                </c:pt>
                <c:pt idx="404">
                  <c:v>10.664999999999999</c:v>
                </c:pt>
                <c:pt idx="405">
                  <c:v>2779.3579999999997</c:v>
                </c:pt>
                <c:pt idx="406">
                  <c:v>4110.1899999999996</c:v>
                </c:pt>
                <c:pt idx="407">
                  <c:v>12.25</c:v>
                </c:pt>
                <c:pt idx="408">
                  <c:v>1442.752</c:v>
                </c:pt>
                <c:pt idx="409">
                  <c:v>393.14699999999999</c:v>
                </c:pt>
                <c:pt idx="410">
                  <c:v>1876.5744999999999</c:v>
                </c:pt>
                <c:pt idx="411">
                  <c:v>5883.9009999999998</c:v>
                </c:pt>
                <c:pt idx="412">
                  <c:v>34.308</c:v>
                </c:pt>
                <c:pt idx="413">
                  <c:v>18.559999999999999</c:v>
                </c:pt>
                <c:pt idx="414">
                  <c:v>8.2270000000000003</c:v>
                </c:pt>
                <c:pt idx="415">
                  <c:v>1143.5670000000002</c:v>
                </c:pt>
                <c:pt idx="416">
                  <c:v>11.94</c:v>
                </c:pt>
                <c:pt idx="417">
                  <c:v>324.53899999999999</c:v>
                </c:pt>
                <c:pt idx="418">
                  <c:v>3987.364</c:v>
                </c:pt>
                <c:pt idx="419">
                  <c:v>236.47</c:v>
                </c:pt>
                <c:pt idx="420">
                  <c:v>949.42549999999994</c:v>
                </c:pt>
                <c:pt idx="421">
                  <c:v>1841.88</c:v>
                </c:pt>
                <c:pt idx="422">
                  <c:v>358.04549999999995</c:v>
                </c:pt>
                <c:pt idx="423">
                  <c:v>529.78499999999997</c:v>
                </c:pt>
                <c:pt idx="424">
                  <c:v>208.83</c:v>
                </c:pt>
                <c:pt idx="425">
                  <c:v>535.77</c:v>
                </c:pt>
                <c:pt idx="426">
                  <c:v>1405.42</c:v>
                </c:pt>
                <c:pt idx="427">
                  <c:v>1746.7220000000002</c:v>
                </c:pt>
                <c:pt idx="428">
                  <c:v>1597.2529999999999</c:v>
                </c:pt>
                <c:pt idx="429">
                  <c:v>6893.07</c:v>
                </c:pt>
                <c:pt idx="430">
                  <c:v>357.55</c:v>
                </c:pt>
                <c:pt idx="431">
                  <c:v>3383</c:v>
                </c:pt>
                <c:pt idx="432">
                  <c:v>264.37549999999999</c:v>
                </c:pt>
                <c:pt idx="433">
                  <c:v>172.35</c:v>
                </c:pt>
                <c:pt idx="434">
                  <c:v>5616.0199999999995</c:v>
                </c:pt>
                <c:pt idx="435">
                  <c:v>3042.9</c:v>
                </c:pt>
                <c:pt idx="436">
                  <c:v>352.40999999999997</c:v>
                </c:pt>
                <c:pt idx="437">
                  <c:v>373.75</c:v>
                </c:pt>
                <c:pt idx="438">
                  <c:v>845.21500000000003</c:v>
                </c:pt>
                <c:pt idx="439">
                  <c:v>1441.39</c:v>
                </c:pt>
                <c:pt idx="440">
                  <c:v>788.58300000000008</c:v>
                </c:pt>
                <c:pt idx="441">
                  <c:v>6039.8425000000007</c:v>
                </c:pt>
                <c:pt idx="442">
                  <c:v>1710.76</c:v>
                </c:pt>
                <c:pt idx="443">
                  <c:v>2617.12</c:v>
                </c:pt>
                <c:pt idx="444">
                  <c:v>436.04999999999995</c:v>
                </c:pt>
                <c:pt idx="445">
                  <c:v>17.556000000000001</c:v>
                </c:pt>
                <c:pt idx="446">
                  <c:v>221.94</c:v>
                </c:pt>
                <c:pt idx="447">
                  <c:v>2039.5074999999999</c:v>
                </c:pt>
                <c:pt idx="448">
                  <c:v>7618.1200000000008</c:v>
                </c:pt>
                <c:pt idx="449">
                  <c:v>359.46</c:v>
                </c:pt>
                <c:pt idx="450">
                  <c:v>306.09550000000002</c:v>
                </c:pt>
                <c:pt idx="451">
                  <c:v>102.73</c:v>
                </c:pt>
                <c:pt idx="452">
                  <c:v>1786.57</c:v>
                </c:pt>
                <c:pt idx="453">
                  <c:v>2636.0905000000002</c:v>
                </c:pt>
                <c:pt idx="454">
                  <c:v>1455.23</c:v>
                </c:pt>
                <c:pt idx="455">
                  <c:v>1134.441</c:v>
                </c:pt>
                <c:pt idx="456">
                  <c:v>90.89</c:v>
                </c:pt>
                <c:pt idx="457">
                  <c:v>3315.442</c:v>
                </c:pt>
                <c:pt idx="458">
                  <c:v>2677.5244999999995</c:v>
                </c:pt>
                <c:pt idx="459">
                  <c:v>1674.7</c:v>
                </c:pt>
                <c:pt idx="460">
                  <c:v>79.695499999999996</c:v>
                </c:pt>
                <c:pt idx="461">
                  <c:v>120.517</c:v>
                </c:pt>
                <c:pt idx="462">
                  <c:v>830.52</c:v>
                </c:pt>
                <c:pt idx="463">
                  <c:v>25.934999999999999</c:v>
                </c:pt>
                <c:pt idx="464">
                  <c:v>1430.2724999999998</c:v>
                </c:pt>
                <c:pt idx="465">
                  <c:v>19.079999999999998</c:v>
                </c:pt>
                <c:pt idx="466">
                  <c:v>1367.3254999999999</c:v>
                </c:pt>
                <c:pt idx="467">
                  <c:v>3619.82</c:v>
                </c:pt>
                <c:pt idx="468">
                  <c:v>6287.3</c:v>
                </c:pt>
                <c:pt idx="469">
                  <c:v>6.3449999999999998</c:v>
                </c:pt>
                <c:pt idx="470">
                  <c:v>2071.3505</c:v>
                </c:pt>
                <c:pt idx="471">
                  <c:v>1551.9359999999999</c:v>
                </c:pt>
                <c:pt idx="472">
                  <c:v>1218.9069999999999</c:v>
                </c:pt>
                <c:pt idx="473">
                  <c:v>2072.38</c:v>
                </c:pt>
                <c:pt idx="474">
                  <c:v>3843.84</c:v>
                </c:pt>
                <c:pt idx="475">
                  <c:v>1920.1515000000002</c:v>
                </c:pt>
                <c:pt idx="476">
                  <c:v>37.18</c:v>
                </c:pt>
                <c:pt idx="477">
                  <c:v>1460.3014999999998</c:v>
                </c:pt>
                <c:pt idx="478">
                  <c:v>42.73</c:v>
                </c:pt>
                <c:pt idx="479">
                  <c:v>329.70650000000001</c:v>
                </c:pt>
                <c:pt idx="480">
                  <c:v>1690.8625</c:v>
                </c:pt>
                <c:pt idx="481">
                  <c:v>1052.521</c:v>
                </c:pt>
                <c:pt idx="482">
                  <c:v>663.93</c:v>
                </c:pt>
                <c:pt idx="483">
                  <c:v>219.24</c:v>
                </c:pt>
                <c:pt idx="484">
                  <c:v>327.77699999999999</c:v>
                </c:pt>
                <c:pt idx="485">
                  <c:v>60.733499999999999</c:v>
                </c:pt>
                <c:pt idx="486">
                  <c:v>1185.5884999999998</c:v>
                </c:pt>
                <c:pt idx="487">
                  <c:v>215.77</c:v>
                </c:pt>
                <c:pt idx="488">
                  <c:v>626.39</c:v>
                </c:pt>
                <c:pt idx="489">
                  <c:v>150.26</c:v>
                </c:pt>
                <c:pt idx="490">
                  <c:v>1621.22</c:v>
                </c:pt>
                <c:pt idx="491">
                  <c:v>47.286000000000001</c:v>
                </c:pt>
                <c:pt idx="492">
                  <c:v>902.71399999999994</c:v>
                </c:pt>
                <c:pt idx="493">
                  <c:v>98.67</c:v>
                </c:pt>
                <c:pt idx="494">
                  <c:v>3067.7379999999998</c:v>
                </c:pt>
                <c:pt idx="495">
                  <c:v>2187.9360000000001</c:v>
                </c:pt>
                <c:pt idx="496">
                  <c:v>266.24699999999996</c:v>
                </c:pt>
                <c:pt idx="497">
                  <c:v>556.16</c:v>
                </c:pt>
                <c:pt idx="498">
                  <c:v>1294.7389999999998</c:v>
                </c:pt>
                <c:pt idx="499">
                  <c:v>3624.2850000000003</c:v>
                </c:pt>
                <c:pt idx="500">
                  <c:v>820.13149999999996</c:v>
                </c:pt>
                <c:pt idx="501">
                  <c:v>210.31099999999998</c:v>
                </c:pt>
                <c:pt idx="502">
                  <c:v>618.25049999999999</c:v>
                </c:pt>
                <c:pt idx="503">
                  <c:v>46.48</c:v>
                </c:pt>
                <c:pt idx="504">
                  <c:v>333.65899999999999</c:v>
                </c:pt>
                <c:pt idx="505">
                  <c:v>598.98</c:v>
                </c:pt>
                <c:pt idx="506">
                  <c:v>3993.9919999999997</c:v>
                </c:pt>
                <c:pt idx="507">
                  <c:v>89.385499999999993</c:v>
                </c:pt>
                <c:pt idx="508">
                  <c:v>4479.2709999999997</c:v>
                </c:pt>
                <c:pt idx="509">
                  <c:v>84.13</c:v>
                </c:pt>
                <c:pt idx="510">
                  <c:v>477.87649999999996</c:v>
                </c:pt>
                <c:pt idx="511">
                  <c:v>3882.5769999999998</c:v>
                </c:pt>
                <c:pt idx="512">
                  <c:v>225.80549999999999</c:v>
                </c:pt>
                <c:pt idx="513">
                  <c:v>471.39</c:v>
                </c:pt>
                <c:pt idx="514">
                  <c:v>1634.11</c:v>
                </c:pt>
                <c:pt idx="515">
                  <c:v>292.87</c:v>
                </c:pt>
                <c:pt idx="516">
                  <c:v>312.55</c:v>
                </c:pt>
                <c:pt idx="517">
                  <c:v>506.83699999999999</c:v>
                </c:pt>
                <c:pt idx="518">
                  <c:v>2679.8879999999999</c:v>
                </c:pt>
                <c:pt idx="519">
                  <c:v>301.7</c:v>
                </c:pt>
                <c:pt idx="520">
                  <c:v>1452.528</c:v>
                </c:pt>
                <c:pt idx="521">
                  <c:v>64.52</c:v>
                </c:pt>
                <c:pt idx="522">
                  <c:v>37.15</c:v>
                </c:pt>
                <c:pt idx="523">
                  <c:v>5558.3055000000004</c:v>
                </c:pt>
                <c:pt idx="524">
                  <c:v>5574.3540000000003</c:v>
                </c:pt>
                <c:pt idx="525">
                  <c:v>2807.9299999999994</c:v>
                </c:pt>
                <c:pt idx="526">
                  <c:v>4737.7039999999997</c:v>
                </c:pt>
                <c:pt idx="527">
                  <c:v>1307.2915</c:v>
                </c:pt>
                <c:pt idx="528">
                  <c:v>1367.3344999999999</c:v>
                </c:pt>
                <c:pt idx="529">
                  <c:v>788.5379999999999</c:v>
                </c:pt>
                <c:pt idx="530">
                  <c:v>139.55500000000001</c:v>
                </c:pt>
                <c:pt idx="531">
                  <c:v>145.9025</c:v>
                </c:pt>
                <c:pt idx="532">
                  <c:v>58.89</c:v>
                </c:pt>
                <c:pt idx="533">
                  <c:v>1387.3419999999999</c:v>
                </c:pt>
                <c:pt idx="534">
                  <c:v>19966.523999999998</c:v>
                </c:pt>
                <c:pt idx="535">
                  <c:v>16.010999999999999</c:v>
                </c:pt>
                <c:pt idx="536">
                  <c:v>2811.43</c:v>
                </c:pt>
                <c:pt idx="537">
                  <c:v>1410.547</c:v>
                </c:pt>
                <c:pt idx="538">
                  <c:v>3316.4250000000002</c:v>
                </c:pt>
                <c:pt idx="539">
                  <c:v>1361.05</c:v>
                </c:pt>
                <c:pt idx="540">
                  <c:v>1649.88</c:v>
                </c:pt>
                <c:pt idx="541">
                  <c:v>32.480499999999999</c:v>
                </c:pt>
                <c:pt idx="542">
                  <c:v>109.80099999999999</c:v>
                </c:pt>
                <c:pt idx="543">
                  <c:v>794.29300000000001</c:v>
                </c:pt>
                <c:pt idx="544">
                  <c:v>769.41249999999991</c:v>
                </c:pt>
                <c:pt idx="545">
                  <c:v>20.310999999999996</c:v>
                </c:pt>
                <c:pt idx="546">
                  <c:v>40.57</c:v>
                </c:pt>
                <c:pt idx="547">
                  <c:v>600.74199999999996</c:v>
                </c:pt>
                <c:pt idx="548">
                  <c:v>109.09</c:v>
                </c:pt>
                <c:pt idx="549">
                  <c:v>903.3</c:v>
                </c:pt>
                <c:pt idx="550">
                  <c:v>1640.5335</c:v>
                </c:pt>
                <c:pt idx="551">
                  <c:v>245.76</c:v>
                </c:pt>
                <c:pt idx="552">
                  <c:v>1626.19</c:v>
                </c:pt>
                <c:pt idx="553">
                  <c:v>34.47</c:v>
                </c:pt>
                <c:pt idx="554">
                  <c:v>100.64299999999999</c:v>
                </c:pt>
                <c:pt idx="555">
                  <c:v>1605.0415</c:v>
                </c:pt>
                <c:pt idx="556">
                  <c:v>116.26</c:v>
                </c:pt>
                <c:pt idx="557">
                  <c:v>2078.52</c:v>
                </c:pt>
                <c:pt idx="558">
                  <c:v>14722.793</c:v>
                </c:pt>
                <c:pt idx="559">
                  <c:v>171.7</c:v>
                </c:pt>
                <c:pt idx="560">
                  <c:v>658.255</c:v>
                </c:pt>
                <c:pt idx="561">
                  <c:v>233.05</c:v>
                </c:pt>
                <c:pt idx="562">
                  <c:v>48.82</c:v>
                </c:pt>
                <c:pt idx="563">
                  <c:v>527.33000000000004</c:v>
                </c:pt>
                <c:pt idx="564">
                  <c:v>2907.9359999999997</c:v>
                </c:pt>
                <c:pt idx="565">
                  <c:v>1529.6670000000001</c:v>
                </c:pt>
                <c:pt idx="566">
                  <c:v>673.36</c:v>
                </c:pt>
                <c:pt idx="567">
                  <c:v>2902.3500000000004</c:v>
                </c:pt>
                <c:pt idx="568">
                  <c:v>1194.4794999999999</c:v>
                </c:pt>
                <c:pt idx="569">
                  <c:v>852.72</c:v>
                </c:pt>
                <c:pt idx="570">
                  <c:v>566.92600000000004</c:v>
                </c:pt>
                <c:pt idx="571">
                  <c:v>227.9</c:v>
                </c:pt>
                <c:pt idx="572">
                  <c:v>1978.223</c:v>
                </c:pt>
                <c:pt idx="573">
                  <c:v>17.86</c:v>
                </c:pt>
                <c:pt idx="574">
                  <c:v>823.9615</c:v>
                </c:pt>
                <c:pt idx="575">
                  <c:v>260.22000000000003</c:v>
                </c:pt>
                <c:pt idx="576">
                  <c:v>123.15</c:v>
                </c:pt>
                <c:pt idx="577">
                  <c:v>3359.5814999999998</c:v>
                </c:pt>
                <c:pt idx="578">
                  <c:v>1957.28</c:v>
                </c:pt>
                <c:pt idx="579">
                  <c:v>114.5</c:v>
                </c:pt>
                <c:pt idx="580">
                  <c:v>10.022500000000001</c:v>
                </c:pt>
                <c:pt idx="581">
                  <c:v>302.96100000000001</c:v>
                </c:pt>
                <c:pt idx="582">
                  <c:v>2143.0574999999999</c:v>
                </c:pt>
                <c:pt idx="583">
                  <c:v>3357.547</c:v>
                </c:pt>
                <c:pt idx="584">
                  <c:v>8.74</c:v>
                </c:pt>
                <c:pt idx="585">
                  <c:v>6913.8149999999996</c:v>
                </c:pt>
                <c:pt idx="586">
                  <c:v>2415.0135</c:v>
                </c:pt>
                <c:pt idx="587">
                  <c:v>540.995</c:v>
                </c:pt>
                <c:pt idx="588">
                  <c:v>94.790999999999997</c:v>
                </c:pt>
                <c:pt idx="589">
                  <c:v>8798.1009999999987</c:v>
                </c:pt>
                <c:pt idx="590">
                  <c:v>61.216999999999992</c:v>
                </c:pt>
                <c:pt idx="591">
                  <c:v>1284.874</c:v>
                </c:pt>
                <c:pt idx="592">
                  <c:v>41.087499999999999</c:v>
                </c:pt>
                <c:pt idx="593">
                  <c:v>4021.3650000000002</c:v>
                </c:pt>
                <c:pt idx="594">
                  <c:v>1445.5800000000002</c:v>
                </c:pt>
                <c:pt idx="595">
                  <c:v>302.98349999999999</c:v>
                </c:pt>
                <c:pt idx="596">
                  <c:v>2636.076</c:v>
                </c:pt>
                <c:pt idx="597">
                  <c:v>931.07450000000006</c:v>
                </c:pt>
                <c:pt idx="598">
                  <c:v>197.66750000000002</c:v>
                </c:pt>
                <c:pt idx="599">
                  <c:v>593.17200000000003</c:v>
                </c:pt>
                <c:pt idx="600">
                  <c:v>263.23549999999994</c:v>
                </c:pt>
                <c:pt idx="601">
                  <c:v>44.955000000000005</c:v>
                </c:pt>
                <c:pt idx="602">
                  <c:v>3773.82</c:v>
                </c:pt>
                <c:pt idx="603">
                  <c:v>1261.5</c:v>
                </c:pt>
                <c:pt idx="604">
                  <c:v>6974.8</c:v>
                </c:pt>
                <c:pt idx="605">
                  <c:v>523.25</c:v>
                </c:pt>
                <c:pt idx="606">
                  <c:v>13359.22</c:v>
                </c:pt>
                <c:pt idx="607">
                  <c:v>16.72</c:v>
                </c:pt>
                <c:pt idx="608">
                  <c:v>11.520000000000001</c:v>
                </c:pt>
                <c:pt idx="609">
                  <c:v>118.90199999999999</c:v>
                </c:pt>
                <c:pt idx="610">
                  <c:v>704.25</c:v>
                </c:pt>
                <c:pt idx="611">
                  <c:v>445.06549999999999</c:v>
                </c:pt>
                <c:pt idx="612">
                  <c:v>405.01349999999996</c:v>
                </c:pt>
                <c:pt idx="613">
                  <c:v>239.59999999999997</c:v>
                </c:pt>
                <c:pt idx="614">
                  <c:v>682.03</c:v>
                </c:pt>
                <c:pt idx="615">
                  <c:v>3999.5309999999999</c:v>
                </c:pt>
                <c:pt idx="616">
                  <c:v>1377.1104999999998</c:v>
                </c:pt>
                <c:pt idx="617">
                  <c:v>206.92</c:v>
                </c:pt>
                <c:pt idx="618">
                  <c:v>1533.2670000000001</c:v>
                </c:pt>
                <c:pt idx="619">
                  <c:v>5056.0199999999995</c:v>
                </c:pt>
                <c:pt idx="620">
                  <c:v>1095.4000000000001</c:v>
                </c:pt>
                <c:pt idx="621">
                  <c:v>1718.8225</c:v>
                </c:pt>
                <c:pt idx="622">
                  <c:v>1724.5720000000001</c:v>
                </c:pt>
                <c:pt idx="623">
                  <c:v>2161.8009999999999</c:v>
                </c:pt>
                <c:pt idx="624">
                  <c:v>203.3</c:v>
                </c:pt>
                <c:pt idx="625">
                  <c:v>413.39249999999998</c:v>
                </c:pt>
                <c:pt idx="626">
                  <c:v>926.4</c:v>
                </c:pt>
                <c:pt idx="627">
                  <c:v>316.81</c:v>
                </c:pt>
                <c:pt idx="628">
                  <c:v>372.02</c:v>
                </c:pt>
                <c:pt idx="629">
                  <c:v>3042.018</c:v>
                </c:pt>
                <c:pt idx="630">
                  <c:v>60.17</c:v>
                </c:pt>
                <c:pt idx="631">
                  <c:v>47.361999999999995</c:v>
                </c:pt>
                <c:pt idx="632">
                  <c:v>5904.25</c:v>
                </c:pt>
                <c:pt idx="633">
                  <c:v>1044.0674999999999</c:v>
                </c:pt>
                <c:pt idx="634">
                  <c:v>34.68</c:v>
                </c:pt>
                <c:pt idx="635">
                  <c:v>63.66899999999999</c:v>
                </c:pt>
                <c:pt idx="636">
                  <c:v>1538.0545</c:v>
                </c:pt>
                <c:pt idx="637">
                  <c:v>326.5335</c:v>
                </c:pt>
                <c:pt idx="638">
                  <c:v>356.79149999999998</c:v>
                </c:pt>
                <c:pt idx="639">
                  <c:v>486.38</c:v>
                </c:pt>
                <c:pt idx="640">
                  <c:v>17.989999999999998</c:v>
                </c:pt>
                <c:pt idx="641">
                  <c:v>3788.4840000000004</c:v>
                </c:pt>
                <c:pt idx="642">
                  <c:v>410.89400000000001</c:v>
                </c:pt>
                <c:pt idx="643">
                  <c:v>4477.848</c:v>
                </c:pt>
                <c:pt idx="644">
                  <c:v>9.5284999999999993</c:v>
                </c:pt>
                <c:pt idx="645">
                  <c:v>315.20999999999998</c:v>
                </c:pt>
                <c:pt idx="646">
                  <c:v>1328.51</c:v>
                </c:pt>
                <c:pt idx="647">
                  <c:v>2217.85</c:v>
                </c:pt>
                <c:pt idx="648">
                  <c:v>447.62200000000001</c:v>
                </c:pt>
                <c:pt idx="649">
                  <c:v>390.25</c:v>
                </c:pt>
                <c:pt idx="650">
                  <c:v>2162.64</c:v>
                </c:pt>
                <c:pt idx="651">
                  <c:v>1517.37</c:v>
                </c:pt>
                <c:pt idx="652">
                  <c:v>78.86</c:v>
                </c:pt>
                <c:pt idx="653">
                  <c:v>17882.217000000001</c:v>
                </c:pt>
                <c:pt idx="654">
                  <c:v>2313.5049999999997</c:v>
                </c:pt>
                <c:pt idx="655">
                  <c:v>1532.8249999999998</c:v>
                </c:pt>
                <c:pt idx="656">
                  <c:v>113.47</c:v>
                </c:pt>
                <c:pt idx="657">
                  <c:v>392.98</c:v>
                </c:pt>
                <c:pt idx="658">
                  <c:v>10836.1965</c:v>
                </c:pt>
                <c:pt idx="659">
                  <c:v>2052.4049999999997</c:v>
                </c:pt>
                <c:pt idx="660">
                  <c:v>42.21</c:v>
                </c:pt>
                <c:pt idx="661">
                  <c:v>1539.559</c:v>
                </c:pt>
                <c:pt idx="662">
                  <c:v>88.21</c:v>
                </c:pt>
                <c:pt idx="663">
                  <c:v>10.38</c:v>
                </c:pt>
                <c:pt idx="664">
                  <c:v>1654.6159999999998</c:v>
                </c:pt>
                <c:pt idx="665">
                  <c:v>889.21</c:v>
                </c:pt>
                <c:pt idx="666">
                  <c:v>456.35</c:v>
                </c:pt>
                <c:pt idx="667">
                  <c:v>157.88050000000001</c:v>
                </c:pt>
                <c:pt idx="668">
                  <c:v>2875.7924999999996</c:v>
                </c:pt>
                <c:pt idx="669">
                  <c:v>9116.83</c:v>
                </c:pt>
                <c:pt idx="670">
                  <c:v>407.85399999999998</c:v>
                </c:pt>
                <c:pt idx="671">
                  <c:v>635.49</c:v>
                </c:pt>
                <c:pt idx="672">
                  <c:v>7766.2</c:v>
                </c:pt>
                <c:pt idx="673">
                  <c:v>1513.56</c:v>
                </c:pt>
                <c:pt idx="674">
                  <c:v>2144.8149999999996</c:v>
                </c:pt>
                <c:pt idx="675">
                  <c:v>2659.518</c:v>
                </c:pt>
                <c:pt idx="676">
                  <c:v>1642.92</c:v>
                </c:pt>
                <c:pt idx="677">
                  <c:v>1629.1814999999999</c:v>
                </c:pt>
                <c:pt idx="678">
                  <c:v>155.95799999999997</c:v>
                </c:pt>
                <c:pt idx="679">
                  <c:v>947.88100000000009</c:v>
                </c:pt>
                <c:pt idx="680">
                  <c:v>964.49400000000014</c:v>
                </c:pt>
                <c:pt idx="681">
                  <c:v>702.79099999999994</c:v>
                </c:pt>
                <c:pt idx="682">
                  <c:v>522.24350000000004</c:v>
                </c:pt>
                <c:pt idx="683">
                  <c:v>443.66</c:v>
                </c:pt>
                <c:pt idx="684">
                  <c:v>1772.6809999999998</c:v>
                </c:pt>
                <c:pt idx="685">
                  <c:v>841.11099999999999</c:v>
                </c:pt>
                <c:pt idx="686">
                  <c:v>654.69000000000005</c:v>
                </c:pt>
                <c:pt idx="687">
                  <c:v>16.128000000000004</c:v>
                </c:pt>
                <c:pt idx="688">
                  <c:v>5246.875</c:v>
                </c:pt>
                <c:pt idx="689">
                  <c:v>407.64</c:v>
                </c:pt>
                <c:pt idx="690">
                  <c:v>1586.18</c:v>
                </c:pt>
                <c:pt idx="691">
                  <c:v>1390.9825000000001</c:v>
                </c:pt>
                <c:pt idx="692">
                  <c:v>312.65699999999998</c:v>
                </c:pt>
                <c:pt idx="693">
                  <c:v>4480.5360000000001</c:v>
                </c:pt>
                <c:pt idx="694">
                  <c:v>650.75</c:v>
                </c:pt>
                <c:pt idx="695">
                  <c:v>966.6</c:v>
                </c:pt>
                <c:pt idx="696">
                  <c:v>773.09100000000001</c:v>
                </c:pt>
                <c:pt idx="697">
                  <c:v>1995.6590000000001</c:v>
                </c:pt>
                <c:pt idx="698">
                  <c:v>2437.92</c:v>
                </c:pt>
                <c:pt idx="699">
                  <c:v>49.219499999999996</c:v>
                </c:pt>
                <c:pt idx="700">
                  <c:v>555.77</c:v>
                </c:pt>
                <c:pt idx="701">
                  <c:v>627.05999999999995</c:v>
                </c:pt>
                <c:pt idx="702">
                  <c:v>17.260000000000002</c:v>
                </c:pt>
                <c:pt idx="703">
                  <c:v>1391.44</c:v>
                </c:pt>
                <c:pt idx="704">
                  <c:v>318.48</c:v>
                </c:pt>
                <c:pt idx="705">
                  <c:v>1371.3629999999998</c:v>
                </c:pt>
                <c:pt idx="706">
                  <c:v>120.82</c:v>
                </c:pt>
                <c:pt idx="707">
                  <c:v>261.73449999999997</c:v>
                </c:pt>
                <c:pt idx="708">
                  <c:v>386.62150000000003</c:v>
                </c:pt>
                <c:pt idx="709">
                  <c:v>37.24</c:v>
                </c:pt>
                <c:pt idx="710">
                  <c:v>4224.8609999999999</c:v>
                </c:pt>
                <c:pt idx="711">
                  <c:v>14353.74</c:v>
                </c:pt>
                <c:pt idx="712">
                  <c:v>3352.2080000000001</c:v>
                </c:pt>
                <c:pt idx="713">
                  <c:v>621.23349999999994</c:v>
                </c:pt>
                <c:pt idx="714">
                  <c:v>314.08999999999997</c:v>
                </c:pt>
                <c:pt idx="715">
                  <c:v>240.91049999999998</c:v>
                </c:pt>
                <c:pt idx="716">
                  <c:v>4777.41</c:v>
                </c:pt>
                <c:pt idx="717">
                  <c:v>2639.4629999999997</c:v>
                </c:pt>
                <c:pt idx="718">
                  <c:v>739.96199999999999</c:v>
                </c:pt>
                <c:pt idx="719">
                  <c:v>1086.72</c:v>
                </c:pt>
                <c:pt idx="720">
                  <c:v>4210.92</c:v>
                </c:pt>
                <c:pt idx="721">
                  <c:v>1939.3964999999998</c:v>
                </c:pt>
                <c:pt idx="722">
                  <c:v>3031.83</c:v>
                </c:pt>
                <c:pt idx="723">
                  <c:v>719.03599999999994</c:v>
                </c:pt>
                <c:pt idx="724">
                  <c:v>10.039999999999999</c:v>
                </c:pt>
                <c:pt idx="725">
                  <c:v>10061.009999999998</c:v>
                </c:pt>
                <c:pt idx="726">
                  <c:v>6929.018</c:v>
                </c:pt>
                <c:pt idx="727">
                  <c:v>60.85</c:v>
                </c:pt>
                <c:pt idx="728">
                  <c:v>1689.98</c:v>
                </c:pt>
                <c:pt idx="729">
                  <c:v>6569.3499999999995</c:v>
                </c:pt>
                <c:pt idx="730">
                  <c:v>38.229999999999997</c:v>
                </c:pt>
                <c:pt idx="731">
                  <c:v>176.3</c:v>
                </c:pt>
                <c:pt idx="732">
                  <c:v>40.355999999999995</c:v>
                </c:pt>
                <c:pt idx="733">
                  <c:v>299.6395</c:v>
                </c:pt>
                <c:pt idx="734">
                  <c:v>4110.0664999999999</c:v>
                </c:pt>
                <c:pt idx="735">
                  <c:v>1635.6660000000002</c:v>
                </c:pt>
                <c:pt idx="736">
                  <c:v>555.68049999999994</c:v>
                </c:pt>
                <c:pt idx="737">
                  <c:v>909.69150000000002</c:v>
                </c:pt>
                <c:pt idx="738">
                  <c:v>18.850000000000001</c:v>
                </c:pt>
                <c:pt idx="739">
                  <c:v>173.67899999999997</c:v>
                </c:pt>
                <c:pt idx="740">
                  <c:v>45.3</c:v>
                </c:pt>
                <c:pt idx="741">
                  <c:v>83.84</c:v>
                </c:pt>
                <c:pt idx="742">
                  <c:v>3522.72</c:v>
                </c:pt>
                <c:pt idx="743">
                  <c:v>79.590999999999994</c:v>
                </c:pt>
                <c:pt idx="744">
                  <c:v>909.16</c:v>
                </c:pt>
                <c:pt idx="745">
                  <c:v>1101.94</c:v>
                </c:pt>
                <c:pt idx="746">
                  <c:v>10758.347</c:v>
                </c:pt>
                <c:pt idx="747">
                  <c:v>1411.2539999999999</c:v>
                </c:pt>
                <c:pt idx="748">
                  <c:v>1561.671</c:v>
                </c:pt>
                <c:pt idx="749">
                  <c:v>1009.2349999999999</c:v>
                </c:pt>
                <c:pt idx="750">
                  <c:v>1302.4350000000002</c:v>
                </c:pt>
                <c:pt idx="751">
                  <c:v>1758.585</c:v>
                </c:pt>
                <c:pt idx="752">
                  <c:v>1638.2559999999999</c:v>
                </c:pt>
                <c:pt idx="753">
                  <c:v>138.24</c:v>
                </c:pt>
                <c:pt idx="754">
                  <c:v>381.54500000000002</c:v>
                </c:pt>
                <c:pt idx="755">
                  <c:v>234.92699999999999</c:v>
                </c:pt>
                <c:pt idx="756">
                  <c:v>324.18</c:v>
                </c:pt>
                <c:pt idx="757">
                  <c:v>1925.6025</c:v>
                </c:pt>
                <c:pt idx="758">
                  <c:v>2413.0949999999998</c:v>
                </c:pt>
                <c:pt idx="759">
                  <c:v>1473.1649999999997</c:v>
                </c:pt>
                <c:pt idx="760">
                  <c:v>5079.652000000001</c:v>
                </c:pt>
                <c:pt idx="761">
                  <c:v>15.039000000000001</c:v>
                </c:pt>
                <c:pt idx="762">
                  <c:v>38.512999999999998</c:v>
                </c:pt>
                <c:pt idx="763">
                  <c:v>2733.3580000000002</c:v>
                </c:pt>
                <c:pt idx="764">
                  <c:v>736.79150000000004</c:v>
                </c:pt>
                <c:pt idx="765">
                  <c:v>108.23</c:v>
                </c:pt>
                <c:pt idx="766">
                  <c:v>1164.3300000000002</c:v>
                </c:pt>
                <c:pt idx="767">
                  <c:v>82.844999999999999</c:v>
                </c:pt>
                <c:pt idx="768">
                  <c:v>901.22699999999998</c:v>
                </c:pt>
                <c:pt idx="769">
                  <c:v>187.65499999999997</c:v>
                </c:pt>
                <c:pt idx="770">
                  <c:v>3476.16</c:v>
                </c:pt>
                <c:pt idx="771">
                  <c:v>366.42649999999998</c:v>
                </c:pt>
                <c:pt idx="772">
                  <c:v>1709.8600000000001</c:v>
                </c:pt>
                <c:pt idx="773">
                  <c:v>2998.5419999999999</c:v>
                </c:pt>
                <c:pt idx="774">
                  <c:v>2621.1999999999998</c:v>
                </c:pt>
                <c:pt idx="775">
                  <c:v>352.06</c:v>
                </c:pt>
                <c:pt idx="776">
                  <c:v>633.82999999999993</c:v>
                </c:pt>
                <c:pt idx="777">
                  <c:v>12.26</c:v>
                </c:pt>
                <c:pt idx="778">
                  <c:v>3279.3</c:v>
                </c:pt>
                <c:pt idx="779">
                  <c:v>1713.9565</c:v>
                </c:pt>
                <c:pt idx="780">
                  <c:v>2592.1244999999999</c:v>
                </c:pt>
                <c:pt idx="781">
                  <c:v>796.47550000000001</c:v>
                </c:pt>
                <c:pt idx="782">
                  <c:v>948.00450000000001</c:v>
                </c:pt>
                <c:pt idx="783">
                  <c:v>2844.8285000000001</c:v>
                </c:pt>
                <c:pt idx="784">
                  <c:v>1812.3625000000004</c:v>
                </c:pt>
                <c:pt idx="785">
                  <c:v>814.65349999999989</c:v>
                </c:pt>
                <c:pt idx="786">
                  <c:v>357.01949999999999</c:v>
                </c:pt>
                <c:pt idx="787">
                  <c:v>83.042999999999992</c:v>
                </c:pt>
                <c:pt idx="788">
                  <c:v>111.8625</c:v>
                </c:pt>
                <c:pt idx="789">
                  <c:v>55.432499999999997</c:v>
                </c:pt>
                <c:pt idx="790">
                  <c:v>6.63</c:v>
                </c:pt>
                <c:pt idx="791">
                  <c:v>680.50900000000001</c:v>
                </c:pt>
                <c:pt idx="792">
                  <c:v>3334.3669999999997</c:v>
                </c:pt>
                <c:pt idx="793">
                  <c:v>53.171499999999995</c:v>
                </c:pt>
                <c:pt idx="794">
                  <c:v>997.48099999999999</c:v>
                </c:pt>
                <c:pt idx="795">
                  <c:v>2360.61</c:v>
                </c:pt>
                <c:pt idx="796">
                  <c:v>9.234</c:v>
                </c:pt>
                <c:pt idx="797">
                  <c:v>6909.8</c:v>
                </c:pt>
                <c:pt idx="798">
                  <c:v>915.88</c:v>
                </c:pt>
                <c:pt idx="799">
                  <c:v>207</c:v>
                </c:pt>
                <c:pt idx="800">
                  <c:v>19114.11</c:v>
                </c:pt>
                <c:pt idx="801">
                  <c:v>8.15</c:v>
                </c:pt>
                <c:pt idx="802">
                  <c:v>36.009</c:v>
                </c:pt>
                <c:pt idx="803">
                  <c:v>348.7</c:v>
                </c:pt>
                <c:pt idx="804">
                  <c:v>4450.9165000000003</c:v>
                </c:pt>
                <c:pt idx="805">
                  <c:v>20.02</c:v>
                </c:pt>
                <c:pt idx="806">
                  <c:v>21.62</c:v>
                </c:pt>
                <c:pt idx="807">
                  <c:v>1401.52</c:v>
                </c:pt>
                <c:pt idx="808">
                  <c:v>237.69799999999998</c:v>
                </c:pt>
                <c:pt idx="809">
                  <c:v>1483.5474999999999</c:v>
                </c:pt>
                <c:pt idx="810">
                  <c:v>695.6</c:v>
                </c:pt>
                <c:pt idx="811">
                  <c:v>1413.23</c:v>
                </c:pt>
                <c:pt idx="812">
                  <c:v>4902.4639999999999</c:v>
                </c:pt>
                <c:pt idx="813">
                  <c:v>2231.36</c:v>
                </c:pt>
                <c:pt idx="814">
                  <c:v>521.19900000000007</c:v>
                </c:pt>
                <c:pt idx="815">
                  <c:v>24.75</c:v>
                </c:pt>
                <c:pt idx="816">
                  <c:v>124.124</c:v>
                </c:pt>
                <c:pt idx="817">
                  <c:v>3230.5099999999998</c:v>
                </c:pt>
                <c:pt idx="818">
                  <c:v>872.19650000000001</c:v>
                </c:pt>
                <c:pt idx="819">
                  <c:v>3338.4695000000002</c:v>
                </c:pt>
                <c:pt idx="820">
                  <c:v>190.22800000000001</c:v>
                </c:pt>
                <c:pt idx="821">
                  <c:v>882.10000000000014</c:v>
                </c:pt>
                <c:pt idx="822">
                  <c:v>111.07</c:v>
                </c:pt>
                <c:pt idx="823">
                  <c:v>87.24</c:v>
                </c:pt>
                <c:pt idx="824">
                  <c:v>219.00249999999997</c:v>
                </c:pt>
                <c:pt idx="825">
                  <c:v>668.16</c:v>
                </c:pt>
                <c:pt idx="826">
                  <c:v>645.52</c:v>
                </c:pt>
                <c:pt idx="827">
                  <c:v>1241.6399999999999</c:v>
                </c:pt>
                <c:pt idx="828">
                  <c:v>5430.1695</c:v>
                </c:pt>
                <c:pt idx="829">
                  <c:v>502.72099999999995</c:v>
                </c:pt>
                <c:pt idx="830">
                  <c:v>3557.4229999999998</c:v>
                </c:pt>
                <c:pt idx="831">
                  <c:v>506.59699999999998</c:v>
                </c:pt>
                <c:pt idx="832">
                  <c:v>4551.5520000000006</c:v>
                </c:pt>
                <c:pt idx="833">
                  <c:v>1277.769</c:v>
                </c:pt>
                <c:pt idx="834">
                  <c:v>4754.3050000000003</c:v>
                </c:pt>
                <c:pt idx="835">
                  <c:v>78.84</c:v>
                </c:pt>
                <c:pt idx="836">
                  <c:v>538.02499999999998</c:v>
                </c:pt>
                <c:pt idx="837">
                  <c:v>1513.4524999999999</c:v>
                </c:pt>
                <c:pt idx="838">
                  <c:v>1092.0915</c:v>
                </c:pt>
                <c:pt idx="839">
                  <c:v>702.053</c:v>
                </c:pt>
                <c:pt idx="840">
                  <c:v>3160.346</c:v>
                </c:pt>
                <c:pt idx="841">
                  <c:v>880.39350000000002</c:v>
                </c:pt>
                <c:pt idx="842">
                  <c:v>1205.5210000000002</c:v>
                </c:pt>
                <c:pt idx="843">
                  <c:v>10.1745</c:v>
                </c:pt>
                <c:pt idx="844">
                  <c:v>2934.8740000000003</c:v>
                </c:pt>
                <c:pt idx="845">
                  <c:v>2301.0700000000002</c:v>
                </c:pt>
                <c:pt idx="846">
                  <c:v>300.67199999999997</c:v>
                </c:pt>
                <c:pt idx="847">
                  <c:v>84.749499999999983</c:v>
                </c:pt>
                <c:pt idx="848">
                  <c:v>2380.9</c:v>
                </c:pt>
                <c:pt idx="849">
                  <c:v>278.64099999999996</c:v>
                </c:pt>
                <c:pt idx="850">
                  <c:v>1070.6499999999999</c:v>
                </c:pt>
                <c:pt idx="851">
                  <c:v>1167.4695000000002</c:v>
                </c:pt>
                <c:pt idx="852">
                  <c:v>1980.9750000000001</c:v>
                </c:pt>
                <c:pt idx="853">
                  <c:v>3577.1400000000003</c:v>
                </c:pt>
                <c:pt idx="854">
                  <c:v>365.25099999999998</c:v>
                </c:pt>
                <c:pt idx="855">
                  <c:v>5518.74</c:v>
                </c:pt>
                <c:pt idx="856">
                  <c:v>12010.285</c:v>
                </c:pt>
                <c:pt idx="857">
                  <c:v>19.018999999999998</c:v>
                </c:pt>
                <c:pt idx="858">
                  <c:v>14.611000000000001</c:v>
                </c:pt>
                <c:pt idx="859">
                  <c:v>1696.97</c:v>
                </c:pt>
                <c:pt idx="860">
                  <c:v>5084.518</c:v>
                </c:pt>
                <c:pt idx="861">
                  <c:v>19617.944</c:v>
                </c:pt>
                <c:pt idx="862">
                  <c:v>669.72</c:v>
                </c:pt>
                <c:pt idx="863">
                  <c:v>4660.2470000000003</c:v>
                </c:pt>
                <c:pt idx="864">
                  <c:v>480.06</c:v>
                </c:pt>
                <c:pt idx="865">
                  <c:v>2133.3519999999999</c:v>
                </c:pt>
                <c:pt idx="866">
                  <c:v>31.112499999999997</c:v>
                </c:pt>
                <c:pt idx="867">
                  <c:v>4761.3855000000003</c:v>
                </c:pt>
                <c:pt idx="868">
                  <c:v>418.97699999999998</c:v>
                </c:pt>
                <c:pt idx="869">
                  <c:v>2139.3620000000001</c:v>
                </c:pt>
                <c:pt idx="870">
                  <c:v>178.74</c:v>
                </c:pt>
                <c:pt idx="871">
                  <c:v>1440.76</c:v>
                </c:pt>
                <c:pt idx="872">
                  <c:v>121.34700000000001</c:v>
                </c:pt>
                <c:pt idx="873">
                  <c:v>145.58250000000001</c:v>
                </c:pt>
                <c:pt idx="874">
                  <c:v>154.18</c:v>
                </c:pt>
                <c:pt idx="875">
                  <c:v>225.68</c:v>
                </c:pt>
                <c:pt idx="876">
                  <c:v>3253.69</c:v>
                </c:pt>
                <c:pt idx="877">
                  <c:v>206.79599999999999</c:v>
                </c:pt>
                <c:pt idx="878">
                  <c:v>105.10449999999999</c:v>
                </c:pt>
                <c:pt idx="879">
                  <c:v>358.77000000000004</c:v>
                </c:pt>
                <c:pt idx="880">
                  <c:v>1281.3</c:v>
                </c:pt>
                <c:pt idx="881">
                  <c:v>333.55799999999999</c:v>
                </c:pt>
                <c:pt idx="882">
                  <c:v>350.98500000000001</c:v>
                </c:pt>
                <c:pt idx="883">
                  <c:v>308.10000000000002</c:v>
                </c:pt>
                <c:pt idx="884">
                  <c:v>1861.0784999999998</c:v>
                </c:pt>
                <c:pt idx="885">
                  <c:v>78.75</c:v>
                </c:pt>
                <c:pt idx="886">
                  <c:v>1802.5039999999999</c:v>
                </c:pt>
                <c:pt idx="887">
                  <c:v>1109.9984999999999</c:v>
                </c:pt>
                <c:pt idx="888">
                  <c:v>1279.79</c:v>
                </c:pt>
                <c:pt idx="889">
                  <c:v>8927.5599999999977</c:v>
                </c:pt>
                <c:pt idx="890">
                  <c:v>389.36</c:v>
                </c:pt>
                <c:pt idx="891">
                  <c:v>149.32550000000001</c:v>
                </c:pt>
                <c:pt idx="892">
                  <c:v>1126.768</c:v>
                </c:pt>
                <c:pt idx="893">
                  <c:v>49.392000000000003</c:v>
                </c:pt>
                <c:pt idx="894">
                  <c:v>489.20000000000005</c:v>
                </c:pt>
                <c:pt idx="895">
                  <c:v>1886.0605</c:v>
                </c:pt>
                <c:pt idx="896">
                  <c:v>4077.46</c:v>
                </c:pt>
                <c:pt idx="897">
                  <c:v>3371.652</c:v>
                </c:pt>
                <c:pt idx="898">
                  <c:v>395.39</c:v>
                </c:pt>
                <c:pt idx="899">
                  <c:v>5.8949999999999996</c:v>
                </c:pt>
                <c:pt idx="900">
                  <c:v>1537.07</c:v>
                </c:pt>
                <c:pt idx="901">
                  <c:v>154.208</c:v>
                </c:pt>
                <c:pt idx="902">
                  <c:v>1492.9379999999999</c:v>
                </c:pt>
                <c:pt idx="903">
                  <c:v>26.048999999999999</c:v>
                </c:pt>
                <c:pt idx="904">
                  <c:v>1195.95</c:v>
                </c:pt>
                <c:pt idx="905">
                  <c:v>8.1720000000000006</c:v>
                </c:pt>
                <c:pt idx="906">
                  <c:v>11860.632000000001</c:v>
                </c:pt>
                <c:pt idx="907">
                  <c:v>1006.51</c:v>
                </c:pt>
                <c:pt idx="908">
                  <c:v>48.704999999999998</c:v>
                </c:pt>
                <c:pt idx="909">
                  <c:v>97.251499999999993</c:v>
                </c:pt>
                <c:pt idx="910">
                  <c:v>357.17</c:v>
                </c:pt>
                <c:pt idx="911">
                  <c:v>38.47</c:v>
                </c:pt>
                <c:pt idx="912">
                  <c:v>2399.13</c:v>
                </c:pt>
                <c:pt idx="913">
                  <c:v>4151.5514999999996</c:v>
                </c:pt>
                <c:pt idx="914">
                  <c:v>257.95999999999998</c:v>
                </c:pt>
                <c:pt idx="915">
                  <c:v>9561.0725000000002</c:v>
                </c:pt>
                <c:pt idx="916">
                  <c:v>4983.24</c:v>
                </c:pt>
                <c:pt idx="917">
                  <c:v>43.43</c:v>
                </c:pt>
                <c:pt idx="918">
                  <c:v>1208.08</c:v>
                </c:pt>
                <c:pt idx="919">
                  <c:v>324.28800000000001</c:v>
                </c:pt>
                <c:pt idx="920">
                  <c:v>551.51</c:v>
                </c:pt>
                <c:pt idx="921">
                  <c:v>1629.306</c:v>
                </c:pt>
                <c:pt idx="922">
                  <c:v>4320.4174999999996</c:v>
                </c:pt>
                <c:pt idx="923">
                  <c:v>28334.567999999999</c:v>
                </c:pt>
                <c:pt idx="924">
                  <c:v>2204.25</c:v>
                </c:pt>
                <c:pt idx="925">
                  <c:v>1167.79</c:v>
                </c:pt>
                <c:pt idx="926">
                  <c:v>489.14549999999997</c:v>
                </c:pt>
                <c:pt idx="927">
                  <c:v>91.171499999999995</c:v>
                </c:pt>
                <c:pt idx="928">
                  <c:v>3677.27</c:v>
                </c:pt>
                <c:pt idx="929">
                  <c:v>593.43000000000006</c:v>
                </c:pt>
                <c:pt idx="930">
                  <c:v>585.29999999999995</c:v>
                </c:pt>
                <c:pt idx="931">
                  <c:v>79.382000000000005</c:v>
                </c:pt>
                <c:pt idx="932">
                  <c:v>111.07</c:v>
                </c:pt>
                <c:pt idx="933">
                  <c:v>36.736499999999999</c:v>
                </c:pt>
                <c:pt idx="934">
                  <c:v>157.18</c:v>
                </c:pt>
                <c:pt idx="935">
                  <c:v>1152.8190000000002</c:v>
                </c:pt>
                <c:pt idx="936">
                  <c:v>1409.3910000000001</c:v>
                </c:pt>
                <c:pt idx="937">
                  <c:v>1255.55</c:v>
                </c:pt>
                <c:pt idx="938">
                  <c:v>179.001</c:v>
                </c:pt>
                <c:pt idx="939">
                  <c:v>4188.4079999999994</c:v>
                </c:pt>
                <c:pt idx="940">
                  <c:v>1748.4579999999999</c:v>
                </c:pt>
                <c:pt idx="941">
                  <c:v>605.78</c:v>
                </c:pt>
                <c:pt idx="942">
                  <c:v>8.4870000000000001</c:v>
                </c:pt>
                <c:pt idx="943">
                  <c:v>54.61</c:v>
                </c:pt>
                <c:pt idx="944">
                  <c:v>5150.5414999999994</c:v>
                </c:pt>
                <c:pt idx="945">
                  <c:v>3068.663</c:v>
                </c:pt>
                <c:pt idx="946">
                  <c:v>4091.2444999999998</c:v>
                </c:pt>
                <c:pt idx="947">
                  <c:v>209.78</c:v>
                </c:pt>
                <c:pt idx="948">
                  <c:v>3390.39</c:v>
                </c:pt>
                <c:pt idx="949">
                  <c:v>3992.0569999999998</c:v>
                </c:pt>
                <c:pt idx="950">
                  <c:v>199.52850000000001</c:v>
                </c:pt>
                <c:pt idx="951">
                  <c:v>855.94999999999993</c:v>
                </c:pt>
                <c:pt idx="952">
                  <c:v>67.405000000000001</c:v>
                </c:pt>
                <c:pt idx="953">
                  <c:v>644.83199999999999</c:v>
                </c:pt>
                <c:pt idx="954">
                  <c:v>172.91900000000001</c:v>
                </c:pt>
                <c:pt idx="955">
                  <c:v>9960.4795000000013</c:v>
                </c:pt>
                <c:pt idx="956">
                  <c:v>95.25</c:v>
                </c:pt>
                <c:pt idx="957">
                  <c:v>1756.1589999999999</c:v>
                </c:pt>
                <c:pt idx="958">
                  <c:v>1692.5929999999998</c:v>
                </c:pt>
                <c:pt idx="959">
                  <c:v>2353.4699999999998</c:v>
                </c:pt>
                <c:pt idx="960">
                  <c:v>120.43</c:v>
                </c:pt>
                <c:pt idx="961">
                  <c:v>582.82000000000005</c:v>
                </c:pt>
                <c:pt idx="962">
                  <c:v>625.63799999999992</c:v>
                </c:pt>
                <c:pt idx="963">
                  <c:v>1005.8029999999998</c:v>
                </c:pt>
                <c:pt idx="964">
                  <c:v>13.737</c:v>
                </c:pt>
                <c:pt idx="965">
                  <c:v>332.42400000000004</c:v>
                </c:pt>
                <c:pt idx="966">
                  <c:v>100.72</c:v>
                </c:pt>
                <c:pt idx="967">
                  <c:v>6469.69</c:v>
                </c:pt>
                <c:pt idx="968">
                  <c:v>12631.832999999999</c:v>
                </c:pt>
                <c:pt idx="969">
                  <c:v>70.849999999999994</c:v>
                </c:pt>
                <c:pt idx="970">
                  <c:v>1931.0504999999998</c:v>
                </c:pt>
                <c:pt idx="971">
                  <c:v>1213.68</c:v>
                </c:pt>
                <c:pt idx="972">
                  <c:v>623.048</c:v>
                </c:pt>
                <c:pt idx="973">
                  <c:v>7.4290000000000003</c:v>
                </c:pt>
                <c:pt idx="974">
                  <c:v>555.21800000000007</c:v>
                </c:pt>
                <c:pt idx="975">
                  <c:v>410.26100000000002</c:v>
                </c:pt>
                <c:pt idx="976">
                  <c:v>659.63200000000006</c:v>
                </c:pt>
                <c:pt idx="977">
                  <c:v>794.59199999999998</c:v>
                </c:pt>
                <c:pt idx="978">
                  <c:v>464.8</c:v>
                </c:pt>
                <c:pt idx="979">
                  <c:v>4052.9620000000004</c:v>
                </c:pt>
                <c:pt idx="980">
                  <c:v>9.5664999999999996</c:v>
                </c:pt>
                <c:pt idx="981">
                  <c:v>90.525500000000008</c:v>
                </c:pt>
                <c:pt idx="982">
                  <c:v>1495.319</c:v>
                </c:pt>
                <c:pt idx="983">
                  <c:v>20336.091</c:v>
                </c:pt>
                <c:pt idx="984">
                  <c:v>336.86049999999994</c:v>
                </c:pt>
                <c:pt idx="985">
                  <c:v>176.15700000000001</c:v>
                </c:pt>
                <c:pt idx="986">
                  <c:v>1569.807</c:v>
                </c:pt>
                <c:pt idx="987">
                  <c:v>642.56099999999992</c:v>
                </c:pt>
                <c:pt idx="988">
                  <c:v>2273.9749999999999</c:v>
                </c:pt>
                <c:pt idx="989">
                  <c:v>900.3125</c:v>
                </c:pt>
                <c:pt idx="990">
                  <c:v>655.93550000000005</c:v>
                </c:pt>
                <c:pt idx="991">
                  <c:v>1034.721</c:v>
                </c:pt>
                <c:pt idx="992">
                  <c:v>2673</c:v>
                </c:pt>
                <c:pt idx="993">
                  <c:v>6189.0840000000007</c:v>
                </c:pt>
                <c:pt idx="994">
                  <c:v>1267.509</c:v>
                </c:pt>
                <c:pt idx="995">
                  <c:v>87.48</c:v>
                </c:pt>
                <c:pt idx="996">
                  <c:v>2957.29</c:v>
                </c:pt>
                <c:pt idx="997">
                  <c:v>5965.3909999999996</c:v>
                </c:pt>
                <c:pt idx="998">
                  <c:v>658.86099999999999</c:v>
                </c:pt>
                <c:pt idx="999">
                  <c:v>2187.5300000000002</c:v>
                </c:pt>
                <c:pt idx="1000">
                  <c:v>342.74200000000002</c:v>
                </c:pt>
                <c:pt idx="1001">
                  <c:v>416.07150000000001</c:v>
                </c:pt>
                <c:pt idx="1002">
                  <c:v>1036.8900000000001</c:v>
                </c:pt>
                <c:pt idx="1003">
                  <c:v>39.479999999999997</c:v>
                </c:pt>
                <c:pt idx="1004">
                  <c:v>549.35649999999998</c:v>
                </c:pt>
                <c:pt idx="1005">
                  <c:v>1286.52</c:v>
                </c:pt>
                <c:pt idx="1006">
                  <c:v>1993.8600000000001</c:v>
                </c:pt>
                <c:pt idx="1007">
                  <c:v>331.90800000000002</c:v>
                </c:pt>
                <c:pt idx="1008">
                  <c:v>558.47649999999999</c:v>
                </c:pt>
                <c:pt idx="1009">
                  <c:v>7073.6220000000003</c:v>
                </c:pt>
                <c:pt idx="1010">
                  <c:v>1627.6945000000001</c:v>
                </c:pt>
                <c:pt idx="1011">
                  <c:v>1386.06</c:v>
                </c:pt>
                <c:pt idx="1012">
                  <c:v>1310.85</c:v>
                </c:pt>
                <c:pt idx="1013">
                  <c:v>10145.299999999999</c:v>
                </c:pt>
                <c:pt idx="1014">
                  <c:v>816.2</c:v>
                </c:pt>
                <c:pt idx="1015">
                  <c:v>570.66300000000001</c:v>
                </c:pt>
                <c:pt idx="1016">
                  <c:v>4008.2079999999996</c:v>
                </c:pt>
                <c:pt idx="1017">
                  <c:v>1361.8154999999999</c:v>
                </c:pt>
                <c:pt idx="1018">
                  <c:v>283.51</c:v>
                </c:pt>
                <c:pt idx="1019">
                  <c:v>722.83849999999995</c:v>
                </c:pt>
                <c:pt idx="1020">
                  <c:v>51.849999999999994</c:v>
                </c:pt>
                <c:pt idx="1021">
                  <c:v>86.42</c:v>
                </c:pt>
                <c:pt idx="1022">
                  <c:v>3269.9900000000002</c:v>
                </c:pt>
                <c:pt idx="1023">
                  <c:v>2018.3225</c:v>
                </c:pt>
                <c:pt idx="1024">
                  <c:v>139.75</c:v>
                </c:pt>
                <c:pt idx="1025">
                  <c:v>575.49300000000005</c:v>
                </c:pt>
                <c:pt idx="1026">
                  <c:v>506.71550000000002</c:v>
                </c:pt>
                <c:pt idx="1027">
                  <c:v>11.1815</c:v>
                </c:pt>
                <c:pt idx="1028">
                  <c:v>194.61</c:v>
                </c:pt>
                <c:pt idx="1029">
                  <c:v>1156.1565000000001</c:v>
                </c:pt>
                <c:pt idx="1030">
                  <c:v>123.75449999999998</c:v>
                </c:pt>
                <c:pt idx="1031">
                  <c:v>2448.4434999999999</c:v>
                </c:pt>
                <c:pt idx="1032">
                  <c:v>435.67</c:v>
                </c:pt>
                <c:pt idx="1033">
                  <c:v>1348.4894999999999</c:v>
                </c:pt>
                <c:pt idx="1034">
                  <c:v>1160.25</c:v>
                </c:pt>
                <c:pt idx="1035">
                  <c:v>2631.3660000000004</c:v>
                </c:pt>
                <c:pt idx="1036">
                  <c:v>365.39849999999996</c:v>
                </c:pt>
                <c:pt idx="1037">
                  <c:v>76.171000000000006</c:v>
                </c:pt>
                <c:pt idx="1038">
                  <c:v>210.81</c:v>
                </c:pt>
                <c:pt idx="1039">
                  <c:v>203.39499999999998</c:v>
                </c:pt>
                <c:pt idx="1040">
                  <c:v>7.81</c:v>
                </c:pt>
                <c:pt idx="1041">
                  <c:v>182.97</c:v>
                </c:pt>
                <c:pt idx="1042">
                  <c:v>601.6</c:v>
                </c:pt>
                <c:pt idx="1043">
                  <c:v>2360.6170000000002</c:v>
                </c:pt>
                <c:pt idx="1044">
                  <c:v>8099.0884999999998</c:v>
                </c:pt>
                <c:pt idx="1045">
                  <c:v>1531.952</c:v>
                </c:pt>
                <c:pt idx="1046">
                  <c:v>494.23749999999995</c:v>
                </c:pt>
                <c:pt idx="1047">
                  <c:v>2474.0700000000002</c:v>
                </c:pt>
                <c:pt idx="1048">
                  <c:v>1848.6524999999999</c:v>
                </c:pt>
                <c:pt idx="1049">
                  <c:v>587.64199999999994</c:v>
                </c:pt>
                <c:pt idx="1050">
                  <c:v>7973.1124999999993</c:v>
                </c:pt>
                <c:pt idx="1051">
                  <c:v>92.054000000000002</c:v>
                </c:pt>
                <c:pt idx="1052">
                  <c:v>3859.6504999999997</c:v>
                </c:pt>
                <c:pt idx="1053">
                  <c:v>1538.6</c:v>
                </c:pt>
                <c:pt idx="1054">
                  <c:v>562.07949999999994</c:v>
                </c:pt>
                <c:pt idx="1055">
                  <c:v>30.839999999999996</c:v>
                </c:pt>
                <c:pt idx="1056">
                  <c:v>805.06999999999994</c:v>
                </c:pt>
                <c:pt idx="1057">
                  <c:v>432.911</c:v>
                </c:pt>
                <c:pt idx="1058">
                  <c:v>2463.91</c:v>
                </c:pt>
                <c:pt idx="1059">
                  <c:v>1765.4429999999998</c:v>
                </c:pt>
                <c:pt idx="1060">
                  <c:v>9.1199999999999992</c:v>
                </c:pt>
                <c:pt idx="1061">
                  <c:v>869.83199999999999</c:v>
                </c:pt>
                <c:pt idx="1062">
                  <c:v>137.87</c:v>
                </c:pt>
                <c:pt idx="1063">
                  <c:v>78.948000000000008</c:v>
                </c:pt>
                <c:pt idx="1064">
                  <c:v>2889.81</c:v>
                </c:pt>
                <c:pt idx="1065">
                  <c:v>3032.2819999999997</c:v>
                </c:pt>
                <c:pt idx="1066">
                  <c:v>202.88</c:v>
                </c:pt>
                <c:pt idx="1067">
                  <c:v>713.2349999999999</c:v>
                </c:pt>
                <c:pt idx="1068">
                  <c:v>3231.6</c:v>
                </c:pt>
                <c:pt idx="1069">
                  <c:v>288.39150000000001</c:v>
                </c:pt>
                <c:pt idx="1070">
                  <c:v>87.552000000000007</c:v>
                </c:pt>
                <c:pt idx="1071">
                  <c:v>887.09</c:v>
                </c:pt>
                <c:pt idx="1072">
                  <c:v>303.18949999999995</c:v>
                </c:pt>
                <c:pt idx="1073">
                  <c:v>3880.377</c:v>
                </c:pt>
                <c:pt idx="1074">
                  <c:v>8.3409999999999993</c:v>
                </c:pt>
                <c:pt idx="1075">
                  <c:v>419.00750000000005</c:v>
                </c:pt>
                <c:pt idx="1076">
                  <c:v>3871.7400000000002</c:v>
                </c:pt>
                <c:pt idx="1077">
                  <c:v>1228.45</c:v>
                </c:pt>
                <c:pt idx="1078">
                  <c:v>1511.91</c:v>
                </c:pt>
                <c:pt idx="1079">
                  <c:v>604.49099999999987</c:v>
                </c:pt>
                <c:pt idx="1080">
                  <c:v>1439.8284999999998</c:v>
                </c:pt>
                <c:pt idx="1081">
                  <c:v>70.56</c:v>
                </c:pt>
                <c:pt idx="1082">
                  <c:v>1908.6000000000001</c:v>
                </c:pt>
                <c:pt idx="1083">
                  <c:v>75.051000000000002</c:v>
                </c:pt>
                <c:pt idx="1084">
                  <c:v>1451.5199999999998</c:v>
                </c:pt>
                <c:pt idx="1085">
                  <c:v>2368.5684999999999</c:v>
                </c:pt>
                <c:pt idx="1086">
                  <c:v>357.96949999999998</c:v>
                </c:pt>
                <c:pt idx="1087">
                  <c:v>5534.58</c:v>
                </c:pt>
                <c:pt idx="1088">
                  <c:v>106.40949999999999</c:v>
                </c:pt>
                <c:pt idx="1089">
                  <c:v>1820.3885</c:v>
                </c:pt>
                <c:pt idx="1090">
                  <c:v>84.977499999999992</c:v>
                </c:pt>
                <c:pt idx="1091">
                  <c:v>2737.7860000000001</c:v>
                </c:pt>
                <c:pt idx="1092">
                  <c:v>634.26749999999993</c:v>
                </c:pt>
                <c:pt idx="1093">
                  <c:v>8.7684999999999995</c:v>
                </c:pt>
                <c:pt idx="1094">
                  <c:v>866.04</c:v>
                </c:pt>
                <c:pt idx="1095">
                  <c:v>1623.3200000000002</c:v>
                </c:pt>
                <c:pt idx="1096">
                  <c:v>176.20599999999999</c:v>
                </c:pt>
                <c:pt idx="1097">
                  <c:v>64.02</c:v>
                </c:pt>
                <c:pt idx="1098">
                  <c:v>1591.3890000000001</c:v>
                </c:pt>
                <c:pt idx="1099">
                  <c:v>1754.06</c:v>
                </c:pt>
                <c:pt idx="1100">
                  <c:v>590.29999999999995</c:v>
                </c:pt>
                <c:pt idx="1101">
                  <c:v>640.9174999999999</c:v>
                </c:pt>
                <c:pt idx="1102">
                  <c:v>1585.4929999999999</c:v>
                </c:pt>
                <c:pt idx="1103">
                  <c:v>4358.9119999999994</c:v>
                </c:pt>
                <c:pt idx="1104">
                  <c:v>78.72</c:v>
                </c:pt>
                <c:pt idx="1105">
                  <c:v>71.16449999999999</c:v>
                </c:pt>
                <c:pt idx="1106">
                  <c:v>534.28250000000003</c:v>
                </c:pt>
                <c:pt idx="1107">
                  <c:v>4344.8329999999996</c:v>
                </c:pt>
                <c:pt idx="1108">
                  <c:v>1349.9430000000002</c:v>
                </c:pt>
                <c:pt idx="1109">
                  <c:v>2335.14</c:v>
                </c:pt>
                <c:pt idx="1110">
                  <c:v>20614.5275</c:v>
                </c:pt>
                <c:pt idx="1111">
                  <c:v>184.5565</c:v>
                </c:pt>
                <c:pt idx="1112">
                  <c:v>2005.16</c:v>
                </c:pt>
                <c:pt idx="1113">
                  <c:v>390.0985</c:v>
                </c:pt>
                <c:pt idx="1114">
                  <c:v>17.974</c:v>
                </c:pt>
                <c:pt idx="1115">
                  <c:v>4681.6475</c:v>
                </c:pt>
                <c:pt idx="1116">
                  <c:v>18.420000000000002</c:v>
                </c:pt>
                <c:pt idx="1117">
                  <c:v>18.581999999999997</c:v>
                </c:pt>
                <c:pt idx="1118">
                  <c:v>60.9</c:v>
                </c:pt>
                <c:pt idx="1119">
                  <c:v>12.79</c:v>
                </c:pt>
                <c:pt idx="1120">
                  <c:v>3270.0770000000002</c:v>
                </c:pt>
                <c:pt idx="1121">
                  <c:v>46.698999999999998</c:v>
                </c:pt>
                <c:pt idx="1122">
                  <c:v>603.74399999999991</c:v>
                </c:pt>
                <c:pt idx="1123">
                  <c:v>371.93</c:v>
                </c:pt>
                <c:pt idx="1124">
                  <c:v>226.06</c:v>
                </c:pt>
                <c:pt idx="1125">
                  <c:v>2598.3059999999996</c:v>
                </c:pt>
                <c:pt idx="1126">
                  <c:v>10.11</c:v>
                </c:pt>
                <c:pt idx="1127">
                  <c:v>51.722999999999999</c:v>
                </c:pt>
                <c:pt idx="1128">
                  <c:v>238.45600000000002</c:v>
                </c:pt>
                <c:pt idx="1129">
                  <c:v>2468.8500000000004</c:v>
                </c:pt>
                <c:pt idx="1130">
                  <c:v>9.58</c:v>
                </c:pt>
                <c:pt idx="1131">
                  <c:v>1811.92</c:v>
                </c:pt>
                <c:pt idx="1132">
                  <c:v>2040.7784999999999</c:v>
                </c:pt>
                <c:pt idx="1133">
                  <c:v>910.40399999999988</c:v>
                </c:pt>
                <c:pt idx="1134">
                  <c:v>977.82549999999992</c:v>
                </c:pt>
                <c:pt idx="1135">
                  <c:v>50.85</c:v>
                </c:pt>
                <c:pt idx="1136">
                  <c:v>703.91199999999992</c:v>
                </c:pt>
                <c:pt idx="1137">
                  <c:v>245.49299999999999</c:v>
                </c:pt>
                <c:pt idx="1138">
                  <c:v>83.666499999999985</c:v>
                </c:pt>
                <c:pt idx="1139">
                  <c:v>1943.1490000000001</c:v>
                </c:pt>
                <c:pt idx="1140">
                  <c:v>290.36</c:v>
                </c:pt>
                <c:pt idx="1141">
                  <c:v>241.01</c:v>
                </c:pt>
                <c:pt idx="1142">
                  <c:v>23.541</c:v>
                </c:pt>
                <c:pt idx="1143">
                  <c:v>5.7119999999999997</c:v>
                </c:pt>
                <c:pt idx="1144">
                  <c:v>102.4</c:v>
                </c:pt>
                <c:pt idx="1145">
                  <c:v>5310.6369999999997</c:v>
                </c:pt>
                <c:pt idx="1146">
                  <c:v>1185.0530000000001</c:v>
                </c:pt>
                <c:pt idx="1147">
                  <c:v>117.41</c:v>
                </c:pt>
                <c:pt idx="1148">
                  <c:v>107.96299999999999</c:v>
                </c:pt>
                <c:pt idx="1149">
                  <c:v>384</c:v>
                </c:pt>
                <c:pt idx="1150">
                  <c:v>9350.4485000000004</c:v>
                </c:pt>
                <c:pt idx="1151">
                  <c:v>1900.5930000000001</c:v>
                </c:pt>
                <c:pt idx="1152">
                  <c:v>237.34800000000004</c:v>
                </c:pt>
                <c:pt idx="1153">
                  <c:v>20.736000000000001</c:v>
                </c:pt>
                <c:pt idx="1154">
                  <c:v>2082.5549999999998</c:v>
                </c:pt>
                <c:pt idx="1155">
                  <c:v>58.15</c:v>
                </c:pt>
                <c:pt idx="1156">
                  <c:v>1521.252</c:v>
                </c:pt>
                <c:pt idx="1157">
                  <c:v>58.643499999999996</c:v>
                </c:pt>
                <c:pt idx="1158">
                  <c:v>2340.06</c:v>
                </c:pt>
                <c:pt idx="1159">
                  <c:v>622.79150000000004</c:v>
                </c:pt>
                <c:pt idx="1160">
                  <c:v>345.61</c:v>
                </c:pt>
                <c:pt idx="1161">
                  <c:v>2722.0275000000001</c:v>
                </c:pt>
                <c:pt idx="1162">
                  <c:v>7411.7039999999997</c:v>
                </c:pt>
                <c:pt idx="1163">
                  <c:v>70.239999999999995</c:v>
                </c:pt>
                <c:pt idx="1164">
                  <c:v>5118.3090000000002</c:v>
                </c:pt>
                <c:pt idx="1165">
                  <c:v>81.540000000000006</c:v>
                </c:pt>
                <c:pt idx="1166">
                  <c:v>10.79</c:v>
                </c:pt>
                <c:pt idx="1167">
                  <c:v>16</c:v>
                </c:pt>
                <c:pt idx="1168">
                  <c:v>47.67</c:v>
                </c:pt>
                <c:pt idx="1169">
                  <c:v>257.49900000000002</c:v>
                </c:pt>
                <c:pt idx="1170">
                  <c:v>1810.06</c:v>
                </c:pt>
                <c:pt idx="1171">
                  <c:v>3487.91</c:v>
                </c:pt>
                <c:pt idx="1172">
                  <c:v>3052.4400000000005</c:v>
                </c:pt>
                <c:pt idx="1173">
                  <c:v>1907.54</c:v>
                </c:pt>
                <c:pt idx="1174">
                  <c:v>1462.9550000000002</c:v>
                </c:pt>
                <c:pt idx="1175">
                  <c:v>6086.0700000000006</c:v>
                </c:pt>
                <c:pt idx="1176">
                  <c:v>4619.34</c:v>
                </c:pt>
                <c:pt idx="1177">
                  <c:v>2022.94</c:v>
                </c:pt>
                <c:pt idx="1178">
                  <c:v>656.80200000000013</c:v>
                </c:pt>
                <c:pt idx="1179">
                  <c:v>7534.0225</c:v>
                </c:pt>
                <c:pt idx="1180">
                  <c:v>4234.7260000000006</c:v>
                </c:pt>
                <c:pt idx="1181">
                  <c:v>339.31</c:v>
                </c:pt>
                <c:pt idx="1182">
                  <c:v>990.21</c:v>
                </c:pt>
                <c:pt idx="1183">
                  <c:v>1432.3009999999999</c:v>
                </c:pt>
                <c:pt idx="1184">
                  <c:v>1743.6420000000001</c:v>
                </c:pt>
                <c:pt idx="1185">
                  <c:v>3541.6849999999999</c:v>
                </c:pt>
                <c:pt idx="1186">
                  <c:v>383.02100000000002</c:v>
                </c:pt>
                <c:pt idx="1187">
                  <c:v>16246.814999999997</c:v>
                </c:pt>
                <c:pt idx="1188">
                  <c:v>35.777000000000001</c:v>
                </c:pt>
                <c:pt idx="1189">
                  <c:v>2637.44</c:v>
                </c:pt>
                <c:pt idx="1190">
                  <c:v>531.49800000000005</c:v>
                </c:pt>
                <c:pt idx="1191">
                  <c:v>13.653</c:v>
                </c:pt>
                <c:pt idx="1192">
                  <c:v>2517.663</c:v>
                </c:pt>
                <c:pt idx="1193">
                  <c:v>1791.8799999999999</c:v>
                </c:pt>
                <c:pt idx="1194">
                  <c:v>3182.5529999999999</c:v>
                </c:pt>
                <c:pt idx="1195">
                  <c:v>2150.6</c:v>
                </c:pt>
                <c:pt idx="1196">
                  <c:v>338.66550000000001</c:v>
                </c:pt>
                <c:pt idx="1197">
                  <c:v>133.48500000000001</c:v>
                </c:pt>
                <c:pt idx="1198">
                  <c:v>121.3625</c:v>
                </c:pt>
                <c:pt idx="1199">
                  <c:v>221.077</c:v>
                </c:pt>
                <c:pt idx="1200">
                  <c:v>4841.58</c:v>
                </c:pt>
                <c:pt idx="1201">
                  <c:v>1862.6399999999999</c:v>
                </c:pt>
                <c:pt idx="1202">
                  <c:v>1330.5224999999998</c:v>
                </c:pt>
                <c:pt idx="1203">
                  <c:v>68.855999999999995</c:v>
                </c:pt>
                <c:pt idx="1204">
                  <c:v>1242.6400000000001</c:v>
                </c:pt>
                <c:pt idx="1205">
                  <c:v>1663.96</c:v>
                </c:pt>
                <c:pt idx="1206">
                  <c:v>166.32</c:v>
                </c:pt>
                <c:pt idx="1207">
                  <c:v>453.67200000000003</c:v>
                </c:pt>
                <c:pt idx="1208">
                  <c:v>7856.23</c:v>
                </c:pt>
                <c:pt idx="1209">
                  <c:v>16.079999999999998</c:v>
                </c:pt>
                <c:pt idx="1210">
                  <c:v>2010.8364999999999</c:v>
                </c:pt>
                <c:pt idx="1211">
                  <c:v>1429.8105</c:v>
                </c:pt>
                <c:pt idx="1212">
                  <c:v>11416.95</c:v>
                </c:pt>
                <c:pt idx="1213">
                  <c:v>18.989999999999998</c:v>
                </c:pt>
                <c:pt idx="1214">
                  <c:v>673.94100000000003</c:v>
                </c:pt>
                <c:pt idx="1215">
                  <c:v>6656.6429999999991</c:v>
                </c:pt>
                <c:pt idx="1216">
                  <c:v>20.350000000000001</c:v>
                </c:pt>
                <c:pt idx="1217">
                  <c:v>539.96399999999994</c:v>
                </c:pt>
                <c:pt idx="1218">
                  <c:v>189.98099999999999</c:v>
                </c:pt>
                <c:pt idx="1219">
                  <c:v>302.82849999999996</c:v>
                </c:pt>
                <c:pt idx="1220">
                  <c:v>5401.26</c:v>
                </c:pt>
                <c:pt idx="1221">
                  <c:v>7.8209999999999997</c:v>
                </c:pt>
                <c:pt idx="1222">
                  <c:v>1807.1659999999999</c:v>
                </c:pt>
                <c:pt idx="1223">
                  <c:v>13122.4</c:v>
                </c:pt>
                <c:pt idx="1224">
                  <c:v>268.81</c:v>
                </c:pt>
                <c:pt idx="1225">
                  <c:v>1826.3</c:v>
                </c:pt>
                <c:pt idx="1226">
                  <c:v>20.69</c:v>
                </c:pt>
                <c:pt idx="1227">
                  <c:v>276.21249999999998</c:v>
                </c:pt>
                <c:pt idx="1228">
                  <c:v>638.64</c:v>
                </c:pt>
                <c:pt idx="1229">
                  <c:v>1685.338</c:v>
                </c:pt>
                <c:pt idx="1230">
                  <c:v>1101.69</c:v>
                </c:pt>
                <c:pt idx="1231">
                  <c:v>180.709</c:v>
                </c:pt>
                <c:pt idx="1232">
                  <c:v>1013.37</c:v>
                </c:pt>
                <c:pt idx="1233">
                  <c:v>3929.36</c:v>
                </c:pt>
                <c:pt idx="1234">
                  <c:v>784.53</c:v>
                </c:pt>
                <c:pt idx="1235">
                  <c:v>934.84500000000003</c:v>
                </c:pt>
                <c:pt idx="1236">
                  <c:v>266.14</c:v>
                </c:pt>
                <c:pt idx="1237">
                  <c:v>1818.51</c:v>
                </c:pt>
                <c:pt idx="1238">
                  <c:v>1493.5619999999999</c:v>
                </c:pt>
                <c:pt idx="1239">
                  <c:v>44.725999999999999</c:v>
                </c:pt>
                <c:pt idx="1240">
                  <c:v>2056.87</c:v>
                </c:pt>
                <c:pt idx="1241">
                  <c:v>8081.4674999999997</c:v>
                </c:pt>
                <c:pt idx="1242">
                  <c:v>111.5775</c:v>
                </c:pt>
                <c:pt idx="1243">
                  <c:v>1893.46</c:v>
                </c:pt>
                <c:pt idx="1244">
                  <c:v>3726.8309999999997</c:v>
                </c:pt>
                <c:pt idx="1245">
                  <c:v>1653.41</c:v>
                </c:pt>
                <c:pt idx="1246">
                  <c:v>4091.0299999999997</c:v>
                </c:pt>
                <c:pt idx="1247">
                  <c:v>538.9849999999999</c:v>
                </c:pt>
                <c:pt idx="1248">
                  <c:v>300.57750000000004</c:v>
                </c:pt>
                <c:pt idx="1249">
                  <c:v>270.065</c:v>
                </c:pt>
                <c:pt idx="1250">
                  <c:v>336.61349999999999</c:v>
                </c:pt>
                <c:pt idx="1251">
                  <c:v>323.88249999999999</c:v>
                </c:pt>
                <c:pt idx="1252">
                  <c:v>3216.3199999999997</c:v>
                </c:pt>
                <c:pt idx="1253">
                  <c:v>605.14</c:v>
                </c:pt>
                <c:pt idx="1254">
                  <c:v>1784.0664999999999</c:v>
                </c:pt>
                <c:pt idx="1255">
                  <c:v>7377.7300000000005</c:v>
                </c:pt>
                <c:pt idx="1256">
                  <c:v>233.34849999999997</c:v>
                </c:pt>
                <c:pt idx="1257">
                  <c:v>49.24</c:v>
                </c:pt>
                <c:pt idx="1258">
                  <c:v>1969.58</c:v>
                </c:pt>
                <c:pt idx="1259">
                  <c:v>346.26850000000002</c:v>
                </c:pt>
                <c:pt idx="1260">
                  <c:v>56.23</c:v>
                </c:pt>
                <c:pt idx="1261">
                  <c:v>2048.06</c:v>
                </c:pt>
                <c:pt idx="1262">
                  <c:v>61.981999999999999</c:v>
                </c:pt>
                <c:pt idx="1263">
                  <c:v>99.854500000000002</c:v>
                </c:pt>
                <c:pt idx="1264">
                  <c:v>319.17599999999999</c:v>
                </c:pt>
                <c:pt idx="1265">
                  <c:v>91.076499999999996</c:v>
                </c:pt>
                <c:pt idx="1266">
                  <c:v>29.658999999999999</c:v>
                </c:pt>
                <c:pt idx="1267">
                  <c:v>171.73499999999999</c:v>
                </c:pt>
                <c:pt idx="1268">
                  <c:v>1662.329</c:v>
                </c:pt>
                <c:pt idx="1269">
                  <c:v>3001.3720000000003</c:v>
                </c:pt>
                <c:pt idx="1270">
                  <c:v>3872.2560000000003</c:v>
                </c:pt>
                <c:pt idx="1271">
                  <c:v>1989.1</c:v>
                </c:pt>
                <c:pt idx="1272">
                  <c:v>1041.9214999999999</c:v>
                </c:pt>
                <c:pt idx="1273">
                  <c:v>1314.097</c:v>
                </c:pt>
                <c:pt idx="1274">
                  <c:v>3755.5099999999998</c:v>
                </c:pt>
                <c:pt idx="1275">
                  <c:v>2246.7199999999998</c:v>
                </c:pt>
                <c:pt idx="1276">
                  <c:v>465.59700000000004</c:v>
                </c:pt>
                <c:pt idx="1277">
                  <c:v>703.32300000000009</c:v>
                </c:pt>
                <c:pt idx="1278">
                  <c:v>20.68</c:v>
                </c:pt>
                <c:pt idx="1279">
                  <c:v>1647.9919999999997</c:v>
                </c:pt>
                <c:pt idx="1280">
                  <c:v>275.82</c:v>
                </c:pt>
                <c:pt idx="1281">
                  <c:v>14.107499999999998</c:v>
                </c:pt>
                <c:pt idx="1282">
                  <c:v>243.30799999999999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2D7-A4A4-A5418794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943312"/>
        <c:axId val="1606943792"/>
      </c:barChart>
      <c:catAx>
        <c:axId val="1606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43792"/>
        <c:crosses val="autoZero"/>
        <c:auto val="1"/>
        <c:lblAlgn val="ctr"/>
        <c:lblOffset val="100"/>
        <c:noMultiLvlLbl val="0"/>
      </c:catAx>
      <c:valAx>
        <c:axId val="1606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180975</xdr:rowOff>
    </xdr:from>
    <xdr:to>
      <xdr:col>32</xdr:col>
      <xdr:colOff>19050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676AC-3D96-4DC4-A62C-C23BBAD1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D236F-AE01-41A6-A823-D1399E6E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171449</xdr:rowOff>
    </xdr:from>
    <xdr:to>
      <xdr:col>22</xdr:col>
      <xdr:colOff>228600</xdr:colOff>
      <xdr:row>82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D5CDD-A226-4E6C-8FA8-18E0D102D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P Demo" refreshedDate="45919.703359143517" createdVersion="8" refreshedVersion="8" minRefreshableVersion="3" recordCount="2000" xr:uid="{E42A9F95-C0B8-4E2E-8555-96DA28999B2E}">
  <cacheSource type="worksheet">
    <worksheetSource name="sales_data"/>
  </cacheSource>
  <cacheFields count="16">
    <cacheField name="order_id" numFmtId="0">
      <sharedItems/>
    </cacheField>
    <cacheField name="date" numFmtId="14">
      <sharedItems containsSemiMixedTypes="0" containsNonDate="0" containsDate="1" containsString="0" minDate="2024-01-01T00:00:00" maxDate="2025-01-01T00:00:00"/>
    </cacheField>
    <cacheField name="region" numFmtId="0">
      <sharedItems count="3">
        <s v="South"/>
        <s v="North"/>
        <s v="Central"/>
      </sharedItems>
    </cacheField>
    <cacheField name="product_id" numFmtId="0">
      <sharedItems/>
    </cacheField>
    <cacheField name="category" numFmtId="0">
      <sharedItems/>
    </cacheField>
    <cacheField name="unit_price" numFmtId="0">
      <sharedItems containsSemiMixedTypes="0" containsString="0" containsNumber="1" minValue="6.44" maxValue="2497.3200000000002"/>
    </cacheField>
    <cacheField name="quantity" numFmtId="0">
      <sharedItems containsSemiMixedTypes="0" containsString="0" containsNumber="1" containsInteger="1" minValue="1" maxValue="10"/>
    </cacheField>
    <cacheField name="discount" numFmtId="0">
      <sharedItems containsSemiMixedTypes="0" containsString="0" containsNumber="1" minValue="0" maxValue="0.15"/>
    </cacheField>
    <cacheField name="promotion_flag" numFmtId="0">
      <sharedItems containsSemiMixedTypes="0" containsString="0" containsNumber="1" containsInteger="1" minValue="0" maxValue="1"/>
    </cacheField>
    <cacheField name="revenue" numFmtId="0">
      <sharedItems containsSemiMixedTypes="0" containsString="0" containsNumber="1" minValue="-7798.9" maxValue="21872"/>
    </cacheField>
    <cacheField name="cost" numFmtId="0">
      <sharedItems containsSemiMixedTypes="0" containsString="0" containsNumber="1" minValue="4.29" maxValue="17428.580000000002"/>
    </cacheField>
    <cacheField name="profit" numFmtId="0">
      <sharedItems containsSemiMixedTypes="0" containsString="0" containsNumber="1" minValue="-5275.5930000000008" maxValue="7566.37"/>
    </cacheField>
    <cacheField name="customer_id" numFmtId="0">
      <sharedItems count="1283">
        <s v="CUST-1057"/>
        <s v="CUST-2212"/>
        <s v="CUST-1624"/>
        <s v="CUST-2018"/>
        <s v="CUST-2803"/>
        <s v="CUST-2340"/>
        <s v="CUST-2839"/>
        <s v="CUST-2540"/>
        <s v="CUST-2883"/>
        <s v="CUST-2488"/>
        <s v="CUST-1117"/>
        <s v="CUST-1399"/>
        <s v="CUST-1262"/>
        <s v="CUST-2147"/>
        <s v="CUST-1154"/>
        <s v="CUST-2687"/>
        <s v="CUST-1874"/>
        <s v="CUST-1003"/>
        <s v="CUST-2987"/>
        <s v="CUST-2250"/>
        <s v="CUST-2001"/>
        <s v="CUST-2967"/>
        <s v="CUST-2610"/>
        <s v="CUST-2458"/>
        <s v="CUST-1472"/>
        <s v="CUST-1086"/>
        <s v="CUST-2641"/>
        <s v="CUST-1340"/>
        <s v="CUST-1296"/>
        <s v="CUST-1123"/>
        <s v="CUST-1051"/>
        <s v="CUST-2008"/>
        <s v="CUST-2228"/>
        <s v="CUST-1573"/>
        <s v="CUST-2261"/>
        <s v="CUST-1545"/>
        <s v="CUST-2292"/>
        <s v="CUST-2346"/>
        <s v="CUST-2722"/>
        <s v="CUST-2233"/>
        <s v="CUST-2802"/>
        <s v="CUST-1661"/>
        <s v="CUST-2128"/>
        <s v="CUST-1838"/>
        <s v="CUST-1426"/>
        <s v="CUST-2279"/>
        <s v="CUST-2348"/>
        <s v="CUST-1127"/>
        <s v="CUST-2842"/>
        <s v="CUST-2203"/>
        <s v="CUST-1190"/>
        <s v="CUST-1989"/>
        <s v="CUST-1885"/>
        <s v="CUST-1058"/>
        <s v="CUST-1356"/>
        <s v="CUST-2706"/>
        <s v="CUST-2525"/>
        <s v="CUST-1525"/>
        <s v="CUST-1847"/>
        <s v="CUST-2495"/>
        <s v="CUST-1787"/>
        <s v="CUST-2157"/>
        <s v="CUST-2830"/>
        <s v="CUST-1927"/>
        <s v="CUST-1981"/>
        <s v="CUST-1305"/>
        <s v="CUST-1126"/>
        <s v="CUST-1199"/>
        <s v="CUST-1322"/>
        <s v="CUST-1460"/>
        <s v="CUST-2474"/>
        <s v="CUST-1082"/>
        <s v="CUST-1855"/>
        <s v="CUST-1092"/>
        <s v="CUST-1822"/>
        <s v="CUST-1587"/>
        <s v="CUST-2631"/>
        <s v="CUST-2091"/>
        <s v="CUST-1711"/>
        <s v="CUST-2923"/>
        <s v="CUST-2551"/>
        <s v="CUST-2392"/>
        <s v="CUST-2164"/>
        <s v="CUST-2111"/>
        <s v="CUST-2517"/>
        <s v="CUST-1688"/>
        <s v="CUST-1761"/>
        <s v="CUST-2183"/>
        <s v="CUST-2731"/>
        <s v="CUST-2712"/>
        <s v="CUST-2945"/>
        <s v="CUST-2605"/>
        <s v="CUST-1538"/>
        <s v="CUST-2594"/>
        <s v="CUST-1776"/>
        <s v="CUST-1591"/>
        <s v="CUST-2021"/>
        <s v="CUST-1576"/>
        <s v="CUST-1206"/>
        <s v="CUST-1035"/>
        <s v="CUST-1647"/>
        <s v="CUST-2508"/>
        <s v="CUST-1646"/>
        <s v="CUST-2459"/>
        <s v="CUST-1392"/>
        <s v="CUST-1353"/>
        <s v="CUST-2024"/>
        <s v="CUST-1217"/>
        <s v="CUST-1408"/>
        <s v="CUST-1422"/>
        <s v="CUST-1964"/>
        <s v="CUST-1007"/>
        <s v="CUST-1610"/>
        <s v="CUST-2469"/>
        <s v="CUST-1419"/>
        <s v="CUST-1925"/>
        <s v="CUST-1081"/>
        <s v="CUST-1788"/>
        <s v="CUST-1339"/>
        <s v="CUST-1201"/>
        <s v="CUST-2602"/>
        <s v="CUST-1629"/>
        <s v="CUST-1786"/>
        <s v="CUST-1490"/>
        <s v="CUST-1476"/>
        <s v="CUST-2141"/>
        <s v="CUST-1175"/>
        <s v="CUST-1306"/>
        <s v="CUST-2982"/>
        <s v="CUST-1793"/>
        <s v="CUST-1527"/>
        <s v="CUST-2850"/>
        <s v="CUST-2879"/>
        <s v="CUST-2912"/>
        <s v="CUST-1602"/>
        <s v="CUST-1809"/>
        <s v="CUST-2434"/>
        <s v="CUST-2377"/>
        <s v="CUST-2479"/>
        <s v="CUST-1642"/>
        <s v="CUST-1832"/>
        <s v="CUST-2389"/>
        <s v="CUST-1976"/>
        <s v="CUST-2872"/>
        <s v="CUST-2889"/>
        <s v="CUST-1595"/>
        <s v="CUST-2978"/>
        <s v="CUST-2617"/>
        <s v="CUST-1797"/>
        <s v="CUST-2011"/>
        <s v="CUST-2536"/>
        <s v="CUST-1755"/>
        <s v="CUST-1495"/>
        <s v="CUST-1484"/>
        <s v="CUST-1823"/>
        <s v="CUST-1801"/>
        <s v="CUST-2135"/>
        <s v="CUST-1854"/>
        <s v="CUST-2553"/>
        <s v="CUST-2723"/>
        <s v="CUST-1509"/>
        <s v="CUST-2794"/>
        <s v="CUST-1504"/>
        <s v="CUST-1924"/>
        <s v="CUST-1031"/>
        <s v="CUST-2424"/>
        <s v="CUST-1667"/>
        <s v="CUST-2065"/>
        <s v="CUST-2934"/>
        <s v="CUST-2824"/>
        <s v="CUST-2696"/>
        <s v="CUST-2153"/>
        <s v="CUST-1536"/>
        <s v="CUST-2989"/>
        <s v="CUST-2716"/>
        <s v="CUST-2274"/>
        <s v="CUST-1436"/>
        <s v="CUST-2428"/>
        <s v="CUST-2583"/>
        <s v="CUST-1575"/>
        <s v="CUST-1231"/>
        <s v="CUST-2906"/>
        <s v="CUST-1362"/>
        <s v="CUST-2187"/>
        <s v="CUST-2251"/>
        <s v="CUST-2697"/>
        <s v="CUST-1215"/>
        <s v="CUST-2028"/>
        <s v="CUST-2852"/>
        <s v="CUST-1915"/>
        <s v="CUST-2782"/>
        <s v="CUST-2663"/>
        <s v="CUST-2763"/>
        <s v="CUST-1273"/>
        <s v="CUST-1277"/>
        <s v="CUST-1343"/>
        <s v="CUST-2767"/>
        <s v="CUST-1890"/>
        <s v="CUST-2884"/>
        <s v="CUST-2949"/>
        <s v="CUST-2400"/>
        <s v="CUST-2759"/>
        <s v="CUST-2220"/>
        <s v="CUST-2734"/>
        <s v="CUST-1381"/>
        <s v="CUST-1246"/>
        <s v="CUST-2584"/>
        <s v="CUST-2846"/>
        <s v="CUST-2382"/>
        <s v="CUST-2836"/>
        <s v="CUST-2929"/>
        <s v="CUST-2544"/>
        <s v="CUST-2002"/>
        <s v="CUST-2615"/>
        <s v="CUST-2059"/>
        <s v="CUST-1393"/>
        <s v="CUST-1674"/>
        <s v="CUST-1439"/>
        <s v="CUST-2134"/>
        <s v="CUST-2174"/>
        <s v="CUST-1138"/>
        <s v="CUST-1730"/>
        <s v="CUST-1244"/>
        <s v="CUST-2531"/>
        <s v="CUST-1033"/>
        <s v="CUST-2109"/>
        <s v="CUST-2119"/>
        <s v="CUST-2847"/>
        <s v="CUST-2922"/>
        <s v="CUST-1194"/>
        <s v="CUST-2866"/>
        <s v="CUST-1563"/>
        <s v="CUST-2976"/>
        <s v="CUST-1107"/>
        <s v="CUST-1917"/>
        <s v="CUST-1170"/>
        <s v="CUST-1868"/>
        <s v="CUST-1300"/>
        <s v="CUST-1922"/>
        <s v="CUST-2012"/>
        <s v="CUST-1849"/>
        <s v="CUST-1198"/>
        <s v="CUST-2543"/>
        <s v="CUST-2627"/>
        <s v="CUST-2359"/>
        <s v="CUST-2933"/>
        <s v="CUST-1694"/>
        <s v="CUST-1765"/>
        <s v="CUST-1748"/>
        <s v="CUST-2918"/>
        <s v="CUST-1738"/>
        <s v="CUST-1466"/>
        <s v="CUST-1937"/>
        <s v="CUST-2822"/>
        <s v="CUST-1962"/>
        <s v="CUST-1727"/>
        <s v="CUST-2244"/>
        <s v="CUST-2242"/>
        <s v="CUST-1110"/>
        <s v="CUST-2265"/>
        <s v="CUST-1489"/>
        <s v="CUST-1186"/>
        <s v="CUST-1105"/>
        <s v="CUST-2574"/>
        <s v="CUST-2368"/>
        <s v="CUST-1896"/>
        <s v="CUST-1144"/>
        <s v="CUST-2221"/>
        <s v="CUST-2430"/>
        <s v="CUST-1846"/>
        <s v="CUST-2356"/>
        <s v="CUST-1798"/>
        <s v="CUST-2805"/>
        <s v="CUST-1714"/>
        <s v="CUST-1699"/>
        <s v="CUST-1479"/>
        <s v="CUST-2444"/>
        <s v="CUST-2877"/>
        <s v="CUST-1253"/>
        <s v="CUST-1185"/>
        <s v="CUST-1226"/>
        <s v="CUST-2357"/>
        <s v="CUST-2280"/>
        <s v="CUST-2067"/>
        <s v="CUST-2757"/>
        <s v="CUST-1134"/>
        <s v="CUST-2790"/>
        <s v="CUST-1470"/>
        <s v="CUST-2068"/>
        <s v="CUST-2876"/>
        <s v="CUST-2465"/>
        <s v="CUST-1531"/>
        <s v="CUST-2601"/>
        <s v="CUST-1475"/>
        <s v="CUST-2175"/>
        <s v="CUST-2735"/>
        <s v="CUST-2788"/>
        <s v="CUST-2026"/>
        <s v="CUST-2542"/>
        <s v="CUST-1467"/>
        <s v="CUST-1872"/>
        <s v="CUST-1237"/>
        <s v="CUST-2100"/>
        <s v="CUST-1658"/>
        <s v="CUST-2664"/>
        <s v="CUST-1768"/>
        <s v="CUST-2730"/>
        <s v="CUST-2775"/>
        <s v="CUST-2116"/>
        <s v="CUST-1468"/>
        <s v="CUST-2138"/>
        <s v="CUST-2515"/>
        <s v="CUST-2901"/>
        <s v="CUST-1164"/>
        <s v="CUST-2429"/>
        <s v="CUST-1775"/>
        <s v="CUST-1050"/>
        <s v="CUST-2460"/>
        <s v="CUST-1208"/>
        <s v="CUST-1493"/>
        <s v="CUST-2085"/>
        <s v="CUST-1248"/>
        <s v="CUST-2080"/>
        <s v="CUST-1219"/>
        <s v="CUST-1522"/>
        <s v="CUST-1183"/>
        <s v="CUST-2750"/>
        <s v="CUST-2304"/>
        <s v="CUST-1759"/>
        <s v="CUST-1088"/>
        <s v="CUST-2154"/>
        <s v="CUST-2016"/>
        <s v="CUST-1375"/>
        <s v="CUST-1978"/>
        <s v="CUST-1115"/>
        <s v="CUST-1357"/>
        <s v="CUST-1804"/>
        <s v="CUST-2219"/>
        <s v="CUST-2262"/>
        <s v="CUST-2462"/>
        <s v="CUST-2674"/>
        <s v="CUST-2366"/>
        <s v="CUST-2626"/>
        <s v="CUST-1705"/>
        <s v="CUST-2821"/>
        <s v="CUST-1488"/>
        <s v="CUST-1366"/>
        <s v="CUST-2609"/>
        <s v="CUST-2566"/>
        <s v="CUST-2977"/>
        <s v="CUST-1582"/>
        <s v="CUST-1402"/>
        <s v="CUST-2148"/>
        <s v="CUST-2354"/>
        <s v="CUST-2837"/>
        <s v="CUST-1898"/>
        <s v="CUST-1373"/>
        <s v="CUST-1008"/>
        <s v="CUST-1524"/>
        <s v="CUST-2139"/>
        <s v="CUST-1578"/>
        <s v="CUST-2125"/>
        <s v="CUST-2811"/>
        <s v="CUST-2771"/>
        <s v="CUST-1454"/>
        <s v="CUST-1997"/>
        <s v="CUST-1359"/>
        <s v="CUST-1980"/>
        <s v="CUST-2680"/>
        <s v="CUST-1985"/>
        <s v="CUST-2427"/>
        <s v="CUST-2202"/>
        <s v="CUST-2719"/>
        <s v="CUST-2369"/>
        <s v="CUST-1259"/>
        <s v="CUST-1791"/>
        <s v="CUST-1706"/>
        <s v="CUST-2791"/>
        <s v="CUST-1982"/>
        <s v="CUST-2555"/>
        <s v="CUST-1212"/>
        <s v="CUST-2765"/>
        <s v="CUST-1965"/>
        <s v="CUST-1543"/>
        <s v="CUST-2904"/>
        <s v="CUST-2236"/>
        <s v="CUST-1938"/>
        <s v="CUST-2581"/>
        <s v="CUST-1983"/>
        <s v="CUST-1991"/>
        <s v="CUST-1732"/>
        <s v="CUST-2937"/>
        <s v="CUST-2580"/>
        <s v="CUST-2439"/>
        <s v="CUST-1267"/>
        <s v="CUST-1087"/>
        <s v="CUST-1703"/>
        <s v="CUST-2510"/>
        <s v="CUST-1446"/>
        <s v="CUST-1433"/>
        <s v="CUST-2789"/>
        <s v="CUST-2082"/>
        <s v="CUST-1772"/>
        <s v="CUST-2060"/>
        <s v="CUST-2946"/>
        <s v="CUST-1971"/>
        <s v="CUST-2795"/>
        <s v="CUST-1083"/>
        <s v="CUST-2827"/>
        <s v="CUST-1404"/>
        <s v="CUST-1019"/>
        <s v="CUST-2113"/>
        <s v="CUST-2232"/>
        <s v="CUST-2575"/>
        <s v="CUST-1075"/>
        <s v="CUST-1592"/>
        <s v="CUST-2711"/>
        <s v="CUST-2259"/>
        <s v="CUST-2620"/>
        <s v="CUST-1028"/>
        <s v="CUST-1541"/>
        <s v="CUST-2291"/>
        <s v="CUST-2239"/>
        <s v="CUST-2938"/>
        <s v="CUST-2473"/>
        <s v="CUST-1712"/>
        <s v="CUST-1562"/>
        <s v="CUST-2689"/>
        <s v="CUST-1875"/>
        <s v="CUST-2957"/>
        <s v="CUST-2184"/>
        <s v="CUST-1321"/>
        <s v="CUST-1517"/>
        <s v="CUST-2081"/>
        <s v="CUST-2941"/>
        <s v="CUST-2445"/>
        <s v="CUST-2287"/>
        <s v="CUST-2437"/>
        <s v="CUST-1815"/>
        <s v="CUST-2453"/>
        <s v="CUST-1056"/>
        <s v="CUST-1996"/>
        <s v="CUST-2006"/>
        <s v="CUST-1803"/>
        <s v="CUST-1478"/>
        <s v="CUST-2144"/>
        <s v="CUST-1320"/>
        <s v="CUST-1692"/>
        <s v="CUST-2200"/>
        <s v="CUST-2971"/>
        <s v="CUST-2776"/>
        <s v="CUST-1377"/>
        <s v="CUST-2224"/>
        <s v="CUST-2633"/>
        <s v="CUST-2391"/>
        <s v="CUST-1946"/>
        <s v="CUST-1188"/>
        <s v="CUST-1693"/>
        <s v="CUST-1523"/>
        <s v="CUST-2222"/>
        <s v="CUST-2851"/>
        <s v="CUST-1594"/>
        <s v="CUST-1941"/>
        <s v="CUST-1022"/>
        <s v="CUST-1737"/>
        <s v="CUST-2586"/>
        <s v="CUST-1633"/>
        <s v="CUST-2629"/>
        <s v="CUST-2550"/>
        <s v="CUST-2590"/>
        <s v="CUST-1139"/>
        <s v="CUST-2801"/>
        <s v="CUST-1648"/>
        <s v="CUST-1155"/>
        <s v="CUST-1160"/>
        <s v="CUST-1372"/>
        <s v="CUST-1023"/>
        <s v="CUST-2249"/>
        <s v="CUST-2426"/>
        <s v="CUST-2398"/>
        <s v="CUST-2724"/>
        <s v="CUST-1388"/>
        <s v="CUST-1386"/>
        <s v="CUST-2732"/>
        <s v="CUST-1456"/>
        <s v="CUST-2625"/>
        <s v="CUST-1041"/>
        <s v="CUST-1015"/>
        <s v="CUST-2748"/>
        <s v="CUST-1892"/>
        <s v="CUST-2387"/>
        <s v="CUST-1370"/>
        <s v="CUST-1506"/>
        <s v="CUST-2499"/>
        <s v="CUST-1970"/>
        <s v="CUST-1583"/>
        <s v="CUST-1833"/>
        <s v="CUST-1499"/>
        <s v="CUST-2973"/>
        <s v="CUST-2658"/>
        <s v="CUST-1564"/>
        <s v="CUST-1312"/>
        <s v="CUST-2986"/>
        <s v="CUST-2452"/>
        <s v="CUST-2208"/>
        <s v="CUST-2936"/>
        <s v="CUST-2762"/>
        <s v="CUST-1455"/>
        <s v="CUST-1632"/>
        <s v="CUST-1818"/>
        <s v="CUST-1913"/>
        <s v="CUST-2715"/>
        <s v="CUST-1168"/>
        <s v="CUST-1189"/>
        <s v="CUST-2798"/>
        <s v="CUST-2632"/>
        <s v="CUST-2871"/>
        <s v="CUST-2296"/>
        <s v="CUST-2571"/>
        <s v="CUST-1181"/>
        <s v="CUST-2890"/>
        <s v="CUST-1462"/>
        <s v="CUST-1179"/>
        <s v="CUST-1218"/>
        <s v="CUST-1931"/>
        <s v="CUST-1042"/>
        <s v="CUST-2177"/>
        <s v="CUST-1684"/>
        <s v="CUST-2037"/>
        <s v="CUST-2308"/>
        <s v="CUST-1380"/>
        <s v="CUST-1140"/>
        <s v="CUST-2317"/>
        <s v="CUST-1530"/>
        <s v="CUST-1463"/>
        <s v="CUST-2089"/>
        <s v="CUST-2146"/>
        <s v="CUST-1365"/>
        <s v="CUST-2562"/>
        <s v="CUST-2397"/>
        <s v="CUST-1963"/>
        <s v="CUST-1025"/>
        <s v="CUST-2420"/>
        <s v="CUST-2611"/>
        <s v="CUST-1257"/>
        <s v="CUST-1507"/>
        <s v="CUST-1537"/>
        <s v="CUST-2539"/>
        <s v="CUST-1589"/>
        <s v="CUST-1182"/>
        <s v="CUST-1415"/>
        <s v="CUST-1651"/>
        <s v="CUST-2316"/>
        <s v="CUST-2869"/>
        <s v="CUST-2532"/>
        <s v="CUST-2613"/>
        <s v="CUST-2916"/>
        <s v="CUST-1516"/>
        <s v="CUST-2772"/>
        <s v="CUST-2073"/>
        <s v="CUST-2969"/>
        <s v="CUST-2410"/>
        <s v="CUST-1034"/>
        <s v="CUST-1232"/>
        <s v="CUST-2673"/>
        <s v="CUST-1438"/>
        <s v="CUST-2311"/>
        <s v="CUST-2206"/>
        <s v="CUST-1621"/>
        <s v="CUST-2048"/>
        <s v="CUST-1649"/>
        <s v="CUST-2970"/>
        <s v="CUST-1250"/>
        <s v="CUST-2283"/>
        <s v="CUST-2779"/>
        <s v="CUST-1211"/>
        <s v="CUST-2090"/>
        <s v="CUST-1032"/>
        <s v="CUST-2817"/>
        <s v="CUST-1857"/>
        <s v="CUST-2344"/>
        <s v="CUST-1598"/>
        <s v="CUST-2169"/>
        <s v="CUST-2033"/>
        <s v="CUST-1751"/>
        <s v="CUST-1503"/>
        <s v="CUST-2995"/>
        <s v="CUST-2612"/>
        <s v="CUST-2339"/>
        <s v="CUST-1652"/>
        <s v="CUST-1335"/>
        <s v="CUST-1616"/>
        <s v="CUST-1519"/>
        <s v="CUST-2403"/>
        <s v="CUST-1843"/>
        <s v="CUST-1955"/>
        <s v="CUST-1967"/>
        <s v="CUST-2657"/>
        <s v="CUST-1333"/>
        <s v="CUST-1020"/>
        <s v="CUST-2373"/>
        <s v="CUST-2809"/>
        <s v="CUST-1167"/>
        <s v="CUST-1969"/>
        <s v="CUST-2204"/>
        <s v="CUST-1089"/>
        <s v="CUST-2013"/>
        <s v="CUST-2834"/>
        <s v="CUST-1434"/>
        <s v="CUST-1423"/>
        <s v="CUST-1952"/>
        <s v="CUST-2446"/>
        <s v="CUST-1926"/>
        <s v="CUST-2887"/>
        <s v="CUST-2152"/>
        <s v="CUST-2564"/>
        <s v="CUST-1202"/>
        <s v="CUST-1193"/>
        <s v="CUST-2856"/>
        <s v="CUST-2267"/>
        <s v="CUST-2049"/>
        <s v="CUST-1285"/>
        <s v="CUST-2920"/>
        <s v="CUST-2463"/>
        <s v="CUST-2131"/>
        <s v="CUST-1553"/>
        <s v="CUST-1637"/>
        <s v="CUST-2863"/>
        <s v="CUST-2178"/>
        <s v="CUST-1894"/>
        <s v="CUST-1395"/>
        <s v="CUST-2894"/>
        <s v="CUST-2570"/>
        <s v="CUST-1319"/>
        <s v="CUST-1444"/>
        <s v="CUST-1329"/>
        <s v="CUST-1135"/>
        <s v="CUST-2347"/>
        <s v="CUST-1625"/>
        <s v="CUST-2917"/>
        <s v="CUST-2729"/>
        <s v="CUST-2225"/>
        <s v="CUST-1346"/>
        <s v="CUST-1093"/>
        <s v="CUST-2958"/>
        <s v="CUST-1256"/>
        <s v="CUST-1282"/>
        <s v="CUST-1820"/>
        <s v="CUST-2022"/>
        <s v="CUST-1685"/>
        <s v="CUST-2217"/>
        <s v="CUST-1878"/>
        <s v="CUST-1010"/>
        <s v="CUST-1864"/>
        <s v="CUST-2432"/>
        <s v="CUST-1398"/>
        <s v="CUST-1607"/>
        <s v="CUST-1099"/>
        <s v="CUST-2390"/>
        <s v="CUST-1612"/>
        <s v="CUST-2181"/>
        <s v="CUST-2130"/>
        <s v="CUST-2207"/>
        <s v="CUST-1255"/>
        <s v="CUST-2535"/>
        <s v="CUST-1235"/>
        <s v="CUST-2925"/>
        <s v="CUST-1136"/>
        <s v="CUST-2966"/>
        <s v="CUST-1209"/>
        <s v="CUST-1620"/>
        <s v="CUST-1498"/>
        <s v="CUST-1150"/>
        <s v="CUST-1933"/>
        <s v="CUST-1258"/>
        <s v="CUST-1905"/>
        <s v="CUST-1863"/>
        <s v="CUST-2023"/>
        <s v="CUST-1940"/>
        <s v="CUST-1544"/>
        <s v="CUST-1626"/>
        <s v="CUST-1378"/>
        <s v="CUST-1311"/>
        <s v="CUST-1063"/>
        <s v="CUST-2310"/>
        <s v="CUST-1073"/>
        <s v="CUST-2685"/>
        <s v="CUST-2652"/>
        <s v="CUST-1004"/>
        <s v="CUST-1631"/>
        <s v="CUST-1948"/>
        <s v="CUST-2546"/>
        <s v="CUST-1308"/>
        <s v="CUST-1233"/>
        <s v="CUST-2656"/>
        <s v="CUST-1950"/>
        <s v="CUST-2014"/>
        <s v="CUST-2264"/>
        <s v="CUST-1076"/>
        <s v="CUST-2559"/>
        <s v="CUST-1745"/>
        <s v="CUST-2509"/>
        <s v="CUST-1995"/>
        <s v="CUST-1239"/>
        <s v="CUST-1401"/>
        <s v="CUST-2522"/>
        <s v="CUST-1599"/>
        <s v="CUST-2751"/>
        <s v="CUST-2761"/>
        <s v="CUST-2897"/>
        <s v="CUST-1867"/>
        <s v="CUST-1882"/>
        <s v="CUST-1394"/>
        <s v="CUST-1852"/>
        <s v="CUST-2248"/>
        <s v="CUST-1440"/>
        <s v="CUST-2520"/>
        <s v="CUST-1351"/>
        <s v="CUST-2243"/>
        <s v="CUST-1758"/>
        <s v="CUST-2158"/>
        <s v="CUST-2329"/>
        <s v="CUST-1920"/>
        <s v="CUST-2477"/>
        <s v="CUST-1222"/>
        <s v="CUST-1600"/>
        <s v="CUST-1808"/>
        <s v="CUST-1683"/>
        <s v="CUST-2163"/>
        <s v="CUST-2306"/>
        <s v="CUST-2747"/>
        <s v="CUST-1223"/>
        <s v="CUST-2968"/>
        <s v="CUST-1812"/>
        <s v="CUST-2057"/>
        <s v="CUST-2813"/>
        <s v="CUST-1121"/>
        <s v="CUST-2848"/>
        <s v="CUST-2433"/>
        <s v="CUST-1930"/>
        <s v="CUST-2231"/>
        <s v="CUST-2964"/>
        <s v="CUST-1130"/>
        <s v="CUST-1720"/>
        <s v="CUST-1441"/>
        <s v="CUST-2737"/>
        <s v="CUST-2323"/>
        <s v="CUST-1427"/>
        <s v="CUST-2036"/>
        <s v="CUST-2468"/>
        <s v="CUST-1424"/>
        <s v="CUST-1106"/>
        <s v="CUST-1171"/>
        <s v="CUST-2042"/>
        <s v="CUST-1942"/>
        <s v="CUST-1956"/>
        <s v="CUST-2895"/>
        <s v="CUST-2422"/>
        <s v="CUST-2084"/>
        <s v="CUST-2143"/>
        <s v="CUST-1814"/>
        <s v="CUST-1836"/>
        <s v="CUST-2595"/>
        <s v="CUST-1368"/>
        <s v="CUST-2874"/>
        <s v="CUST-2770"/>
        <s v="CUST-1101"/>
        <s v="CUST-1566"/>
        <s v="CUST-2999"/>
        <s v="CUST-2238"/>
        <s v="CUST-2823"/>
        <s v="CUST-1992"/>
        <s v="CUST-2996"/>
        <s v="CUST-2900"/>
        <s v="CUST-1800"/>
        <s v="CUST-1471"/>
        <s v="CUST-1098"/>
        <s v="CUST-1560"/>
        <s v="CUST-2691"/>
        <s v="CUST-2694"/>
        <s v="CUST-2284"/>
        <s v="CUST-1724"/>
        <s v="CUST-2865"/>
        <s v="CUST-1213"/>
        <s v="CUST-1412"/>
        <s v="CUST-2000"/>
        <s v="CUST-1383"/>
        <s v="CUST-2676"/>
        <s v="CUST-2363"/>
        <s v="CUST-1889"/>
        <s v="CUST-1074"/>
        <s v="CUST-2298"/>
        <s v="CUST-2808"/>
        <s v="CUST-2069"/>
        <s v="CUST-2378"/>
        <s v="CUST-1988"/>
        <s v="CUST-1116"/>
        <s v="CUST-2785"/>
        <s v="CUST-2659"/>
        <s v="CUST-2800"/>
        <s v="CUST-2713"/>
        <s v="CUST-1805"/>
        <s v="CUST-2649"/>
        <s v="CUST-1221"/>
        <s v="CUST-2367"/>
        <s v="CUST-1159"/>
        <s v="CUST-1851"/>
        <s v="CUST-1657"/>
        <s v="CUST-2752"/>
        <s v="CUST-2332"/>
        <s v="CUST-2606"/>
        <s v="CUST-2717"/>
        <s v="CUST-1973"/>
        <s v="CUST-1807"/>
        <s v="CUST-1197"/>
        <s v="CUST-2783"/>
        <s v="CUST-1638"/>
        <s v="CUST-2132"/>
        <s v="CUST-1886"/>
        <s v="CUST-1959"/>
        <s v="CUST-1210"/>
        <s v="CUST-1618"/>
        <s v="CUST-2905"/>
        <s v="CUST-1860"/>
        <s v="CUST-2314"/>
        <s v="CUST-2556"/>
        <s v="CUST-2503"/>
        <s v="CUST-2341"/>
        <s v="CUST-1673"/>
        <s v="CUST-1736"/>
        <s v="CUST-2406"/>
        <s v="CUST-1936"/>
        <s v="CUST-1650"/>
        <s v="CUST-1766"/>
        <s v="CUST-1596"/>
        <s v="CUST-2271"/>
        <s v="CUST-2118"/>
        <s v="CUST-2994"/>
        <s v="CUST-1163"/>
        <s v="CUST-2395"/>
        <s v="CUST-2319"/>
        <s v="CUST-1065"/>
        <s v="CUST-1265"/>
        <s v="CUST-1040"/>
        <s v="CUST-2482"/>
        <s v="CUST-2891"/>
        <s v="CUST-2692"/>
        <s v="CUST-2087"/>
        <s v="CUST-2326"/>
        <s v="CUST-1205"/>
        <s v="CUST-1301"/>
        <s v="CUST-1060"/>
        <s v="CUST-2688"/>
        <s v="CUST-2176"/>
        <s v="CUST-2622"/>
        <s v="CUST-2159"/>
        <s v="CUST-1269"/>
        <s v="CUST-2097"/>
        <s v="CUST-2408"/>
        <s v="CUST-1437"/>
        <s v="CUST-1810"/>
        <s v="CUST-2364"/>
        <s v="CUST-2117"/>
        <s v="CUST-1735"/>
        <s v="CUST-1332"/>
        <s v="CUST-1108"/>
        <s v="CUST-2993"/>
        <s v="CUST-2494"/>
        <s v="CUST-2662"/>
        <s v="CUST-1824"/>
        <s v="CUST-2705"/>
        <s v="CUST-1546"/>
        <s v="CUST-1078"/>
        <s v="CUST-2025"/>
        <s v="CUST-1166"/>
        <s v="CUST-1242"/>
        <s v="CUST-1100"/>
        <s v="CUST-1750"/>
        <s v="CUST-2235"/>
        <s v="CUST-1161"/>
        <s v="CUST-2500"/>
        <s v="CUST-1686"/>
        <s v="CUST-1407"/>
        <s v="CUST-2753"/>
        <s v="CUST-2701"/>
        <s v="CUST-2529"/>
        <s v="CUST-1061"/>
        <s v="CUST-1162"/>
        <s v="CUST-2062"/>
        <s v="CUST-2854"/>
        <s v="CUST-2054"/>
        <s v="CUST-1975"/>
        <s v="CUST-2365"/>
        <s v="CUST-2252"/>
        <s v="CUST-2962"/>
        <s v="CUST-2053"/>
        <s v="CUST-1027"/>
        <s v="CUST-1474"/>
        <s v="CUST-2197"/>
        <s v="CUST-1411"/>
        <s v="CUST-1145"/>
        <s v="CUST-2959"/>
        <s v="CUST-2736"/>
        <s v="CUST-1802"/>
        <s v="CUST-2637"/>
        <s v="CUST-1459"/>
        <s v="CUST-1533"/>
        <s v="CUST-1172"/>
        <s v="CUST-1604"/>
        <s v="CUST-2419"/>
        <s v="CUST-2223"/>
        <s v="CUST-2844"/>
        <s v="CUST-1908"/>
        <s v="CUST-1876"/>
        <s v="CUST-1957"/>
        <s v="CUST-2302"/>
        <s v="CUST-1929"/>
        <s v="CUST-2337"/>
        <s v="CUST-2216"/>
        <s v="CUST-2127"/>
        <s v="CUST-2619"/>
        <s v="CUST-1280"/>
        <s v="CUST-2598"/>
        <s v="CUST-2545"/>
        <s v="CUST-2885"/>
        <s v="CUST-2888"/>
        <s v="CUST-2351"/>
        <s v="CUST-1486"/>
        <s v="CUST-2975"/>
        <s v="CUST-1701"/>
        <s v="CUST-1559"/>
        <s v="CUST-2926"/>
        <s v="CUST-1551"/>
        <s v="CUST-1557"/>
        <s v="CUST-1865"/>
        <s v="CUST-1547"/>
        <s v="CUST-2401"/>
        <s v="CUST-2526"/>
        <s v="CUST-1501"/>
        <s v="CUST-1494"/>
        <s v="CUST-1577"/>
        <s v="CUST-2384"/>
        <s v="CUST-2315"/>
        <s v="CUST-2379"/>
        <s v="CUST-2642"/>
        <s v="CUST-1680"/>
        <s v="CUST-1046"/>
        <s v="CUST-1677"/>
        <s v="CUST-2226"/>
        <s v="CUST-2448"/>
        <s v="CUST-2787"/>
        <s v="CUST-2812"/>
        <s v="CUST-1569"/>
        <s v="CUST-1605"/>
        <s v="CUST-2168"/>
        <s v="CUST-1877"/>
        <s v="CUST-1806"/>
        <s v="CUST-1178"/>
        <s v="CUST-1214"/>
        <s v="CUST-1729"/>
        <s v="CUST-2576"/>
        <s v="CUST-2277"/>
        <s v="CUST-1295"/>
        <s v="CUST-1972"/>
        <s v="CUST-2858"/>
        <s v="CUST-1597"/>
        <s v="CUST-2404"/>
        <s v="CUST-1668"/>
        <s v="CUST-2282"/>
        <s v="CUST-1152"/>
        <s v="CUST-2441"/>
        <s v="CUST-2560"/>
        <s v="CUST-2192"/>
        <s v="CUST-1281"/>
        <s v="CUST-1622"/>
        <s v="CUST-1928"/>
        <s v="CUST-1397"/>
        <s v="CUST-1719"/>
        <s v="CUST-2835"/>
        <s v="CUST-2454"/>
        <s v="CUST-1773"/>
        <s v="CUST-2829"/>
        <s v="CUST-2072"/>
        <s v="CUST-1148"/>
        <s v="CUST-1754"/>
        <s v="CUST-2399"/>
        <s v="CUST-1278"/>
        <s v="CUST-2861"/>
        <s v="CUST-2587"/>
        <s v="CUST-1303"/>
        <s v="CUST-2667"/>
        <s v="CUST-2928"/>
        <s v="CUST-1180"/>
        <s v="CUST-2195"/>
        <s v="CUST-2450"/>
        <s v="CUST-2990"/>
        <s v="CUST-2241"/>
        <s v="CUST-2055"/>
        <s v="CUST-1744"/>
        <s v="CUST-1307"/>
        <s v="CUST-2374"/>
        <s v="CUST-2276"/>
        <s v="CUST-1603"/>
        <s v="CUST-1452"/>
        <s v="CUST-2849"/>
        <s v="CUST-1690"/>
        <s v="CUST-1429"/>
        <s v="CUST-1299"/>
        <s v="CUST-2103"/>
        <s v="CUST-2094"/>
        <s v="CUST-1779"/>
        <s v="CUST-1521"/>
        <s v="CUST-2596"/>
        <s v="CUST-1005"/>
        <s v="CUST-2325"/>
        <s v="CUST-2417"/>
        <s v="CUST-2099"/>
        <s v="CUST-2754"/>
        <s v="CUST-2201"/>
        <s v="CUST-1204"/>
        <s v="CUST-2678"/>
        <s v="CUST-1413"/>
        <s v="CUST-1954"/>
        <s v="CUST-1588"/>
        <s v="CUST-1141"/>
        <s v="CUST-2093"/>
        <s v="CUST-2599"/>
        <s v="CUST-2086"/>
        <s v="CUST-2651"/>
        <s v="CUST-2032"/>
        <s v="CUST-2331"/>
        <s v="CUST-2862"/>
        <s v="CUST-2950"/>
        <s v="CUST-2171"/>
        <s v="CUST-2681"/>
        <s v="CUST-2318"/>
        <s v="CUST-1911"/>
        <s v="CUST-1767"/>
        <s v="CUST-1387"/>
        <s v="CUST-1505"/>
        <s v="CUST-1813"/>
        <s v="CUST-1279"/>
        <s v="CUST-2338"/>
        <s v="CUST-1796"/>
        <s v="CUST-1400"/>
        <s v="CUST-1149"/>
        <s v="CUST-1045"/>
        <s v="CUST-2402"/>
        <s v="CUST-1481"/>
        <s v="CUST-1079"/>
        <s v="CUST-2309"/>
        <s v="CUST-1331"/>
        <s v="CUST-2227"/>
        <s v="CUST-2185"/>
        <s v="CUST-1477"/>
        <s v="CUST-1064"/>
        <s v="CUST-2140"/>
        <s v="CUST-2492"/>
        <s v="CUST-1002"/>
        <s v="CUST-2129"/>
        <s v="CUST-1916"/>
        <s v="CUST-1369"/>
        <s v="CUST-1364"/>
        <s v="CUST-1030"/>
        <s v="CUST-2857"/>
        <s v="CUST-1216"/>
        <s v="CUST-2142"/>
        <s v="CUST-1721"/>
        <s v="CUST-2853"/>
        <s v="CUST-1048"/>
        <s v="CUST-1077"/>
        <s v="CUST-2554"/>
        <s v="CUST-1131"/>
        <s v="CUST-1574"/>
        <s v="CUST-1640"/>
        <s v="CUST-2497"/>
        <s v="CUST-2071"/>
        <s v="CUST-1071"/>
        <s v="CUST-1203"/>
        <s v="CUST-2478"/>
        <s v="CUST-2709"/>
        <s v="CUST-2020"/>
        <s v="CUST-2481"/>
        <s v="CUST-2774"/>
        <s v="CUST-1195"/>
        <s v="CUST-1834"/>
        <s v="CUST-2266"/>
        <s v="CUST-1613"/>
        <s v="CUST-1570"/>
        <s v="CUST-2096"/>
        <s v="CUST-1389"/>
        <s v="CUST-2263"/>
        <s v="CUST-2300"/>
        <s v="CUST-1716"/>
        <s v="CUST-1200"/>
        <s v="CUST-2921"/>
        <s v="CUST-1225"/>
        <s v="CUST-1653"/>
        <s v="CUST-2506"/>
        <s v="CUST-2739"/>
        <s v="CUST-1753"/>
        <s v="CUST-2820"/>
        <s v="CUST-2814"/>
        <s v="CUST-2672"/>
        <s v="CUST-2496"/>
        <s v="CUST-2358"/>
        <s v="CUST-1747"/>
        <s v="CUST-2558"/>
        <s v="CUST-1341"/>
        <s v="CUST-1328"/>
        <s v="CUST-1593"/>
        <s v="CUST-1825"/>
        <s v="CUST-1710"/>
        <s v="CUST-2952"/>
        <s v="CUST-1816"/>
        <s v="CUST-2828"/>
        <s v="CUST-2777"/>
        <s v="CUST-1421"/>
        <s v="CUST-1461"/>
        <s v="CUST-2516"/>
        <s v="CUST-1581"/>
        <s v="CUST-2582"/>
        <s v="CUST-1636"/>
        <s v="CUST-2944"/>
        <s v="CUST-1790"/>
        <s v="CUST-1827"/>
        <s v="CUST-2907"/>
        <s v="CUST-1313"/>
        <s v="CUST-2034"/>
        <s v="CUST-2758"/>
        <s v="CUST-2726"/>
        <s v="CUST-2493"/>
        <s v="CUST-2077"/>
        <s v="CUST-1371"/>
        <s v="CUST-2915"/>
        <s v="CUST-1904"/>
        <s v="CUST-2415"/>
        <s v="CUST-2092"/>
        <s v="CUST-1316"/>
        <s v="CUST-2501"/>
        <s v="CUST-1949"/>
        <s v="CUST-1292"/>
        <s v="CUST-2328"/>
        <s v="CUST-2484"/>
        <s v="CUST-2951"/>
        <s v="CUST-1601"/>
        <s v="CUST-1641"/>
        <s v="CUST-2258"/>
        <s v="CUST-1293"/>
        <s v="CUST-1097"/>
        <s v="CUST-1770"/>
        <s v="CUST-2425"/>
        <s v="CUST-1821"/>
        <s v="CUST-1263"/>
        <s v="CUST-2489"/>
        <s v="CUST-2524"/>
        <s v="CUST-2324"/>
        <s v="CUST-1465"/>
        <s v="CUST-1133"/>
        <s v="CUST-2831"/>
        <s v="CUST-2960"/>
        <s v="CUST-2690"/>
        <s v="CUST-1317"/>
        <s v="CUST-2075"/>
        <s v="CUST-1627"/>
        <s v="CUST-1623"/>
        <s v="CUST-2880"/>
        <s v="CUST-2568"/>
        <s v="CUST-1066"/>
        <s v="CUST-2903"/>
        <s v="CUST-2179"/>
        <s v="CUST-1757"/>
        <s v="CUST-1819"/>
        <s v="CUST-1497"/>
        <s v="CUST-1615"/>
        <s v="CUST-2070"/>
        <s v="CUST-2293"/>
        <s v="CUST-1165"/>
        <s v="CUST-2992"/>
        <s v="CUST-1338"/>
        <s v="CUST-1091"/>
        <s v="CUST-2209"/>
        <s v="CUST-2807"/>
        <s v="CUST-1270"/>
        <s v="CUST-1728"/>
        <s v="CUST-1039"/>
        <s v="CUST-1062"/>
        <s v="CUST-1070"/>
        <s v="CUST-2693"/>
        <s v="CUST-2313"/>
        <s v="CUST-2334"/>
        <s v="CUST-2714"/>
        <s v="CUST-1275"/>
        <s v="CUST-1590"/>
        <s v="CUST-2051"/>
        <s v="CUST-1883"/>
        <s v="CUST-2240"/>
        <s v="CUST-1912"/>
        <s v="CUST-2108"/>
        <s v="CUST-1184"/>
        <s v="CUST-2911"/>
        <s v="CUST-2407"/>
        <s v="CUST-2218"/>
        <s v="CUST-1090"/>
        <s v="CUST-2122"/>
        <s v="CUST-2010"/>
        <s v="CUST-2784"/>
        <s v="CUST-1689"/>
        <s v="CUST-1542"/>
        <s v="CUST-2636"/>
        <s v="CUST-1679"/>
        <s v="CUST-2773"/>
        <s v="CUST-1899"/>
        <s v="CUST-2614"/>
        <s v="CUST-2565"/>
        <s v="CUST-1047"/>
        <s v="CUST-2518"/>
        <s v="CUST-2504"/>
        <s v="CUST-2104"/>
        <s v="CUST-1302"/>
        <s v="CUST-1512"/>
        <s v="CUST-2275"/>
        <s v="CUST-2190"/>
        <s v="CUST-2320"/>
        <s v="CUST-2466"/>
        <s v="CUST-2624"/>
        <s v="CUST-2523"/>
        <s v="CUST-1385"/>
        <s v="CUST-1095"/>
        <s v="CUST-1414"/>
        <s v="CUST-1763"/>
        <s v="CUST-2009"/>
        <s v="CUST-1037"/>
        <s v="CUST-2443"/>
        <s v="CUST-1458"/>
        <s v="CUST-2133"/>
        <s v="CUST-1762"/>
        <s v="CUST-2485"/>
        <s v="CUST-1725"/>
        <s v="CUST-2166"/>
        <s v="CUST-2101"/>
        <s v="CUST-2721"/>
        <s v="CUST-2230"/>
        <s v="CUST-2745"/>
        <s v="CUST-1678"/>
        <s v="CUST-1220"/>
        <s v="CUST-2538"/>
        <s v="CUST-1350"/>
        <s v="CUST-2083"/>
        <s v="CUST-1984"/>
        <s v="CUST-1901"/>
        <s v="CUST-1961"/>
        <s v="CUST-2725"/>
        <s v="CUST-1947"/>
        <s v="CUST-2718"/>
        <s v="CUST-2603"/>
        <s v="CUST-1715"/>
        <s v="CUST-1676"/>
        <s v="CUST-1396"/>
        <s v="CUST-2156"/>
        <s v="CUST-2643"/>
        <s v="CUST-2886"/>
        <s v="CUST-2393"/>
        <s v="CUST-2698"/>
        <s v="CUST-1829"/>
        <s v="CUST-1514"/>
        <s v="CUST-1120"/>
        <s v="CUST-1707"/>
        <s v="CUST-2381"/>
        <s v="CUST-2447"/>
        <s v="CUST-1726"/>
        <s v="CUST-2136"/>
        <s v="CUST-1918"/>
        <s v="CUST-1431"/>
        <s v="CUST-2653"/>
        <s v="CUST-1681"/>
        <s v="CUST-2972"/>
        <s v="CUST-1483"/>
        <s v="CUST-2058"/>
        <s v="CUST-2682"/>
        <s v="CUST-2301"/>
        <s v="CUST-2412"/>
        <s v="CUST-2810"/>
      </sharedItems>
    </cacheField>
    <cacheField name="return_flag" numFmtId="0">
      <sharedItems containsSemiMixedTypes="0" containsString="0" containsNumber="1" containsInteger="1" minValue="0" maxValue="1"/>
    </cacheField>
    <cacheField name="month" numFmtId="14">
      <sharedItems containsSemiMixedTypes="0" containsNonDate="0" containsDate="1" containsString="0" minDate="2024-01-01T00:00:00" maxDate="2024-12-02T00:00:00"/>
    </cacheField>
    <cacheField name="OrderTotal" numFmtId="0">
      <sharedItems containsSemiMixedTypes="0" containsString="0" containsNumber="1" minValue="5.7119999999999997" maxValue="21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P Demo" refreshedDate="45919.709303356482" backgroundQuery="1" createdVersion="8" refreshedVersion="8" minRefreshableVersion="3" recordCount="0" supportSubquery="1" supportAdvancedDrill="1" xr:uid="{9E4F9BF4-C199-4421-9401-4FC46DF124B9}">
  <cacheSource type="external" connectionId="2"/>
  <cacheFields count="3">
    <cacheField name="[sales_data].[date].[date]" caption="date" numFmtId="0" hierarchy="1" level="1">
      <sharedItems containsSemiMixedTypes="0" containsNonDate="0" containsDate="1" containsString="0" minDate="2024-01-01T00:00:00" maxDate="2025-01-01T00:00:00" count="364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[sales_data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rderTotal]" caption="Sum of OrderTotal" numFmtId="0" hierarchy="23" level="32767"/>
  </cacheFields>
  <cacheHierarchies count="25">
    <cacheHierarchy uniqueName="[sales_data].[order_id]" caption="order_id" attribute="1" defaultMemberUniqueName="[sales_data].[order_id].[All]" allUniqueName="[sales_data].[order_id].[All]" dimensionUniqueName="[sales_data]" displayFolder="" count="0" memberValueDatatype="130" unbalanced="0"/>
    <cacheHierarchy uniqueName="[sales_data].[date]" caption="date" attribute="1" time="1" defaultMemberUniqueName="[sales_data].[date].[All]" allUniqueName="[sales_data].[date].[All]" dimensionUniqueName="[sales_data]" displayFolder="" count="2" memberValueDatatype="7" unbalanced="0">
      <fieldsUsage count="2">
        <fieldUsage x="-1"/>
        <fieldUsage x="0"/>
      </fieldsUsage>
    </cacheHierarchy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product_id]" caption="product_id" attribute="1" defaultMemberUniqueName="[sales_data].[product_id].[All]" allUniqueName="[sales_data].[product_id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unit_price]" caption="unit_price" attribute="1" defaultMemberUniqueName="[sales_data].[unit_price].[All]" allUniqueName="[sales_data].[unit_price].[All]" dimensionUniqueName="[sales_data]" displayFolder="" count="0" memberValueDatatype="5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discount]" caption="discount" attribute="1" defaultMemberUniqueName="[sales_data].[discount].[All]" allUniqueName="[sales_data].[discount].[All]" dimensionUniqueName="[sales_data]" displayFolder="" count="0" memberValueDatatype="5" unbalanced="0"/>
    <cacheHierarchy uniqueName="[sales_data].[promotion_flag]" caption="promotion_flag" attribute="1" defaultMemberUniqueName="[sales_data].[promotion_flag].[All]" allUniqueName="[sales_data].[promotion_flag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cost]" caption="cost" attribute="1" defaultMemberUniqueName="[sales_data].[cost].[All]" allUniqueName="[sales_data].[cost].[All]" dimensionUniqueName="[sales_data]" displayFolder="" count="0" memberValueDatatype="5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sales_data].[customer_id]" caption="customer_id" attribute="1" defaultMemberUniqueName="[sales_data].[customer_id].[All]" allUniqueName="[sales_data].[customer_id].[All]" dimensionUniqueName="[sales_data]" displayFolder="" count="0" memberValueDatatype="130" unbalanced="0"/>
    <cacheHierarchy uniqueName="[sales_data].[return_flag]" caption="return_flag" attribute="1" defaultMemberUniqueName="[sales_data].[return_flag].[All]" allUniqueName="[sales_data].[return_flag].[All]" dimensionUniqueName="[sales_data]" displayFolder="" count="0" memberValueDatatype="20" unbalanced="0"/>
    <cacheHierarchy uniqueName="[sales_data].[month]" caption="month" attribute="1" time="1" defaultMemberUniqueName="[sales_data].[month].[All]" allUniqueName="[sales_data].[month].[All]" dimensionUniqueName="[sales_data]" displayFolder="" count="0" memberValueDatatype="7" unbalanced="0"/>
    <cacheHierarchy uniqueName="[sales_data].[OrderTotal]" caption="OrderTotal" attribute="1" defaultMemberUniqueName="[sales_data].[OrderTotal].[All]" allUniqueName="[sales_data].[OrderTotal].[All]" dimensionUniqueName="[sales_data]" displayFolder="" count="0" memberValueDatatype="5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promotion_flag]" caption="Sum of promotion_flag" measure="1" displayFolder="" measureGroup="sales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st]" caption="Sum of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Total]" caption="Sum of OrderTotal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ORD-01083"/>
    <d v="2024-01-01T00:00:00"/>
    <x v="0"/>
    <s v="ELE-05"/>
    <s v="Electronics"/>
    <n v="606.57000000000005"/>
    <n v="1"/>
    <n v="0"/>
    <n v="0"/>
    <n v="606.57000000000005"/>
    <n v="509.24"/>
    <n v="97.33"/>
    <x v="0"/>
    <n v="0"/>
    <d v="2024-01-01T00:00:00"/>
    <n v="606.57000000000005"/>
  </r>
  <r>
    <s v="ORD-00559"/>
    <d v="2024-01-01T00:00:00"/>
    <x v="0"/>
    <s v="OFF-04"/>
    <s v="Office Supplies"/>
    <n v="54.02"/>
    <n v="1"/>
    <n v="0"/>
    <n v="0"/>
    <n v="54.02"/>
    <n v="45.02"/>
    <n v="9"/>
    <x v="1"/>
    <n v="0"/>
    <d v="2024-01-01T00:00:00"/>
    <n v="54.02"/>
  </r>
  <r>
    <s v="ORD-00522"/>
    <d v="2024-01-01T00:00:00"/>
    <x v="0"/>
    <s v="OFF-07"/>
    <s v="Office Supplies"/>
    <n v="11.85"/>
    <n v="1"/>
    <n v="0.1"/>
    <n v="0"/>
    <n v="10.66"/>
    <n v="9.09"/>
    <n v="1.57"/>
    <x v="2"/>
    <n v="0"/>
    <d v="2024-01-01T00:00:00"/>
    <n v="10.664999999999999"/>
  </r>
  <r>
    <s v="ORD-00180"/>
    <d v="2024-01-01T00:00:00"/>
    <x v="1"/>
    <s v="ELE-06"/>
    <s v="Electronics"/>
    <n v="1517.37"/>
    <n v="1"/>
    <n v="0"/>
    <n v="0"/>
    <n v="1517.37"/>
    <n v="954.01"/>
    <n v="563.36"/>
    <x v="3"/>
    <n v="0"/>
    <d v="2024-01-01T00:00:00"/>
    <n v="1517.37"/>
  </r>
  <r>
    <s v="ORD-00421"/>
    <d v="2024-01-02T00:00:00"/>
    <x v="2"/>
    <s v="OFF-04"/>
    <s v="Office Supplies"/>
    <n v="58.15"/>
    <n v="1"/>
    <n v="0"/>
    <n v="0"/>
    <n v="58.15"/>
    <n v="43.33"/>
    <n v="14.82"/>
    <x v="4"/>
    <n v="0"/>
    <d v="2024-01-01T00:00:00"/>
    <n v="58.15"/>
  </r>
  <r>
    <s v="ORD-01457"/>
    <d v="2024-01-02T00:00:00"/>
    <x v="0"/>
    <s v="FUR-03"/>
    <s v="Furniture"/>
    <n v="443.55"/>
    <n v="2"/>
    <n v="0"/>
    <n v="0"/>
    <n v="887.1"/>
    <n v="752.15"/>
    <n v="134.94999999999999"/>
    <x v="5"/>
    <n v="0"/>
    <d v="2024-01-01T00:00:00"/>
    <n v="887.1"/>
  </r>
  <r>
    <s v="ORD-00303"/>
    <d v="2024-01-02T00:00:00"/>
    <x v="0"/>
    <s v="ELE-04"/>
    <s v="Electronics"/>
    <n v="397.23"/>
    <n v="2"/>
    <n v="0.15"/>
    <n v="0"/>
    <n v="675.29"/>
    <n v="655.05999999999995"/>
    <n v="20.23"/>
    <x v="6"/>
    <n v="0"/>
    <d v="2024-01-01T00:00:00"/>
    <n v="675.29100000000005"/>
  </r>
  <r>
    <s v="ORD-00979"/>
    <d v="2024-01-02T00:00:00"/>
    <x v="1"/>
    <s v="OFF-04"/>
    <s v="Office Supplies"/>
    <n v="47.1"/>
    <n v="1"/>
    <n v="0.05"/>
    <n v="1"/>
    <n v="44.74"/>
    <n v="39.56"/>
    <n v="5.18"/>
    <x v="7"/>
    <n v="0"/>
    <d v="2024-01-01T00:00:00"/>
    <n v="44.744999999999997"/>
  </r>
  <r>
    <s v="ORD-00163"/>
    <d v="2024-01-02T00:00:00"/>
    <x v="0"/>
    <s v="FUR-04"/>
    <s v="Furniture"/>
    <n v="734.54"/>
    <n v="10"/>
    <n v="0"/>
    <n v="0"/>
    <n v="7345.4"/>
    <n v="5020.93"/>
    <n v="2324.4699999999998"/>
    <x v="8"/>
    <n v="0"/>
    <d v="2024-01-01T00:00:00"/>
    <n v="7345.4"/>
  </r>
  <r>
    <s v="ORD-01147"/>
    <d v="2024-01-02T00:00:00"/>
    <x v="2"/>
    <s v="OFF-05"/>
    <s v="Office Supplies"/>
    <n v="91.01"/>
    <n v="2"/>
    <n v="0.05"/>
    <n v="1"/>
    <n v="172.92"/>
    <n v="127.95"/>
    <n v="44.97"/>
    <x v="9"/>
    <n v="0"/>
    <d v="2024-01-01T00:00:00"/>
    <n v="172.91900000000001"/>
  </r>
  <r>
    <s v="ORD-00610"/>
    <d v="2024-01-03T00:00:00"/>
    <x v="1"/>
    <s v="ELE-06"/>
    <s v="Electronics"/>
    <n v="1467.54"/>
    <n v="1"/>
    <n v="0"/>
    <n v="0"/>
    <n v="1467.54"/>
    <n v="959.37"/>
    <n v="508.17"/>
    <x v="10"/>
    <n v="0"/>
    <d v="2024-01-01T00:00:00"/>
    <n v="1467.54"/>
  </r>
  <r>
    <s v="ORD-01994"/>
    <d v="2024-01-03T00:00:00"/>
    <x v="2"/>
    <s v="FUR-01"/>
    <s v="Furniture"/>
    <n v="302.01"/>
    <n v="2"/>
    <n v="0.05"/>
    <n v="0"/>
    <n v="573.82000000000005"/>
    <n v="489.85"/>
    <n v="83.97"/>
    <x v="11"/>
    <n v="0"/>
    <d v="2024-01-01T00:00:00"/>
    <n v="573.81899999999996"/>
  </r>
  <r>
    <s v="ORD-00683"/>
    <d v="2024-01-04T00:00:00"/>
    <x v="0"/>
    <s v="OFF-01"/>
    <s v="Office Supplies"/>
    <n v="15.63"/>
    <n v="2"/>
    <n v="0.1"/>
    <n v="0"/>
    <n v="28.13"/>
    <n v="23.71"/>
    <n v="4.42"/>
    <x v="12"/>
    <n v="0"/>
    <d v="2024-01-01T00:00:00"/>
    <n v="28.134"/>
  </r>
  <r>
    <s v="ORD-01674"/>
    <d v="2024-01-04T00:00:00"/>
    <x v="2"/>
    <s v="ELE-04"/>
    <s v="Electronics"/>
    <n v="380.89"/>
    <n v="1"/>
    <n v="0"/>
    <n v="0"/>
    <n v="380.89"/>
    <n v="283.41000000000003"/>
    <n v="97.48"/>
    <x v="13"/>
    <n v="0"/>
    <d v="2024-01-01T00:00:00"/>
    <n v="380.89"/>
  </r>
  <r>
    <s v="ORD-00231"/>
    <d v="2024-01-04T00:00:00"/>
    <x v="2"/>
    <s v="ELE-07"/>
    <s v="Electronics"/>
    <n v="1750.82"/>
    <n v="1"/>
    <n v="0.1"/>
    <n v="1"/>
    <n v="1575.74"/>
    <n v="1412.42"/>
    <n v="163.32"/>
    <x v="14"/>
    <n v="0"/>
    <d v="2024-01-01T00:00:00"/>
    <n v="1575.7380000000001"/>
  </r>
  <r>
    <s v="ORD-01683"/>
    <d v="2024-01-04T00:00:00"/>
    <x v="0"/>
    <s v="ELE-06"/>
    <s v="Electronics"/>
    <n v="1689.38"/>
    <n v="2"/>
    <n v="0"/>
    <n v="0"/>
    <n v="3378.76"/>
    <n v="2083.48"/>
    <n v="1295.28"/>
    <x v="15"/>
    <n v="0"/>
    <d v="2024-01-01T00:00:00"/>
    <n v="3378.76"/>
  </r>
  <r>
    <s v="ORD-01615"/>
    <d v="2024-01-04T00:00:00"/>
    <x v="1"/>
    <s v="ELE-07"/>
    <s v="Electronics"/>
    <n v="2018.96"/>
    <n v="1"/>
    <n v="0"/>
    <n v="0"/>
    <n v="2018.96"/>
    <n v="1668.96"/>
    <n v="350"/>
    <x v="16"/>
    <n v="0"/>
    <d v="2024-01-01T00:00:00"/>
    <n v="2018.96"/>
  </r>
  <r>
    <s v="ORD-00032"/>
    <d v="2024-01-04T00:00:00"/>
    <x v="0"/>
    <s v="FUR-03"/>
    <s v="Furniture"/>
    <n v="489.59"/>
    <n v="1"/>
    <n v="0.05"/>
    <n v="0"/>
    <n v="465.11"/>
    <n v="310.81"/>
    <n v="154.30000000000001"/>
    <x v="17"/>
    <n v="0"/>
    <d v="2024-01-01T00:00:00"/>
    <n v="465.11049999999994"/>
  </r>
  <r>
    <s v="ORD-00432"/>
    <d v="2024-01-05T00:00:00"/>
    <x v="1"/>
    <s v="ELE-05"/>
    <s v="Electronics"/>
    <n v="532.34"/>
    <n v="1"/>
    <n v="0.05"/>
    <n v="1"/>
    <n v="505.72"/>
    <n v="411.95"/>
    <n v="93.77"/>
    <x v="18"/>
    <n v="0"/>
    <d v="2024-01-01T00:00:00"/>
    <n v="505.72300000000001"/>
  </r>
  <r>
    <s v="ORD-01265"/>
    <d v="2024-01-05T00:00:00"/>
    <x v="0"/>
    <s v="ELE-08"/>
    <s v="Electronics"/>
    <n v="1285.3800000000001"/>
    <n v="3"/>
    <n v="0.1"/>
    <n v="0"/>
    <n v="3470.53"/>
    <n v="2493.7199999999998"/>
    <n v="976.81"/>
    <x v="19"/>
    <n v="0"/>
    <d v="2024-01-01T00:00:00"/>
    <n v="3470.5260000000003"/>
  </r>
  <r>
    <s v="ORD-01298"/>
    <d v="2024-01-05T00:00:00"/>
    <x v="2"/>
    <s v="OFF-01"/>
    <s v="Office Supplies"/>
    <n v="17.989999999999998"/>
    <n v="1"/>
    <n v="0"/>
    <n v="0"/>
    <n v="17.989999999999998"/>
    <n v="12.47"/>
    <n v="5.52"/>
    <x v="20"/>
    <n v="0"/>
    <d v="2024-01-01T00:00:00"/>
    <n v="17.989999999999998"/>
  </r>
  <r>
    <s v="ORD-00391"/>
    <d v="2024-01-05T00:00:00"/>
    <x v="0"/>
    <s v="OFF-08"/>
    <s v="Office Supplies"/>
    <n v="10.050000000000001"/>
    <n v="1"/>
    <n v="0"/>
    <n v="0"/>
    <n v="10.050000000000001"/>
    <n v="8.2200000000000006"/>
    <n v="1.83"/>
    <x v="21"/>
    <n v="0"/>
    <d v="2024-01-01T00:00:00"/>
    <n v="10.050000000000001"/>
  </r>
  <r>
    <s v="ORD-00367"/>
    <d v="2024-01-05T00:00:00"/>
    <x v="2"/>
    <s v="FUR-09"/>
    <s v="Furniture"/>
    <n v="75.92"/>
    <n v="5"/>
    <n v="0"/>
    <n v="0"/>
    <n v="379.6"/>
    <n v="303.41000000000003"/>
    <n v="76.19"/>
    <x v="22"/>
    <n v="0"/>
    <d v="2024-01-01T00:00:00"/>
    <n v="379.6"/>
  </r>
  <r>
    <s v="ORD-00150"/>
    <d v="2024-01-06T00:00:00"/>
    <x v="0"/>
    <s v="ELE-03"/>
    <s v="Electronics"/>
    <n v="1565.99"/>
    <n v="1"/>
    <n v="0.1"/>
    <n v="0"/>
    <n v="1409.39"/>
    <n v="1128.58"/>
    <n v="280.81"/>
    <x v="23"/>
    <n v="0"/>
    <d v="2024-01-01T00:00:00"/>
    <n v="1409.3910000000001"/>
  </r>
  <r>
    <s v="ORD-00845"/>
    <d v="2024-01-06T00:00:00"/>
    <x v="0"/>
    <s v="OFF-05"/>
    <s v="Office Supplies"/>
    <n v="72.14"/>
    <n v="1"/>
    <n v="0"/>
    <n v="0"/>
    <n v="72.14"/>
    <n v="46"/>
    <n v="26.14"/>
    <x v="24"/>
    <n v="0"/>
    <d v="2024-01-01T00:00:00"/>
    <n v="72.14"/>
  </r>
  <r>
    <s v="ORD-00797"/>
    <d v="2024-01-07T00:00:00"/>
    <x v="1"/>
    <s v="FUR-08"/>
    <s v="Furniture"/>
    <n v="153.93"/>
    <n v="1"/>
    <n v="0"/>
    <n v="0"/>
    <n v="153.93"/>
    <n v="125.09"/>
    <n v="28.84"/>
    <x v="25"/>
    <n v="0"/>
    <d v="2024-01-01T00:00:00"/>
    <n v="153.93"/>
  </r>
  <r>
    <s v="ORD-00921"/>
    <d v="2024-01-07T00:00:00"/>
    <x v="1"/>
    <s v="ELE-03"/>
    <s v="Electronics"/>
    <n v="1884.85"/>
    <n v="2"/>
    <n v="0.05"/>
    <n v="0"/>
    <n v="3581.21"/>
    <n v="3163.52"/>
    <n v="417.69"/>
    <x v="26"/>
    <n v="0"/>
    <d v="2024-01-01T00:00:00"/>
    <n v="3581.2149999999997"/>
  </r>
  <r>
    <s v="ORD-00907"/>
    <d v="2024-01-08T00:00:00"/>
    <x v="0"/>
    <s v="OFF-07"/>
    <s v="Office Supplies"/>
    <n v="12.38"/>
    <n v="2"/>
    <n v="0"/>
    <n v="0"/>
    <n v="24.76"/>
    <n v="17.579999999999998"/>
    <n v="7.18"/>
    <x v="27"/>
    <n v="0"/>
    <d v="2024-01-01T00:00:00"/>
    <n v="24.76"/>
  </r>
  <r>
    <s v="ORD-01468"/>
    <d v="2024-01-08T00:00:00"/>
    <x v="2"/>
    <s v="FUR-07"/>
    <s v="Furniture"/>
    <n v="265.88"/>
    <n v="3"/>
    <n v="0"/>
    <n v="0"/>
    <n v="797.64"/>
    <n v="502.02"/>
    <n v="295.62"/>
    <x v="28"/>
    <n v="0"/>
    <d v="2024-01-01T00:00:00"/>
    <n v="797.64"/>
  </r>
  <r>
    <s v="ORD-01192"/>
    <d v="2024-01-08T00:00:00"/>
    <x v="0"/>
    <s v="OFF-09"/>
    <s v="Office Supplies"/>
    <n v="28.23"/>
    <n v="1"/>
    <n v="0.05"/>
    <n v="0"/>
    <n v="26.82"/>
    <n v="18.91"/>
    <n v="7.91"/>
    <x v="29"/>
    <n v="0"/>
    <d v="2024-01-01T00:00:00"/>
    <n v="26.8185"/>
  </r>
  <r>
    <s v="ORD-01357"/>
    <d v="2024-01-08T00:00:00"/>
    <x v="0"/>
    <s v="FUR-08"/>
    <s v="Furniture"/>
    <n v="205.56"/>
    <n v="1"/>
    <n v="0.05"/>
    <n v="1"/>
    <n v="195.28"/>
    <n v="144.03"/>
    <n v="51.25"/>
    <x v="30"/>
    <n v="0"/>
    <d v="2024-01-01T00:00:00"/>
    <n v="195.28199999999998"/>
  </r>
  <r>
    <s v="ORD-01114"/>
    <d v="2024-01-08T00:00:00"/>
    <x v="0"/>
    <s v="FUR-03"/>
    <s v="Furniture"/>
    <n v="645.44000000000005"/>
    <n v="1"/>
    <n v="0.05"/>
    <n v="1"/>
    <n v="613.16999999999996"/>
    <n v="530.21"/>
    <n v="82.96"/>
    <x v="31"/>
    <n v="0"/>
    <d v="2024-01-01T00:00:00"/>
    <n v="613.16800000000001"/>
  </r>
  <r>
    <s v="ORD-00291"/>
    <d v="2024-01-08T00:00:00"/>
    <x v="2"/>
    <s v="OFF-03"/>
    <s v="Office Supplies"/>
    <n v="95.45"/>
    <n v="1"/>
    <n v="0.05"/>
    <n v="1"/>
    <n v="90.68"/>
    <n v="69.5"/>
    <n v="21.18"/>
    <x v="32"/>
    <n v="0"/>
    <d v="2024-01-01T00:00:00"/>
    <n v="90.677499999999995"/>
  </r>
  <r>
    <s v="ORD-01473"/>
    <d v="2024-01-09T00:00:00"/>
    <x v="0"/>
    <s v="ELE-03"/>
    <s v="Electronics"/>
    <n v="2216.31"/>
    <n v="1"/>
    <n v="0.15"/>
    <n v="1"/>
    <n v="1883.86"/>
    <n v="1695.84"/>
    <n v="188.02"/>
    <x v="33"/>
    <n v="0"/>
    <d v="2024-01-01T00:00:00"/>
    <n v="1883.8634999999999"/>
  </r>
  <r>
    <s v="ORD-00860"/>
    <d v="2024-01-09T00:00:00"/>
    <x v="1"/>
    <s v="OFF-01"/>
    <s v="Office Supplies"/>
    <n v="16.41"/>
    <n v="5"/>
    <n v="0.05"/>
    <n v="1"/>
    <n v="77.95"/>
    <n v="52.08"/>
    <n v="25.87"/>
    <x v="34"/>
    <n v="0"/>
    <d v="2024-01-01T00:00:00"/>
    <n v="77.947499999999991"/>
  </r>
  <r>
    <s v="ORD-00184"/>
    <d v="2024-01-10T00:00:00"/>
    <x v="1"/>
    <s v="OFF-08"/>
    <s v="Office Supplies"/>
    <n v="9.35"/>
    <n v="1"/>
    <n v="0"/>
    <n v="0"/>
    <n v="9.35"/>
    <n v="6.06"/>
    <n v="3.29"/>
    <x v="35"/>
    <n v="0"/>
    <d v="2024-01-01T00:00:00"/>
    <n v="9.35"/>
  </r>
  <r>
    <s v="ORD-01996"/>
    <d v="2024-01-10T00:00:00"/>
    <x v="0"/>
    <s v="ELE-10"/>
    <s v="Electronics"/>
    <n v="926.86"/>
    <n v="1"/>
    <n v="0.05"/>
    <n v="1"/>
    <n v="880.52"/>
    <n v="753.22"/>
    <n v="127.3"/>
    <x v="36"/>
    <n v="0"/>
    <d v="2024-01-01T00:00:00"/>
    <n v="880.51699999999994"/>
  </r>
  <r>
    <s v="ORD-00734"/>
    <d v="2024-01-10T00:00:00"/>
    <x v="0"/>
    <s v="FUR-03"/>
    <s v="Furniture"/>
    <n v="480.06"/>
    <n v="1"/>
    <n v="0"/>
    <n v="0"/>
    <n v="480.06"/>
    <n v="363.06"/>
    <n v="117"/>
    <x v="37"/>
    <n v="0"/>
    <d v="2024-01-01T00:00:00"/>
    <n v="480.06"/>
  </r>
  <r>
    <s v="ORD-01884"/>
    <d v="2024-01-10T00:00:00"/>
    <x v="1"/>
    <s v="FUR-02"/>
    <s v="Furniture"/>
    <n v="674.65"/>
    <n v="1"/>
    <n v="0.05"/>
    <n v="1"/>
    <n v="640.91999999999996"/>
    <n v="449.35"/>
    <n v="191.57"/>
    <x v="38"/>
    <n v="0"/>
    <d v="2024-01-01T00:00:00"/>
    <n v="640.9174999999999"/>
  </r>
  <r>
    <s v="ORD-01700"/>
    <d v="2024-01-10T00:00:00"/>
    <x v="1"/>
    <s v="ELE-03"/>
    <s v="Electronics"/>
    <n v="1697.18"/>
    <n v="2"/>
    <n v="0.05"/>
    <n v="1"/>
    <n v="3224.64"/>
    <n v="2538.6799999999998"/>
    <n v="685.96"/>
    <x v="39"/>
    <n v="0"/>
    <d v="2024-01-01T00:00:00"/>
    <n v="3224.6419999999998"/>
  </r>
  <r>
    <s v="ORD-00225"/>
    <d v="2024-01-11T00:00:00"/>
    <x v="2"/>
    <s v="OFF-07"/>
    <s v="Office Supplies"/>
    <n v="8.19"/>
    <n v="2"/>
    <n v="0.05"/>
    <n v="1"/>
    <n v="15.56"/>
    <n v="10.28"/>
    <n v="5.28"/>
    <x v="40"/>
    <n v="0"/>
    <d v="2024-01-01T00:00:00"/>
    <n v="15.560999999999998"/>
  </r>
  <r>
    <s v="ORD-00746"/>
    <d v="2024-01-11T00:00:00"/>
    <x v="0"/>
    <s v="FUR-04"/>
    <s v="Furniture"/>
    <n v="673.82"/>
    <n v="1"/>
    <n v="0.15"/>
    <n v="0"/>
    <n v="572.75"/>
    <n v="406.92"/>
    <n v="165.83"/>
    <x v="41"/>
    <n v="0"/>
    <d v="2024-01-01T00:00:00"/>
    <n v="572.74700000000007"/>
  </r>
  <r>
    <s v="ORD-01714"/>
    <d v="2024-01-11T00:00:00"/>
    <x v="1"/>
    <s v="FUR-02"/>
    <s v="Furniture"/>
    <n v="896.9"/>
    <n v="1"/>
    <n v="0"/>
    <n v="0"/>
    <n v="896.9"/>
    <n v="588.82000000000005"/>
    <n v="308.08"/>
    <x v="42"/>
    <n v="0"/>
    <d v="2024-01-01T00:00:00"/>
    <n v="896.9"/>
  </r>
  <r>
    <s v="ORD-00679"/>
    <d v="2024-01-11T00:00:00"/>
    <x v="1"/>
    <s v="ELE-02"/>
    <s v="Electronics"/>
    <n v="1649.88"/>
    <n v="1"/>
    <n v="0"/>
    <n v="0"/>
    <n v="1649.88"/>
    <n v="1285.17"/>
    <n v="364.71"/>
    <x v="43"/>
    <n v="0"/>
    <d v="2024-01-01T00:00:00"/>
    <n v="1649.88"/>
  </r>
  <r>
    <s v="ORD-01041"/>
    <d v="2024-01-11T00:00:00"/>
    <x v="1"/>
    <s v="FUR-10"/>
    <s v="Furniture"/>
    <n v="272.79000000000002"/>
    <n v="1"/>
    <n v="0.1"/>
    <n v="0"/>
    <n v="245.51"/>
    <n v="210.64"/>
    <n v="34.869999999999997"/>
    <x v="44"/>
    <n v="0"/>
    <d v="2024-01-01T00:00:00"/>
    <n v="245.51100000000002"/>
  </r>
  <r>
    <s v="ORD-01441"/>
    <d v="2024-01-11T00:00:00"/>
    <x v="1"/>
    <s v="FUR-09"/>
    <s v="Furniture"/>
    <n v="89.31"/>
    <n v="3"/>
    <n v="0"/>
    <n v="0"/>
    <n v="267.93"/>
    <n v="179.13"/>
    <n v="88.8"/>
    <x v="45"/>
    <n v="0"/>
    <d v="2024-01-01T00:00:00"/>
    <n v="267.93"/>
  </r>
  <r>
    <s v="ORD-01294"/>
    <d v="2024-01-12T00:00:00"/>
    <x v="2"/>
    <s v="OFF-10"/>
    <s v="Office Supplies"/>
    <n v="32.75"/>
    <n v="1"/>
    <n v="0.05"/>
    <n v="1"/>
    <n v="31.11"/>
    <n v="27.56"/>
    <n v="3.55"/>
    <x v="46"/>
    <n v="0"/>
    <d v="2024-01-01T00:00:00"/>
    <n v="31.112499999999997"/>
  </r>
  <r>
    <s v="ORD-01374"/>
    <d v="2024-01-13T00:00:00"/>
    <x v="0"/>
    <s v="FUR-04"/>
    <s v="Furniture"/>
    <n v="875.09"/>
    <n v="1"/>
    <n v="0"/>
    <n v="0"/>
    <n v="875.09"/>
    <n v="577.09"/>
    <n v="298"/>
    <x v="47"/>
    <n v="0"/>
    <d v="2024-01-01T00:00:00"/>
    <n v="875.09"/>
  </r>
  <r>
    <s v="ORD-00003"/>
    <d v="2024-01-13T00:00:00"/>
    <x v="1"/>
    <s v="OFF-08"/>
    <s v="Office Supplies"/>
    <n v="9.67"/>
    <n v="3"/>
    <n v="0"/>
    <n v="0"/>
    <n v="29.01"/>
    <n v="20.43"/>
    <n v="8.58"/>
    <x v="48"/>
    <n v="0"/>
    <d v="2024-01-01T00:00:00"/>
    <n v="29.009999999999998"/>
  </r>
  <r>
    <s v="ORD-00464"/>
    <d v="2024-01-13T00:00:00"/>
    <x v="0"/>
    <s v="OFF-05"/>
    <s v="Office Supplies"/>
    <n v="87.81"/>
    <n v="1"/>
    <n v="0"/>
    <n v="0"/>
    <n v="87.81"/>
    <n v="72.77"/>
    <n v="15.04"/>
    <x v="49"/>
    <n v="0"/>
    <d v="2024-01-01T00:00:00"/>
    <n v="87.81"/>
  </r>
  <r>
    <s v="ORD-00591"/>
    <d v="2024-01-13T00:00:00"/>
    <x v="1"/>
    <s v="OFF-10"/>
    <s v="Office Supplies"/>
    <n v="48.74"/>
    <n v="5"/>
    <n v="0"/>
    <n v="0"/>
    <n v="243.7"/>
    <n v="178.54"/>
    <n v="65.16"/>
    <x v="50"/>
    <n v="0"/>
    <d v="2024-01-01T00:00:00"/>
    <n v="243.70000000000002"/>
  </r>
  <r>
    <s v="ORD-00484"/>
    <d v="2024-01-13T00:00:00"/>
    <x v="1"/>
    <s v="ELE-05"/>
    <s v="Electronics"/>
    <n v="469.45"/>
    <n v="1"/>
    <n v="0.05"/>
    <n v="1"/>
    <n v="-445.98"/>
    <n v="360.1"/>
    <n v="-324.09000000000003"/>
    <x v="51"/>
    <n v="1"/>
    <d v="2024-01-01T00:00:00"/>
    <n v="445.97749999999996"/>
  </r>
  <r>
    <s v="ORD-01035"/>
    <d v="2024-01-14T00:00:00"/>
    <x v="1"/>
    <s v="ELE-01"/>
    <s v="Electronics"/>
    <n v="1430.68"/>
    <n v="1"/>
    <n v="0.05"/>
    <n v="0"/>
    <n v="1359.15"/>
    <n v="1146.73"/>
    <n v="212.42"/>
    <x v="52"/>
    <n v="0"/>
    <d v="2024-01-01T00:00:00"/>
    <n v="1359.146"/>
  </r>
  <r>
    <s v="ORD-00708"/>
    <d v="2024-01-14T00:00:00"/>
    <x v="0"/>
    <s v="FUR-05"/>
    <s v="Furniture"/>
    <n v="253.64"/>
    <n v="1"/>
    <n v="0"/>
    <n v="0"/>
    <n v="253.64"/>
    <n v="187.26"/>
    <n v="66.38"/>
    <x v="53"/>
    <n v="0"/>
    <d v="2024-01-01T00:00:00"/>
    <n v="253.64"/>
  </r>
  <r>
    <s v="ORD-00768"/>
    <d v="2024-01-14T00:00:00"/>
    <x v="0"/>
    <s v="OFF-10"/>
    <s v="Office Supplies"/>
    <n v="30.61"/>
    <n v="2"/>
    <n v="0.1"/>
    <n v="1"/>
    <n v="55.1"/>
    <n v="45.04"/>
    <n v="10.06"/>
    <x v="54"/>
    <n v="0"/>
    <d v="2024-01-01T00:00:00"/>
    <n v="55.097999999999999"/>
  </r>
  <r>
    <s v="ORD-01966"/>
    <d v="2024-01-14T00:00:00"/>
    <x v="2"/>
    <s v="FUR-09"/>
    <s v="Furniture"/>
    <n v="65.61"/>
    <n v="1"/>
    <n v="0.05"/>
    <n v="1"/>
    <n v="62.33"/>
    <n v="39.979999999999997"/>
    <n v="22.35"/>
    <x v="55"/>
    <n v="0"/>
    <d v="2024-01-01T00:00:00"/>
    <n v="62.329499999999996"/>
  </r>
  <r>
    <s v="ORD-01603"/>
    <d v="2024-01-14T00:00:00"/>
    <x v="0"/>
    <s v="ELE-02"/>
    <s v="Electronics"/>
    <n v="1892.55"/>
    <n v="1"/>
    <n v="0"/>
    <n v="0"/>
    <n v="1892.55"/>
    <n v="1434.46"/>
    <n v="458.09"/>
    <x v="56"/>
    <n v="0"/>
    <d v="2024-01-01T00:00:00"/>
    <n v="1892.55"/>
  </r>
  <r>
    <s v="ORD-00021"/>
    <d v="2024-01-14T00:00:00"/>
    <x v="0"/>
    <s v="OFF-08"/>
    <s v="Office Supplies"/>
    <n v="7.88"/>
    <n v="1"/>
    <n v="0.05"/>
    <n v="0"/>
    <n v="7.49"/>
    <n v="5.64"/>
    <n v="1.85"/>
    <x v="57"/>
    <n v="0"/>
    <d v="2024-01-01T00:00:00"/>
    <n v="7.4859999999999998"/>
  </r>
  <r>
    <s v="ORD-00713"/>
    <d v="2024-01-14T00:00:00"/>
    <x v="0"/>
    <s v="FUR-01"/>
    <s v="Furniture"/>
    <n v="332.89"/>
    <n v="1"/>
    <n v="0.15"/>
    <n v="0"/>
    <n v="282.95999999999998"/>
    <n v="218.95"/>
    <n v="64.010000000000005"/>
    <x v="58"/>
    <n v="0"/>
    <d v="2024-01-01T00:00:00"/>
    <n v="282.95650000000001"/>
  </r>
  <r>
    <s v="ORD-01466"/>
    <d v="2024-01-14T00:00:00"/>
    <x v="2"/>
    <s v="ELE-07"/>
    <s v="Electronics"/>
    <n v="2353.4699999999998"/>
    <n v="1"/>
    <n v="0"/>
    <n v="0"/>
    <n v="2353.4699999999998"/>
    <n v="1888.72"/>
    <n v="464.75"/>
    <x v="59"/>
    <n v="0"/>
    <d v="2024-01-01T00:00:00"/>
    <n v="2353.4699999999998"/>
  </r>
  <r>
    <s v="ORD-01106"/>
    <d v="2024-01-15T00:00:00"/>
    <x v="0"/>
    <s v="FUR-06"/>
    <s v="Furniture"/>
    <n v="650.79"/>
    <n v="1"/>
    <n v="0.05"/>
    <n v="0"/>
    <n v="618.25"/>
    <n v="441.94"/>
    <n v="176.31"/>
    <x v="60"/>
    <n v="0"/>
    <d v="2024-01-01T00:00:00"/>
    <n v="618.25049999999999"/>
  </r>
  <r>
    <s v="ORD-01608"/>
    <d v="2024-01-15T00:00:00"/>
    <x v="1"/>
    <s v="ELE-08"/>
    <s v="Electronics"/>
    <n v="1761.36"/>
    <n v="2"/>
    <n v="0"/>
    <n v="0"/>
    <n v="3522.72"/>
    <n v="2386.48"/>
    <n v="1136.24"/>
    <x v="61"/>
    <n v="0"/>
    <d v="2024-01-01T00:00:00"/>
    <n v="3522.72"/>
  </r>
  <r>
    <s v="ORD-00499"/>
    <d v="2024-01-15T00:00:00"/>
    <x v="1"/>
    <s v="ELE-01"/>
    <s v="Electronics"/>
    <n v="1423.95"/>
    <n v="1"/>
    <n v="0.1"/>
    <n v="0"/>
    <n v="1281.56"/>
    <n v="994.51"/>
    <n v="287.05"/>
    <x v="62"/>
    <n v="0"/>
    <d v="2024-01-01T00:00:00"/>
    <n v="1281.5550000000001"/>
  </r>
  <r>
    <s v="ORD-00697"/>
    <d v="2024-01-15T00:00:00"/>
    <x v="2"/>
    <s v="FUR-06"/>
    <s v="Furniture"/>
    <n v="499.1"/>
    <n v="1"/>
    <n v="0.05"/>
    <n v="0"/>
    <n v="474.14"/>
    <n v="329.79"/>
    <n v="144.35"/>
    <x v="63"/>
    <n v="0"/>
    <d v="2024-01-01T00:00:00"/>
    <n v="474.14499999999998"/>
  </r>
  <r>
    <s v="ORD-01232"/>
    <d v="2024-01-15T00:00:00"/>
    <x v="0"/>
    <s v="FUR-10"/>
    <s v="Furniture"/>
    <n v="316.81"/>
    <n v="1"/>
    <n v="0"/>
    <n v="0"/>
    <n v="316.81"/>
    <n v="206.99"/>
    <n v="109.82"/>
    <x v="64"/>
    <n v="0"/>
    <d v="2024-01-01T00:00:00"/>
    <n v="316.81"/>
  </r>
  <r>
    <s v="ORD-00831"/>
    <d v="2024-01-15T00:00:00"/>
    <x v="1"/>
    <s v="ELE-01"/>
    <s v="Electronics"/>
    <n v="1299.6600000000001"/>
    <n v="1"/>
    <n v="0"/>
    <n v="0"/>
    <n v="1299.6600000000001"/>
    <n v="970.75"/>
    <n v="328.91"/>
    <x v="65"/>
    <n v="0"/>
    <d v="2024-01-01T00:00:00"/>
    <n v="1299.6600000000001"/>
  </r>
  <r>
    <s v="ORD-01977"/>
    <d v="2024-01-15T00:00:00"/>
    <x v="1"/>
    <s v="ELE-01"/>
    <s v="Electronics"/>
    <n v="1379.12"/>
    <n v="3"/>
    <n v="0"/>
    <n v="0"/>
    <n v="4137.3599999999997"/>
    <n v="2803.35"/>
    <n v="1334.01"/>
    <x v="66"/>
    <n v="0"/>
    <d v="2024-01-01T00:00:00"/>
    <n v="4137.3599999999997"/>
  </r>
  <r>
    <s v="ORD-01624"/>
    <d v="2024-01-16T00:00:00"/>
    <x v="0"/>
    <s v="OFF-02"/>
    <s v="Office Supplies"/>
    <n v="67.64"/>
    <n v="1"/>
    <n v="0.05"/>
    <n v="1"/>
    <n v="64.260000000000005"/>
    <n v="54.23"/>
    <n v="10.029999999999999"/>
    <x v="67"/>
    <n v="0"/>
    <d v="2024-01-01T00:00:00"/>
    <n v="64.257999999999996"/>
  </r>
  <r>
    <s v="ORD-01498"/>
    <d v="2024-01-16T00:00:00"/>
    <x v="0"/>
    <s v="ELE-10"/>
    <s v="Electronics"/>
    <n v="959.22"/>
    <n v="1"/>
    <n v="0"/>
    <n v="0"/>
    <n v="959.22"/>
    <n v="719.45"/>
    <n v="239.77"/>
    <x v="68"/>
    <n v="0"/>
    <d v="2024-01-01T00:00:00"/>
    <n v="959.22"/>
  </r>
  <r>
    <s v="ORD-00743"/>
    <d v="2024-01-16T00:00:00"/>
    <x v="1"/>
    <s v="OFF-08"/>
    <s v="Office Supplies"/>
    <n v="6.68"/>
    <n v="1"/>
    <n v="0.05"/>
    <n v="1"/>
    <n v="6.35"/>
    <n v="4.3499999999999996"/>
    <n v="2"/>
    <x v="69"/>
    <n v="0"/>
    <d v="2024-01-01T00:00:00"/>
    <n v="6.3459999999999992"/>
  </r>
  <r>
    <s v="ORD-00015"/>
    <d v="2024-01-16T00:00:00"/>
    <x v="1"/>
    <s v="FUR-01"/>
    <s v="Furniture"/>
    <n v="305.56"/>
    <n v="2"/>
    <n v="0"/>
    <n v="0"/>
    <n v="611.12"/>
    <n v="505.14"/>
    <n v="105.98"/>
    <x v="70"/>
    <n v="0"/>
    <d v="2024-01-01T00:00:00"/>
    <n v="611.12"/>
  </r>
  <r>
    <s v="ORD-00238"/>
    <d v="2024-01-17T00:00:00"/>
    <x v="0"/>
    <s v="ELE-05"/>
    <s v="Electronics"/>
    <n v="455.02"/>
    <n v="1"/>
    <n v="0"/>
    <n v="0"/>
    <n v="455.02"/>
    <n v="327.9"/>
    <n v="127.12"/>
    <x v="71"/>
    <n v="0"/>
    <d v="2024-01-01T00:00:00"/>
    <n v="455.02"/>
  </r>
  <r>
    <s v="ORD-01415"/>
    <d v="2024-01-17T00:00:00"/>
    <x v="2"/>
    <s v="OFF-03"/>
    <s v="Office Supplies"/>
    <n v="109.09"/>
    <n v="1"/>
    <n v="0"/>
    <n v="0"/>
    <n v="109.09"/>
    <n v="72.37"/>
    <n v="36.72"/>
    <x v="72"/>
    <n v="0"/>
    <d v="2024-01-01T00:00:00"/>
    <n v="109.09"/>
  </r>
  <r>
    <s v="ORD-00103"/>
    <d v="2024-01-17T00:00:00"/>
    <x v="0"/>
    <s v="FUR-04"/>
    <s v="Furniture"/>
    <n v="698.1"/>
    <n v="1"/>
    <n v="0"/>
    <n v="0"/>
    <n v="698.1"/>
    <n v="586.42999999999995"/>
    <n v="111.67"/>
    <x v="73"/>
    <n v="0"/>
    <d v="2024-01-01T00:00:00"/>
    <n v="698.1"/>
  </r>
  <r>
    <s v="ORD-00986"/>
    <d v="2024-01-17T00:00:00"/>
    <x v="1"/>
    <s v="OFF-02"/>
    <s v="Office Supplies"/>
    <n v="50.64"/>
    <n v="1"/>
    <n v="0.05"/>
    <n v="0"/>
    <n v="48.11"/>
    <n v="39.479999999999997"/>
    <n v="8.6300000000000008"/>
    <x v="74"/>
    <n v="0"/>
    <d v="2024-01-01T00:00:00"/>
    <n v="48.107999999999997"/>
  </r>
  <r>
    <s v="ORD-00014"/>
    <d v="2024-01-17T00:00:00"/>
    <x v="1"/>
    <s v="FUR-03"/>
    <s v="Furniture"/>
    <n v="434.28"/>
    <n v="1"/>
    <n v="0"/>
    <n v="0"/>
    <n v="434.28"/>
    <n v="298.67"/>
    <n v="135.61000000000001"/>
    <x v="75"/>
    <n v="0"/>
    <d v="2024-01-01T00:00:00"/>
    <n v="434.28"/>
  </r>
  <r>
    <s v="ORD-01324"/>
    <d v="2024-01-18T00:00:00"/>
    <x v="2"/>
    <s v="ELE-05"/>
    <s v="Electronics"/>
    <n v="638.17999999999995"/>
    <n v="1"/>
    <n v="0"/>
    <n v="0"/>
    <n v="638.17999999999995"/>
    <n v="500.94"/>
    <n v="137.24"/>
    <x v="76"/>
    <n v="0"/>
    <d v="2024-01-01T00:00:00"/>
    <n v="638.17999999999995"/>
  </r>
  <r>
    <s v="ORD-01182"/>
    <d v="2024-01-19T00:00:00"/>
    <x v="1"/>
    <s v="OFF-04"/>
    <s v="Office Supplies"/>
    <n v="38.5"/>
    <n v="3"/>
    <n v="0.05"/>
    <n v="1"/>
    <n v="109.72"/>
    <n v="89.56"/>
    <n v="20.16"/>
    <x v="39"/>
    <n v="0"/>
    <d v="2024-01-01T00:00:00"/>
    <n v="109.72499999999999"/>
  </r>
  <r>
    <s v="ORD-01214"/>
    <d v="2024-01-19T00:00:00"/>
    <x v="0"/>
    <s v="FUR-07"/>
    <s v="Furniture"/>
    <n v="345.39"/>
    <n v="2"/>
    <n v="0.1"/>
    <n v="0"/>
    <n v="621.70000000000005"/>
    <n v="474.06"/>
    <n v="147.63999999999999"/>
    <x v="77"/>
    <n v="0"/>
    <d v="2024-01-01T00:00:00"/>
    <n v="621.702"/>
  </r>
  <r>
    <s v="ORD-01074"/>
    <d v="2024-01-19T00:00:00"/>
    <x v="1"/>
    <s v="OFF-05"/>
    <s v="Office Supplies"/>
    <n v="90.89"/>
    <n v="1"/>
    <n v="0"/>
    <n v="0"/>
    <n v="90.89"/>
    <n v="56.11"/>
    <n v="34.78"/>
    <x v="78"/>
    <n v="0"/>
    <d v="2024-01-01T00:00:00"/>
    <n v="90.89"/>
  </r>
  <r>
    <s v="ORD-00438"/>
    <d v="2024-01-19T00:00:00"/>
    <x v="1"/>
    <s v="FUR-07"/>
    <s v="Furniture"/>
    <n v="266.14"/>
    <n v="1"/>
    <n v="0"/>
    <n v="0"/>
    <n v="266.14"/>
    <n v="167.08"/>
    <n v="99.06"/>
    <x v="79"/>
    <n v="0"/>
    <d v="2024-01-01T00:00:00"/>
    <n v="266.14"/>
  </r>
  <r>
    <s v="ORD-01788"/>
    <d v="2024-01-20T00:00:00"/>
    <x v="1"/>
    <s v="OFF-04"/>
    <s v="Office Supplies"/>
    <n v="43.74"/>
    <n v="2"/>
    <n v="0"/>
    <n v="0"/>
    <n v="87.48"/>
    <n v="57.18"/>
    <n v="30.3"/>
    <x v="80"/>
    <n v="0"/>
    <d v="2024-01-01T00:00:00"/>
    <n v="87.48"/>
  </r>
  <r>
    <s v="ORD-01391"/>
    <d v="2024-01-20T00:00:00"/>
    <x v="2"/>
    <s v="FUR-09"/>
    <s v="Furniture"/>
    <n v="84.55"/>
    <n v="10"/>
    <n v="0"/>
    <n v="0"/>
    <n v="845.5"/>
    <n v="684.04"/>
    <n v="161.46"/>
    <x v="81"/>
    <n v="0"/>
    <d v="2024-01-01T00:00:00"/>
    <n v="845.5"/>
  </r>
  <r>
    <s v="ORD-01985"/>
    <d v="2024-01-20T00:00:00"/>
    <x v="1"/>
    <s v="ELE-09"/>
    <s v="Electronics"/>
    <n v="1611.56"/>
    <n v="1"/>
    <n v="0"/>
    <n v="0"/>
    <n v="1611.56"/>
    <n v="1231.1500000000001"/>
    <n v="380.41"/>
    <x v="82"/>
    <n v="0"/>
    <d v="2024-01-01T00:00:00"/>
    <n v="1611.56"/>
  </r>
  <r>
    <s v="ORD-00475"/>
    <d v="2024-01-20T00:00:00"/>
    <x v="1"/>
    <s v="ELE-06"/>
    <s v="Electronics"/>
    <n v="1718.07"/>
    <n v="1"/>
    <n v="0.05"/>
    <n v="1"/>
    <n v="1632.17"/>
    <n v="1176.69"/>
    <n v="455.48"/>
    <x v="83"/>
    <n v="0"/>
    <d v="2024-01-01T00:00:00"/>
    <n v="1632.1664999999998"/>
  </r>
  <r>
    <s v="ORD-01901"/>
    <d v="2024-01-20T00:00:00"/>
    <x v="0"/>
    <s v="OFF-08"/>
    <s v="Office Supplies"/>
    <n v="7.82"/>
    <n v="1"/>
    <n v="0.05"/>
    <n v="1"/>
    <n v="7.43"/>
    <n v="6.17"/>
    <n v="1.26"/>
    <x v="84"/>
    <n v="0"/>
    <d v="2024-01-01T00:00:00"/>
    <n v="7.4290000000000003"/>
  </r>
  <r>
    <s v="ORD-00505"/>
    <d v="2024-01-20T00:00:00"/>
    <x v="0"/>
    <s v="ELE-06"/>
    <s v="Electronics"/>
    <n v="1308.56"/>
    <n v="2"/>
    <n v="0"/>
    <n v="0"/>
    <n v="2617.12"/>
    <n v="1626.32"/>
    <n v="990.8"/>
    <x v="85"/>
    <n v="0"/>
    <d v="2024-01-01T00:00:00"/>
    <n v="2617.12"/>
  </r>
  <r>
    <s v="ORD-00742"/>
    <d v="2024-01-21T00:00:00"/>
    <x v="0"/>
    <s v="FUR-06"/>
    <s v="Furniture"/>
    <n v="585.59"/>
    <n v="1"/>
    <n v="0"/>
    <n v="0"/>
    <n v="585.59"/>
    <n v="357.73"/>
    <n v="227.86"/>
    <x v="86"/>
    <n v="0"/>
    <d v="2024-01-01T00:00:00"/>
    <n v="585.59"/>
  </r>
  <r>
    <s v="ORD-00448"/>
    <d v="2024-01-21T00:00:00"/>
    <x v="1"/>
    <s v="OFF-08"/>
    <s v="Office Supplies"/>
    <n v="7.1"/>
    <n v="1"/>
    <n v="0.05"/>
    <n v="1"/>
    <n v="6.74"/>
    <n v="4.29"/>
    <n v="2.4500000000000002"/>
    <x v="87"/>
    <n v="0"/>
    <d v="2024-01-01T00:00:00"/>
    <n v="6.7449999999999992"/>
  </r>
  <r>
    <s v="ORD-01321"/>
    <d v="2024-01-21T00:00:00"/>
    <x v="2"/>
    <s v="FUR-03"/>
    <s v="Furniture"/>
    <n v="660.11"/>
    <n v="1"/>
    <n v="0.05"/>
    <n v="0"/>
    <n v="627.1"/>
    <n v="552.95000000000005"/>
    <n v="74.150000000000006"/>
    <x v="88"/>
    <n v="0"/>
    <d v="2024-01-01T00:00:00"/>
    <n v="627.10450000000003"/>
  </r>
  <r>
    <s v="ORD-01821"/>
    <d v="2024-01-21T00:00:00"/>
    <x v="2"/>
    <s v="FUR-06"/>
    <s v="Furniture"/>
    <n v="667.65"/>
    <n v="1"/>
    <n v="0.05"/>
    <n v="0"/>
    <n v="634.27"/>
    <n v="408.17"/>
    <n v="226.1"/>
    <x v="89"/>
    <n v="0"/>
    <d v="2024-01-01T00:00:00"/>
    <n v="634.26749999999993"/>
  </r>
  <r>
    <s v="ORD-01030"/>
    <d v="2024-01-21T00:00:00"/>
    <x v="1"/>
    <s v="OFF-08"/>
    <s v="Office Supplies"/>
    <n v="9.4499999999999993"/>
    <n v="1"/>
    <n v="0"/>
    <n v="0"/>
    <n v="9.4499999999999993"/>
    <n v="6.41"/>
    <n v="3.04"/>
    <x v="90"/>
    <n v="0"/>
    <d v="2024-01-01T00:00:00"/>
    <n v="9.4499999999999993"/>
  </r>
  <r>
    <s v="ORD-00344"/>
    <d v="2024-01-21T00:00:00"/>
    <x v="0"/>
    <s v="FUR-05"/>
    <s v="Furniture"/>
    <n v="216.25"/>
    <n v="3"/>
    <n v="0.05"/>
    <n v="0"/>
    <n v="616.30999999999995"/>
    <n v="418.82"/>
    <n v="197.49"/>
    <x v="91"/>
    <n v="0"/>
    <d v="2024-01-01T00:00:00"/>
    <n v="616.3125"/>
  </r>
  <r>
    <s v="ORD-01045"/>
    <d v="2024-01-21T00:00:00"/>
    <x v="1"/>
    <s v="FUR-09"/>
    <s v="Furniture"/>
    <n v="59.37"/>
    <n v="1"/>
    <n v="0.15"/>
    <n v="1"/>
    <n v="-50.46"/>
    <n v="43.33"/>
    <n v="-38.997"/>
    <x v="92"/>
    <n v="1"/>
    <d v="2024-01-01T00:00:00"/>
    <n v="50.464499999999994"/>
  </r>
  <r>
    <s v="ORD-01802"/>
    <d v="2024-01-22T00:00:00"/>
    <x v="0"/>
    <s v="OFF-06"/>
    <s v="Office Supplies"/>
    <n v="86.42"/>
    <n v="1"/>
    <n v="0"/>
    <n v="0"/>
    <n v="86.42"/>
    <n v="56.63"/>
    <n v="29.79"/>
    <x v="93"/>
    <n v="0"/>
    <d v="2024-01-01T00:00:00"/>
    <n v="86.42"/>
  </r>
  <r>
    <s v="ORD-01698"/>
    <d v="2024-01-22T00:00:00"/>
    <x v="0"/>
    <s v="OFF-08"/>
    <s v="Office Supplies"/>
    <n v="7.1"/>
    <n v="5"/>
    <n v="0"/>
    <n v="0"/>
    <n v="35.5"/>
    <n v="25.43"/>
    <n v="10.07"/>
    <x v="40"/>
    <n v="0"/>
    <d v="2024-01-01T00:00:00"/>
    <n v="35.5"/>
  </r>
  <r>
    <s v="ORD-00445"/>
    <d v="2024-01-22T00:00:00"/>
    <x v="1"/>
    <s v="OFF-01"/>
    <s v="Office Supplies"/>
    <n v="19.45"/>
    <n v="1"/>
    <n v="0.15"/>
    <n v="1"/>
    <n v="16.53"/>
    <n v="13.7"/>
    <n v="2.83"/>
    <x v="94"/>
    <n v="0"/>
    <d v="2024-01-01T00:00:00"/>
    <n v="16.532499999999999"/>
  </r>
  <r>
    <s v="ORD-00787"/>
    <d v="2024-01-22T00:00:00"/>
    <x v="2"/>
    <s v="ELE-06"/>
    <s v="Electronics"/>
    <n v="1424.55"/>
    <n v="1"/>
    <n v="0.05"/>
    <n v="1"/>
    <n v="1353.32"/>
    <n v="900.02"/>
    <n v="453.3"/>
    <x v="95"/>
    <n v="0"/>
    <d v="2024-01-01T00:00:00"/>
    <n v="1353.3225"/>
  </r>
  <r>
    <s v="ORD-00420"/>
    <d v="2024-01-23T00:00:00"/>
    <x v="0"/>
    <s v="ELE-09"/>
    <s v="Electronics"/>
    <n v="1666.67"/>
    <n v="10"/>
    <n v="0"/>
    <n v="0"/>
    <n v="16666.7"/>
    <n v="11298.57"/>
    <n v="5368.13"/>
    <x v="96"/>
    <n v="0"/>
    <d v="2024-01-01T00:00:00"/>
    <n v="16666.7"/>
  </r>
  <r>
    <s v="ORD-00519"/>
    <d v="2024-01-23T00:00:00"/>
    <x v="2"/>
    <s v="FUR-02"/>
    <s v="Furniture"/>
    <n v="695.82"/>
    <n v="1"/>
    <n v="0.05"/>
    <n v="1"/>
    <n v="661.03"/>
    <n v="474.2"/>
    <n v="186.83"/>
    <x v="97"/>
    <n v="0"/>
    <d v="2024-01-01T00:00:00"/>
    <n v="661.029"/>
  </r>
  <r>
    <s v="ORD-01915"/>
    <d v="2024-01-23T00:00:00"/>
    <x v="2"/>
    <s v="ELE-04"/>
    <s v="Electronics"/>
    <n v="365.48"/>
    <n v="1"/>
    <n v="0.1"/>
    <n v="0"/>
    <n v="328.93"/>
    <n v="260.35000000000002"/>
    <n v="68.58"/>
    <x v="98"/>
    <n v="0"/>
    <d v="2024-01-01T00:00:00"/>
    <n v="328.93200000000002"/>
  </r>
  <r>
    <s v="ORD-00049"/>
    <d v="2024-01-23T00:00:00"/>
    <x v="2"/>
    <s v="OFF-08"/>
    <s v="Office Supplies"/>
    <n v="8.93"/>
    <n v="1"/>
    <n v="0"/>
    <n v="0"/>
    <n v="8.93"/>
    <n v="5.51"/>
    <n v="3.42"/>
    <x v="56"/>
    <n v="0"/>
    <d v="2024-01-01T00:00:00"/>
    <n v="8.93"/>
  </r>
  <r>
    <s v="ORD-01492"/>
    <d v="2024-01-23T00:00:00"/>
    <x v="1"/>
    <s v="OFF-04"/>
    <s v="Office Supplies"/>
    <n v="45.51"/>
    <n v="1"/>
    <n v="0.1"/>
    <n v="1"/>
    <n v="40.96"/>
    <n v="34.770000000000003"/>
    <n v="6.19"/>
    <x v="99"/>
    <n v="0"/>
    <d v="2024-01-01T00:00:00"/>
    <n v="40.958999999999996"/>
  </r>
  <r>
    <s v="ORD-01172"/>
    <d v="2024-01-23T00:00:00"/>
    <x v="2"/>
    <s v="FUR-05"/>
    <s v="Furniture"/>
    <n v="236.47"/>
    <n v="1"/>
    <n v="0"/>
    <n v="0"/>
    <n v="236.47"/>
    <n v="181.27"/>
    <n v="55.2"/>
    <x v="100"/>
    <n v="0"/>
    <d v="2024-01-01T00:00:00"/>
    <n v="236.47"/>
  </r>
  <r>
    <s v="ORD-01233"/>
    <d v="2024-01-24T00:00:00"/>
    <x v="1"/>
    <s v="ELE-07"/>
    <s v="Electronics"/>
    <n v="1913.51"/>
    <n v="5"/>
    <n v="0.05"/>
    <n v="0"/>
    <n v="9089.17"/>
    <n v="6519.11"/>
    <n v="2570.06"/>
    <x v="101"/>
    <n v="0"/>
    <d v="2024-01-01T00:00:00"/>
    <n v="9089.1724999999988"/>
  </r>
  <r>
    <s v="ORD-01669"/>
    <d v="2024-01-24T00:00:00"/>
    <x v="0"/>
    <s v="ELE-06"/>
    <s v="Electronics"/>
    <n v="1895.33"/>
    <n v="2"/>
    <n v="0"/>
    <n v="0"/>
    <n v="3790.66"/>
    <n v="2329.77"/>
    <n v="1460.89"/>
    <x v="102"/>
    <n v="0"/>
    <d v="2024-01-01T00:00:00"/>
    <n v="3790.66"/>
  </r>
  <r>
    <s v="ORD-00064"/>
    <d v="2024-01-24T00:00:00"/>
    <x v="2"/>
    <s v="FUR-04"/>
    <s v="Furniture"/>
    <n v="763.25"/>
    <n v="1"/>
    <n v="0"/>
    <n v="0"/>
    <n v="763.25"/>
    <n v="548.78"/>
    <n v="214.47"/>
    <x v="103"/>
    <n v="0"/>
    <d v="2024-01-01T00:00:00"/>
    <n v="763.25"/>
  </r>
  <r>
    <s v="ORD-00912"/>
    <d v="2024-01-24T00:00:00"/>
    <x v="2"/>
    <s v="FUR-08"/>
    <s v="Furniture"/>
    <n v="190.37"/>
    <n v="1"/>
    <n v="0.15"/>
    <n v="0"/>
    <n v="161.81"/>
    <n v="127.43"/>
    <n v="34.380000000000003"/>
    <x v="104"/>
    <n v="0"/>
    <d v="2024-01-01T00:00:00"/>
    <n v="161.81450000000001"/>
  </r>
  <r>
    <s v="ORD-01390"/>
    <d v="2024-01-24T00:00:00"/>
    <x v="0"/>
    <s v="FUR-09"/>
    <s v="Furniture"/>
    <n v="57.73"/>
    <n v="1"/>
    <n v="0"/>
    <n v="0"/>
    <n v="57.73"/>
    <n v="37.78"/>
    <n v="19.95"/>
    <x v="105"/>
    <n v="0"/>
    <d v="2024-01-01T00:00:00"/>
    <n v="57.73"/>
  </r>
  <r>
    <s v="ORD-00592"/>
    <d v="2024-01-24T00:00:00"/>
    <x v="0"/>
    <s v="OFF-04"/>
    <s v="Office Supplies"/>
    <n v="56.3"/>
    <n v="1"/>
    <n v="0.1"/>
    <n v="0"/>
    <n v="50.67"/>
    <n v="36.74"/>
    <n v="13.93"/>
    <x v="83"/>
    <n v="0"/>
    <d v="2024-01-01T00:00:00"/>
    <n v="50.67"/>
  </r>
  <r>
    <s v="ORD-00134"/>
    <d v="2024-01-25T00:00:00"/>
    <x v="0"/>
    <s v="OFF-06"/>
    <s v="Office Supplies"/>
    <n v="113.47"/>
    <n v="1"/>
    <n v="0"/>
    <n v="0"/>
    <n v="113.47"/>
    <n v="80.510000000000005"/>
    <n v="32.96"/>
    <x v="106"/>
    <n v="0"/>
    <d v="2024-01-01T00:00:00"/>
    <n v="113.47"/>
  </r>
  <r>
    <s v="ORD-00720"/>
    <d v="2024-01-26T00:00:00"/>
    <x v="1"/>
    <s v="FUR-10"/>
    <s v="Furniture"/>
    <n v="351.05"/>
    <n v="10"/>
    <n v="0.1"/>
    <n v="1"/>
    <n v="3159.45"/>
    <n v="2743.25"/>
    <n v="416.2"/>
    <x v="107"/>
    <n v="0"/>
    <d v="2024-01-01T00:00:00"/>
    <n v="3159.4500000000003"/>
  </r>
  <r>
    <s v="ORD-00323"/>
    <d v="2024-01-26T00:00:00"/>
    <x v="1"/>
    <s v="OFF-02"/>
    <s v="Office Supplies"/>
    <n v="52.77"/>
    <n v="1"/>
    <n v="0.15"/>
    <n v="0"/>
    <n v="44.85"/>
    <n v="34.700000000000003"/>
    <n v="10.15"/>
    <x v="108"/>
    <n v="0"/>
    <d v="2024-01-01T00:00:00"/>
    <n v="44.854500000000002"/>
  </r>
  <r>
    <s v="ORD-01442"/>
    <d v="2024-01-26T00:00:00"/>
    <x v="2"/>
    <s v="OFF-06"/>
    <s v="Office Supplies"/>
    <n v="93.26"/>
    <n v="1"/>
    <n v="0.05"/>
    <n v="1"/>
    <n v="88.6"/>
    <n v="57.26"/>
    <n v="31.34"/>
    <x v="109"/>
    <n v="0"/>
    <d v="2024-01-01T00:00:00"/>
    <n v="88.596999999999994"/>
  </r>
  <r>
    <s v="ORD-00288"/>
    <d v="2024-01-26T00:00:00"/>
    <x v="0"/>
    <s v="FUR-06"/>
    <s v="Furniture"/>
    <n v="534.54999999999995"/>
    <n v="3"/>
    <n v="0.05"/>
    <n v="1"/>
    <n v="1523.47"/>
    <n v="1070.18"/>
    <n v="453.29"/>
    <x v="110"/>
    <n v="0"/>
    <d v="2024-01-01T00:00:00"/>
    <n v="1523.4674999999997"/>
  </r>
  <r>
    <s v="ORD-01301"/>
    <d v="2024-01-26T00:00:00"/>
    <x v="0"/>
    <s v="OFF-08"/>
    <s v="Office Supplies"/>
    <n v="9.41"/>
    <n v="3"/>
    <n v="0.05"/>
    <n v="1"/>
    <n v="26.82"/>
    <n v="18.86"/>
    <n v="7.96"/>
    <x v="111"/>
    <n v="0"/>
    <d v="2024-01-01T00:00:00"/>
    <n v="26.8185"/>
  </r>
  <r>
    <s v="ORD-01643"/>
    <d v="2024-01-26T00:00:00"/>
    <x v="1"/>
    <s v="FUR-01"/>
    <s v="Furniture"/>
    <n v="347.85"/>
    <n v="2"/>
    <n v="0"/>
    <n v="0"/>
    <n v="695.7"/>
    <n v="487.4"/>
    <n v="208.3"/>
    <x v="112"/>
    <n v="0"/>
    <d v="2024-01-01T00:00:00"/>
    <n v="695.7"/>
  </r>
  <r>
    <s v="ORD-00618"/>
    <d v="2024-01-26T00:00:00"/>
    <x v="0"/>
    <s v="ELE-06"/>
    <s v="Electronics"/>
    <n v="1561.35"/>
    <n v="1"/>
    <n v="0.05"/>
    <n v="0"/>
    <n v="1483.28"/>
    <n v="1008.36"/>
    <n v="474.92"/>
    <x v="113"/>
    <n v="0"/>
    <d v="2024-01-01T00:00:00"/>
    <n v="1483.2824999999998"/>
  </r>
  <r>
    <s v="ORD-00736"/>
    <d v="2024-01-27T00:00:00"/>
    <x v="1"/>
    <s v="FUR-04"/>
    <s v="Furniture"/>
    <n v="943.89"/>
    <n v="2"/>
    <n v="0"/>
    <n v="0"/>
    <n v="1887.78"/>
    <n v="1205.8599999999999"/>
    <n v="681.92"/>
    <x v="114"/>
    <n v="0"/>
    <d v="2024-01-01T00:00:00"/>
    <n v="1887.78"/>
  </r>
  <r>
    <s v="ORD-00415"/>
    <d v="2024-01-27T00:00:00"/>
    <x v="1"/>
    <s v="OFF-04"/>
    <s v="Office Supplies"/>
    <n v="58.3"/>
    <n v="1"/>
    <n v="0"/>
    <n v="0"/>
    <n v="58.3"/>
    <n v="42.94"/>
    <n v="15.36"/>
    <x v="115"/>
    <n v="0"/>
    <d v="2024-01-01T00:00:00"/>
    <n v="58.3"/>
  </r>
  <r>
    <s v="ORD-01096"/>
    <d v="2024-01-27T00:00:00"/>
    <x v="0"/>
    <s v="ELE-06"/>
    <s v="Electronics"/>
    <n v="1468.4"/>
    <n v="1"/>
    <n v="0"/>
    <n v="0"/>
    <n v="1468.4"/>
    <n v="973.03"/>
    <n v="495.37"/>
    <x v="116"/>
    <n v="0"/>
    <d v="2024-01-01T00:00:00"/>
    <n v="1468.4"/>
  </r>
  <r>
    <s v="ORD-01476"/>
    <d v="2024-01-27T00:00:00"/>
    <x v="0"/>
    <s v="OFF-10"/>
    <s v="Office Supplies"/>
    <n v="46.48"/>
    <n v="1"/>
    <n v="0"/>
    <n v="0"/>
    <n v="46.48"/>
    <n v="39.15"/>
    <n v="7.33"/>
    <x v="117"/>
    <n v="0"/>
    <d v="2024-01-01T00:00:00"/>
    <n v="46.48"/>
  </r>
  <r>
    <s v="ORD-01639"/>
    <d v="2024-01-27T00:00:00"/>
    <x v="2"/>
    <s v="OFF-03"/>
    <s v="Office Supplies"/>
    <n v="104.17"/>
    <n v="1"/>
    <n v="0"/>
    <n v="0"/>
    <n v="104.17"/>
    <n v="83.02"/>
    <n v="21.15"/>
    <x v="118"/>
    <n v="0"/>
    <d v="2024-01-01T00:00:00"/>
    <n v="104.17"/>
  </r>
  <r>
    <s v="ORD-01945"/>
    <d v="2024-01-27T00:00:00"/>
    <x v="0"/>
    <s v="FUR-04"/>
    <s v="Furniture"/>
    <n v="848.44"/>
    <n v="1"/>
    <n v="0.05"/>
    <n v="0"/>
    <n v="-806.02"/>
    <n v="648.13"/>
    <n v="-583.31700000000001"/>
    <x v="119"/>
    <n v="1"/>
    <d v="2024-01-01T00:00:00"/>
    <n v="806.01800000000003"/>
  </r>
  <r>
    <s v="ORD-00929"/>
    <d v="2024-01-27T00:00:00"/>
    <x v="0"/>
    <s v="OFF-07"/>
    <s v="Office Supplies"/>
    <n v="11.77"/>
    <n v="1"/>
    <n v="0.05"/>
    <n v="0"/>
    <n v="11.18"/>
    <n v="8.49"/>
    <n v="2.69"/>
    <x v="120"/>
    <n v="0"/>
    <d v="2024-01-01T00:00:00"/>
    <n v="11.1815"/>
  </r>
  <r>
    <s v="ORD-01838"/>
    <d v="2024-01-27T00:00:00"/>
    <x v="0"/>
    <s v="OFF-10"/>
    <s v="Office Supplies"/>
    <n v="32.33"/>
    <n v="1"/>
    <n v="0.05"/>
    <n v="1"/>
    <n v="30.71"/>
    <n v="23.3"/>
    <n v="7.41"/>
    <x v="110"/>
    <n v="0"/>
    <d v="2024-01-01T00:00:00"/>
    <n v="30.713499999999996"/>
  </r>
  <r>
    <s v="ORD-01575"/>
    <d v="2024-01-27T00:00:00"/>
    <x v="0"/>
    <s v="ELE-01"/>
    <s v="Electronics"/>
    <n v="1245.42"/>
    <n v="1"/>
    <n v="0"/>
    <n v="0"/>
    <n v="1245.42"/>
    <n v="877.47"/>
    <n v="367.95"/>
    <x v="121"/>
    <n v="0"/>
    <d v="2024-01-01T00:00:00"/>
    <n v="1245.42"/>
  </r>
  <r>
    <s v="ORD-00264"/>
    <d v="2024-01-28T00:00:00"/>
    <x v="0"/>
    <s v="FUR-08"/>
    <s v="Furniture"/>
    <n v="221.38"/>
    <n v="1"/>
    <n v="0.05"/>
    <n v="1"/>
    <n v="210.31"/>
    <n v="159.56"/>
    <n v="50.75"/>
    <x v="122"/>
    <n v="0"/>
    <d v="2024-01-01T00:00:00"/>
    <n v="210.31099999999998"/>
  </r>
  <r>
    <s v="ORD-00913"/>
    <d v="2024-01-28T00:00:00"/>
    <x v="0"/>
    <s v="FUR-05"/>
    <s v="Furniture"/>
    <n v="227.4"/>
    <n v="1"/>
    <n v="0"/>
    <n v="0"/>
    <n v="227.4"/>
    <n v="183.99"/>
    <n v="43.41"/>
    <x v="123"/>
    <n v="0"/>
    <d v="2024-01-01T00:00:00"/>
    <n v="227.4"/>
  </r>
  <r>
    <s v="ORD-00940"/>
    <d v="2024-01-28T00:00:00"/>
    <x v="1"/>
    <s v="FUR-09"/>
    <s v="Furniture"/>
    <n v="90.87"/>
    <n v="1"/>
    <n v="0.05"/>
    <n v="0"/>
    <n v="86.33"/>
    <n v="67.8"/>
    <n v="18.53"/>
    <x v="124"/>
    <n v="0"/>
    <d v="2024-01-01T00:00:00"/>
    <n v="86.326499999999996"/>
  </r>
  <r>
    <s v="ORD-01968"/>
    <d v="2024-01-28T00:00:00"/>
    <x v="2"/>
    <s v="FUR-09"/>
    <s v="Furniture"/>
    <n v="88.15"/>
    <n v="2"/>
    <n v="0"/>
    <n v="0"/>
    <n v="176.3"/>
    <n v="133.11000000000001"/>
    <n v="43.19"/>
    <x v="125"/>
    <n v="0"/>
    <d v="2024-01-01T00:00:00"/>
    <n v="176.3"/>
  </r>
  <r>
    <s v="ORD-01088"/>
    <d v="2024-01-28T00:00:00"/>
    <x v="1"/>
    <s v="ELE-08"/>
    <s v="Electronics"/>
    <n v="1519.62"/>
    <n v="5"/>
    <n v="0.15"/>
    <n v="0"/>
    <n v="6458.38"/>
    <n v="6440.18"/>
    <n v="18.2"/>
    <x v="126"/>
    <n v="0"/>
    <d v="2024-01-01T00:00:00"/>
    <n v="6458.3849999999993"/>
  </r>
  <r>
    <s v="ORD-01781"/>
    <d v="2024-01-29T00:00:00"/>
    <x v="0"/>
    <s v="OFF-07"/>
    <s v="Office Supplies"/>
    <n v="11.64"/>
    <n v="1"/>
    <n v="0.05"/>
    <n v="1"/>
    <n v="11.06"/>
    <n v="7.94"/>
    <n v="3.12"/>
    <x v="127"/>
    <n v="0"/>
    <d v="2024-01-01T00:00:00"/>
    <n v="11.058"/>
  </r>
  <r>
    <s v="ORD-01673"/>
    <d v="2024-01-29T00:00:00"/>
    <x v="1"/>
    <s v="FUR-03"/>
    <s v="Furniture"/>
    <n v="495.55"/>
    <n v="2"/>
    <n v="0"/>
    <n v="0"/>
    <n v="991.1"/>
    <n v="677.47"/>
    <n v="313.63"/>
    <x v="128"/>
    <n v="0"/>
    <d v="2024-01-01T00:00:00"/>
    <n v="991.1"/>
  </r>
  <r>
    <s v="ORD-00101"/>
    <d v="2024-01-29T00:00:00"/>
    <x v="0"/>
    <s v="ELE-02"/>
    <s v="Electronics"/>
    <n v="1902.9"/>
    <n v="1"/>
    <n v="0.05"/>
    <n v="0"/>
    <n v="1807.76"/>
    <n v="1170.58"/>
    <n v="637.17999999999995"/>
    <x v="129"/>
    <n v="0"/>
    <d v="2024-01-01T00:00:00"/>
    <n v="1807.7550000000001"/>
  </r>
  <r>
    <s v="ORD-01235"/>
    <d v="2024-01-29T00:00:00"/>
    <x v="0"/>
    <s v="ELE-10"/>
    <s v="Electronics"/>
    <n v="928.86"/>
    <n v="1"/>
    <n v="0.1"/>
    <n v="0"/>
    <n v="835.97"/>
    <n v="704.18"/>
    <n v="131.79"/>
    <x v="130"/>
    <n v="0"/>
    <d v="2024-01-01T00:00:00"/>
    <n v="835.97400000000005"/>
  </r>
  <r>
    <s v="ORD-00329"/>
    <d v="2024-01-30T00:00:00"/>
    <x v="0"/>
    <s v="ELE-03"/>
    <s v="Electronics"/>
    <n v="1677.83"/>
    <n v="10"/>
    <n v="0.05"/>
    <n v="0"/>
    <n v="15939.38"/>
    <n v="10530.41"/>
    <n v="5408.97"/>
    <x v="131"/>
    <n v="0"/>
    <d v="2024-01-01T00:00:00"/>
    <n v="15939.384999999998"/>
  </r>
  <r>
    <s v="ORD-00317"/>
    <d v="2024-01-30T00:00:00"/>
    <x v="0"/>
    <s v="FUR-09"/>
    <s v="Furniture"/>
    <n v="83.16"/>
    <n v="2"/>
    <n v="0"/>
    <n v="0"/>
    <n v="166.32"/>
    <n v="105.82"/>
    <n v="60.5"/>
    <x v="132"/>
    <n v="0"/>
    <d v="2024-01-01T00:00:00"/>
    <n v="166.32"/>
  </r>
  <r>
    <s v="ORD-01789"/>
    <d v="2024-01-30T00:00:00"/>
    <x v="0"/>
    <s v="FUR-06"/>
    <s v="Furniture"/>
    <n v="594.91"/>
    <n v="1"/>
    <n v="0"/>
    <n v="0"/>
    <n v="594.91"/>
    <n v="492.67"/>
    <n v="102.24"/>
    <x v="133"/>
    <n v="0"/>
    <d v="2024-01-01T00:00:00"/>
    <n v="594.91"/>
  </r>
  <r>
    <s v="ORD-00322"/>
    <d v="2024-01-30T00:00:00"/>
    <x v="2"/>
    <s v="OFF-08"/>
    <s v="Office Supplies"/>
    <n v="9.73"/>
    <n v="1"/>
    <n v="0.05"/>
    <n v="1"/>
    <n v="9.24"/>
    <n v="7.44"/>
    <n v="1.8"/>
    <x v="134"/>
    <n v="0"/>
    <d v="2024-01-01T00:00:00"/>
    <n v="9.2434999999999992"/>
  </r>
  <r>
    <s v="ORD-00189"/>
    <d v="2024-01-30T00:00:00"/>
    <x v="0"/>
    <s v="OFF-01"/>
    <s v="Office Supplies"/>
    <n v="22.58"/>
    <n v="2"/>
    <n v="0.05"/>
    <n v="0"/>
    <n v="42.9"/>
    <n v="29.17"/>
    <n v="13.73"/>
    <x v="97"/>
    <n v="0"/>
    <d v="2024-01-01T00:00:00"/>
    <n v="42.901999999999994"/>
  </r>
  <r>
    <s v="ORD-00235"/>
    <d v="2024-01-31T00:00:00"/>
    <x v="0"/>
    <s v="ELE-04"/>
    <s v="Electronics"/>
    <n v="301.7"/>
    <n v="1"/>
    <n v="0"/>
    <n v="0"/>
    <n v="301.7"/>
    <n v="237.6"/>
    <n v="64.099999999999994"/>
    <x v="135"/>
    <n v="0"/>
    <d v="2024-01-01T00:00:00"/>
    <n v="301.7"/>
  </r>
  <r>
    <s v="ORD-01564"/>
    <d v="2024-01-31T00:00:00"/>
    <x v="0"/>
    <s v="OFF-01"/>
    <s v="Office Supplies"/>
    <n v="17.3"/>
    <n v="1"/>
    <n v="0.05"/>
    <n v="1"/>
    <n v="16.43"/>
    <n v="12.9"/>
    <n v="3.53"/>
    <x v="136"/>
    <n v="0"/>
    <d v="2024-01-01T00:00:00"/>
    <n v="16.434999999999999"/>
  </r>
  <r>
    <s v="ORD-00300"/>
    <d v="2024-01-31T00:00:00"/>
    <x v="1"/>
    <s v="OFF-04"/>
    <s v="Office Supplies"/>
    <n v="39.090000000000003"/>
    <n v="1"/>
    <n v="0"/>
    <n v="0"/>
    <n v="39.090000000000003"/>
    <n v="31.65"/>
    <n v="7.44"/>
    <x v="137"/>
    <n v="0"/>
    <d v="2024-01-01T00:00:00"/>
    <n v="39.090000000000003"/>
  </r>
  <r>
    <s v="ORD-00964"/>
    <d v="2024-01-31T00:00:00"/>
    <x v="1"/>
    <s v="FUR-07"/>
    <s v="Furniture"/>
    <n v="243.73"/>
    <n v="1"/>
    <n v="0.05"/>
    <n v="0"/>
    <n v="231.54"/>
    <n v="198.55"/>
    <n v="32.99"/>
    <x v="138"/>
    <n v="0"/>
    <d v="2024-01-01T00:00:00"/>
    <n v="231.54349999999997"/>
  </r>
  <r>
    <s v="ORD-01010"/>
    <d v="2024-01-31T00:00:00"/>
    <x v="2"/>
    <s v="ELE-04"/>
    <s v="Electronics"/>
    <n v="341.62"/>
    <n v="1"/>
    <n v="0.05"/>
    <n v="0"/>
    <n v="324.54000000000002"/>
    <n v="271.79000000000002"/>
    <n v="52.75"/>
    <x v="139"/>
    <n v="0"/>
    <d v="2024-01-01T00:00:00"/>
    <n v="324.53899999999999"/>
  </r>
  <r>
    <s v="ORD-01429"/>
    <d v="2024-02-01T00:00:00"/>
    <x v="1"/>
    <s v="FUR-02"/>
    <s v="Furniture"/>
    <n v="760.44"/>
    <n v="3"/>
    <n v="0.05"/>
    <n v="0"/>
    <n v="2167.25"/>
    <n v="1523.96"/>
    <n v="643.29"/>
    <x v="140"/>
    <n v="0"/>
    <d v="2024-02-01T00:00:00"/>
    <n v="2167.2539999999999"/>
  </r>
  <r>
    <s v="ORD-00269"/>
    <d v="2024-02-01T00:00:00"/>
    <x v="0"/>
    <s v="FUR-01"/>
    <s v="Furniture"/>
    <n v="452.99"/>
    <n v="1"/>
    <n v="0"/>
    <n v="0"/>
    <n v="452.99"/>
    <n v="362.58"/>
    <n v="90.41"/>
    <x v="141"/>
    <n v="0"/>
    <d v="2024-02-01T00:00:00"/>
    <n v="452.99"/>
  </r>
  <r>
    <s v="ORD-00673"/>
    <d v="2024-02-01T00:00:00"/>
    <x v="1"/>
    <s v="FUR-08"/>
    <s v="Furniture"/>
    <n v="203.3"/>
    <n v="1"/>
    <n v="0"/>
    <n v="0"/>
    <n v="203.3"/>
    <n v="140.43"/>
    <n v="62.87"/>
    <x v="142"/>
    <n v="0"/>
    <d v="2024-02-01T00:00:00"/>
    <n v="203.3"/>
  </r>
  <r>
    <s v="ORD-00320"/>
    <d v="2024-02-01T00:00:00"/>
    <x v="2"/>
    <s v="ELE-01"/>
    <s v="Electronics"/>
    <n v="1400.55"/>
    <n v="1"/>
    <n v="0.05"/>
    <n v="1"/>
    <n v="1330.52"/>
    <n v="1015.3"/>
    <n v="315.22000000000003"/>
    <x v="143"/>
    <n v="0"/>
    <d v="2024-02-01T00:00:00"/>
    <n v="1330.5224999999998"/>
  </r>
  <r>
    <s v="ORD-01812"/>
    <d v="2024-02-01T00:00:00"/>
    <x v="2"/>
    <s v="FUR-01"/>
    <s v="Furniture"/>
    <n v="382.18"/>
    <n v="1"/>
    <n v="0.05"/>
    <n v="1"/>
    <n v="363.07"/>
    <n v="247.71"/>
    <n v="115.36"/>
    <x v="144"/>
    <n v="0"/>
    <d v="2024-02-01T00:00:00"/>
    <n v="363.07099999999997"/>
  </r>
  <r>
    <s v="ORD-01499"/>
    <d v="2024-02-01T00:00:00"/>
    <x v="0"/>
    <s v="OFF-01"/>
    <s v="Office Supplies"/>
    <n v="22.75"/>
    <n v="2"/>
    <n v="0.05"/>
    <n v="1"/>
    <n v="43.22"/>
    <n v="38.630000000000003"/>
    <n v="4.59"/>
    <x v="10"/>
    <n v="0"/>
    <d v="2024-02-01T00:00:00"/>
    <n v="43.225000000000001"/>
  </r>
  <r>
    <s v="ORD-00223"/>
    <d v="2024-02-02T00:00:00"/>
    <x v="2"/>
    <s v="FUR-02"/>
    <s v="Furniture"/>
    <n v="770.42"/>
    <n v="1"/>
    <n v="0.05"/>
    <n v="1"/>
    <n v="731.9"/>
    <n v="615.16999999999996"/>
    <n v="116.73"/>
    <x v="145"/>
    <n v="0"/>
    <d v="2024-02-01T00:00:00"/>
    <n v="731.89899999999989"/>
  </r>
  <r>
    <s v="ORD-00666"/>
    <d v="2024-02-02T00:00:00"/>
    <x v="1"/>
    <s v="FUR-04"/>
    <s v="Furniture"/>
    <n v="660.84"/>
    <n v="3"/>
    <n v="0"/>
    <n v="0"/>
    <n v="1982.52"/>
    <n v="1352.98"/>
    <n v="629.54"/>
    <x v="146"/>
    <n v="0"/>
    <d v="2024-02-01T00:00:00"/>
    <n v="1982.52"/>
  </r>
  <r>
    <s v="ORD-01481"/>
    <d v="2024-02-02T00:00:00"/>
    <x v="0"/>
    <s v="OFF-04"/>
    <s v="Office Supplies"/>
    <n v="52.32"/>
    <n v="1"/>
    <n v="0"/>
    <n v="0"/>
    <n v="52.32"/>
    <n v="38.909999999999997"/>
    <n v="13.41"/>
    <x v="147"/>
    <n v="0"/>
    <d v="2024-02-01T00:00:00"/>
    <n v="52.32"/>
  </r>
  <r>
    <s v="ORD-00142"/>
    <d v="2024-02-02T00:00:00"/>
    <x v="0"/>
    <s v="ELE-09"/>
    <s v="Electronics"/>
    <n v="1490.04"/>
    <n v="3"/>
    <n v="0.1"/>
    <n v="0"/>
    <n v="4023.11"/>
    <n v="3392.17"/>
    <n v="630.94000000000005"/>
    <x v="148"/>
    <n v="0"/>
    <d v="2024-02-01T00:00:00"/>
    <n v="4023.1080000000002"/>
  </r>
  <r>
    <s v="ORD-01381"/>
    <d v="2024-02-02T00:00:00"/>
    <x v="0"/>
    <s v="OFF-01"/>
    <s v="Office Supplies"/>
    <n v="18.510000000000002"/>
    <n v="1"/>
    <n v="0"/>
    <n v="0"/>
    <n v="18.510000000000002"/>
    <n v="11.72"/>
    <n v="6.79"/>
    <x v="149"/>
    <n v="0"/>
    <d v="2024-02-01T00:00:00"/>
    <n v="18.510000000000002"/>
  </r>
  <r>
    <s v="ORD-00933"/>
    <d v="2024-02-03T00:00:00"/>
    <x v="1"/>
    <s v="OFF-02"/>
    <s v="Office Supplies"/>
    <n v="61.13"/>
    <n v="2"/>
    <n v="0.05"/>
    <n v="0"/>
    <n v="-116.15"/>
    <n v="81.99"/>
    <n v="-73.790999999999997"/>
    <x v="150"/>
    <n v="1"/>
    <d v="2024-02-01T00:00:00"/>
    <n v="116.14700000000001"/>
  </r>
  <r>
    <s v="ORD-01513"/>
    <d v="2024-02-03T00:00:00"/>
    <x v="2"/>
    <s v="FUR-10"/>
    <s v="Furniture"/>
    <n v="385.62"/>
    <n v="1"/>
    <n v="0.15"/>
    <n v="1"/>
    <n v="327.78"/>
    <n v="310.54000000000002"/>
    <n v="17.239999999999998"/>
    <x v="151"/>
    <n v="0"/>
    <d v="2024-02-01T00:00:00"/>
    <n v="327.77699999999999"/>
  </r>
  <r>
    <s v="ORD-00107"/>
    <d v="2024-02-03T00:00:00"/>
    <x v="1"/>
    <s v="ELE-02"/>
    <s v="Electronics"/>
    <n v="1650.59"/>
    <n v="3"/>
    <n v="0.1"/>
    <n v="0"/>
    <n v="4456.59"/>
    <n v="3307.09"/>
    <n v="1149.5"/>
    <x v="152"/>
    <n v="0"/>
    <d v="2024-02-01T00:00:00"/>
    <n v="4456.5929999999998"/>
  </r>
  <r>
    <s v="ORD-01842"/>
    <d v="2024-02-03T00:00:00"/>
    <x v="1"/>
    <s v="ELE-07"/>
    <s v="Electronics"/>
    <n v="1834.26"/>
    <n v="1"/>
    <n v="0"/>
    <n v="0"/>
    <n v="-1834.26"/>
    <n v="1537.91"/>
    <n v="-1384.1190000000001"/>
    <x v="153"/>
    <n v="1"/>
    <d v="2024-02-01T00:00:00"/>
    <n v="1834.26"/>
  </r>
  <r>
    <s v="ORD-00237"/>
    <d v="2024-02-04T00:00:00"/>
    <x v="2"/>
    <s v="OFF-01"/>
    <s v="Office Supplies"/>
    <n v="16.989999999999998"/>
    <n v="1"/>
    <n v="0.05"/>
    <n v="1"/>
    <n v="16.14"/>
    <n v="10.33"/>
    <n v="5.81"/>
    <x v="154"/>
    <n v="0"/>
    <d v="2024-02-01T00:00:00"/>
    <n v="16.140499999999999"/>
  </r>
  <r>
    <s v="ORD-01555"/>
    <d v="2024-02-04T00:00:00"/>
    <x v="2"/>
    <s v="ELE-06"/>
    <s v="Electronics"/>
    <n v="1994.43"/>
    <n v="2"/>
    <n v="0.05"/>
    <n v="0"/>
    <n v="3789.42"/>
    <n v="3244.56"/>
    <n v="544.86"/>
    <x v="155"/>
    <n v="0"/>
    <d v="2024-02-01T00:00:00"/>
    <n v="3789.4169999999999"/>
  </r>
  <r>
    <s v="ORD-01774"/>
    <d v="2024-02-04T00:00:00"/>
    <x v="1"/>
    <s v="ELE-09"/>
    <s v="Electronics"/>
    <n v="1536.67"/>
    <n v="1"/>
    <n v="0"/>
    <n v="0"/>
    <n v="1536.67"/>
    <n v="1031.67"/>
    <n v="505"/>
    <x v="156"/>
    <n v="0"/>
    <d v="2024-02-01T00:00:00"/>
    <n v="1536.67"/>
  </r>
  <r>
    <s v="ORD-00335"/>
    <d v="2024-02-04T00:00:00"/>
    <x v="1"/>
    <s v="ELE-04"/>
    <s v="Electronics"/>
    <n v="316.18"/>
    <n v="2"/>
    <n v="0.05"/>
    <n v="0"/>
    <n v="600.74"/>
    <n v="493.65"/>
    <n v="107.09"/>
    <x v="157"/>
    <n v="0"/>
    <d v="2024-02-01T00:00:00"/>
    <n v="600.74199999999996"/>
  </r>
  <r>
    <s v="ORD-00195"/>
    <d v="2024-02-05T00:00:00"/>
    <x v="1"/>
    <s v="ELE-10"/>
    <s v="Electronics"/>
    <n v="1479.59"/>
    <n v="1"/>
    <n v="0"/>
    <n v="0"/>
    <n v="1479.59"/>
    <n v="1242.44"/>
    <n v="237.15"/>
    <x v="158"/>
    <n v="0"/>
    <d v="2024-02-01T00:00:00"/>
    <n v="1479.59"/>
  </r>
  <r>
    <s v="ORD-01448"/>
    <d v="2024-02-05T00:00:00"/>
    <x v="1"/>
    <s v="OFF-07"/>
    <s v="Office Supplies"/>
    <n v="9.1300000000000008"/>
    <n v="2"/>
    <n v="0.05"/>
    <n v="0"/>
    <n v="17.350000000000001"/>
    <n v="15.28"/>
    <n v="2.0699999999999998"/>
    <x v="159"/>
    <n v="0"/>
    <d v="2024-02-01T00:00:00"/>
    <n v="17.347000000000001"/>
  </r>
  <r>
    <s v="ORD-00063"/>
    <d v="2024-02-05T00:00:00"/>
    <x v="0"/>
    <s v="OFF-02"/>
    <s v="Office Supplies"/>
    <n v="51.15"/>
    <n v="1"/>
    <n v="0"/>
    <n v="0"/>
    <n v="51.15"/>
    <n v="40.07"/>
    <n v="11.08"/>
    <x v="160"/>
    <n v="0"/>
    <d v="2024-02-01T00:00:00"/>
    <n v="51.15"/>
  </r>
  <r>
    <s v="ORD-00379"/>
    <d v="2024-02-05T00:00:00"/>
    <x v="0"/>
    <s v="OFF-03"/>
    <s v="Office Supplies"/>
    <n v="98.46"/>
    <n v="1"/>
    <n v="0"/>
    <n v="0"/>
    <n v="98.46"/>
    <n v="61.26"/>
    <n v="37.200000000000003"/>
    <x v="129"/>
    <n v="0"/>
    <d v="2024-02-01T00:00:00"/>
    <n v="98.46"/>
  </r>
  <r>
    <s v="ORD-00490"/>
    <d v="2024-02-05T00:00:00"/>
    <x v="0"/>
    <s v="FUR-10"/>
    <s v="Furniture"/>
    <n v="374.62"/>
    <n v="1"/>
    <n v="0"/>
    <n v="0"/>
    <n v="374.62"/>
    <n v="266.41000000000003"/>
    <n v="108.21"/>
    <x v="161"/>
    <n v="0"/>
    <d v="2024-02-01T00:00:00"/>
    <n v="374.62"/>
  </r>
  <r>
    <s v="ORD-00530"/>
    <d v="2024-02-05T00:00:00"/>
    <x v="1"/>
    <s v="OFF-09"/>
    <s v="Office Supplies"/>
    <n v="26.88"/>
    <n v="5"/>
    <n v="0.05"/>
    <n v="0"/>
    <n v="127.68"/>
    <n v="109.42"/>
    <n v="18.260000000000002"/>
    <x v="162"/>
    <n v="0"/>
    <d v="2024-02-01T00:00:00"/>
    <n v="127.67999999999999"/>
  </r>
  <r>
    <s v="ORD-00793"/>
    <d v="2024-02-05T00:00:00"/>
    <x v="1"/>
    <s v="FUR-06"/>
    <s v="Furniture"/>
    <n v="604.42999999999995"/>
    <n v="1"/>
    <n v="0"/>
    <n v="0"/>
    <n v="604.42999999999995"/>
    <n v="384.95"/>
    <n v="219.48"/>
    <x v="163"/>
    <n v="0"/>
    <d v="2024-02-01T00:00:00"/>
    <n v="604.42999999999995"/>
  </r>
  <r>
    <s v="ORD-01216"/>
    <d v="2024-02-05T00:00:00"/>
    <x v="1"/>
    <s v="ELE-03"/>
    <s v="Electronics"/>
    <n v="1896.61"/>
    <n v="1"/>
    <n v="0.05"/>
    <n v="1"/>
    <n v="1801.78"/>
    <n v="1247.8900000000001"/>
    <n v="553.89"/>
    <x v="164"/>
    <n v="0"/>
    <d v="2024-02-01T00:00:00"/>
    <n v="1801.7794999999999"/>
  </r>
  <r>
    <s v="ORD-01141"/>
    <d v="2024-02-05T00:00:00"/>
    <x v="2"/>
    <s v="OFF-03"/>
    <s v="Office Supplies"/>
    <n v="117.3"/>
    <n v="1"/>
    <n v="0"/>
    <n v="0"/>
    <n v="117.3"/>
    <n v="84.07"/>
    <n v="33.229999999999997"/>
    <x v="165"/>
    <n v="0"/>
    <d v="2024-02-01T00:00:00"/>
    <n v="117.3"/>
  </r>
  <r>
    <s v="ORD-01621"/>
    <d v="2024-02-05T00:00:00"/>
    <x v="0"/>
    <s v="ELE-06"/>
    <s v="Electronics"/>
    <n v="1939.92"/>
    <n v="1"/>
    <n v="0"/>
    <n v="0"/>
    <n v="1939.92"/>
    <n v="1634.91"/>
    <n v="305.01"/>
    <x v="166"/>
    <n v="0"/>
    <d v="2024-02-01T00:00:00"/>
    <n v="1939.92"/>
  </r>
  <r>
    <s v="ORD-00333"/>
    <d v="2024-02-05T00:00:00"/>
    <x v="1"/>
    <s v="OFF-06"/>
    <s v="Office Supplies"/>
    <n v="88.5"/>
    <n v="1"/>
    <n v="0"/>
    <n v="0"/>
    <n v="88.5"/>
    <n v="63.83"/>
    <n v="24.67"/>
    <x v="167"/>
    <n v="0"/>
    <d v="2024-02-01T00:00:00"/>
    <n v="88.5"/>
  </r>
  <r>
    <s v="ORD-00740"/>
    <d v="2024-02-05T00:00:00"/>
    <x v="2"/>
    <s v="OFF-03"/>
    <s v="Office Supplies"/>
    <n v="117.45"/>
    <n v="1"/>
    <n v="0.05"/>
    <n v="1"/>
    <n v="111.58"/>
    <n v="99.21"/>
    <n v="12.37"/>
    <x v="168"/>
    <n v="0"/>
    <d v="2024-02-01T00:00:00"/>
    <n v="111.5775"/>
  </r>
  <r>
    <s v="ORD-00232"/>
    <d v="2024-02-06T00:00:00"/>
    <x v="1"/>
    <s v="FUR-01"/>
    <s v="Furniture"/>
    <n v="399.5"/>
    <n v="2"/>
    <n v="0.1"/>
    <n v="0"/>
    <n v="719.1"/>
    <n v="624.9"/>
    <n v="94.2"/>
    <x v="169"/>
    <n v="0"/>
    <d v="2024-02-01T00:00:00"/>
    <n v="719.1"/>
  </r>
  <r>
    <s v="ORD-00085"/>
    <d v="2024-02-06T00:00:00"/>
    <x v="0"/>
    <s v="FUR-06"/>
    <s v="Furniture"/>
    <n v="709.18"/>
    <n v="2"/>
    <n v="0"/>
    <n v="0"/>
    <n v="1418.36"/>
    <n v="942.04"/>
    <n v="476.32"/>
    <x v="170"/>
    <n v="0"/>
    <d v="2024-02-01T00:00:00"/>
    <n v="1418.36"/>
  </r>
  <r>
    <s v="ORD-01696"/>
    <d v="2024-02-06T00:00:00"/>
    <x v="0"/>
    <s v="OFF-04"/>
    <s v="Office Supplies"/>
    <n v="60.94"/>
    <n v="3"/>
    <n v="0.05"/>
    <n v="0"/>
    <n v="173.68"/>
    <n v="112.15"/>
    <n v="61.53"/>
    <x v="171"/>
    <n v="0"/>
    <d v="2024-02-01T00:00:00"/>
    <n v="173.67899999999997"/>
  </r>
  <r>
    <s v="ORD-00993"/>
    <d v="2024-02-06T00:00:00"/>
    <x v="1"/>
    <s v="ELE-08"/>
    <s v="Electronics"/>
    <n v="1246.01"/>
    <n v="1"/>
    <n v="0"/>
    <n v="0"/>
    <n v="1246.01"/>
    <n v="972.48"/>
    <n v="273.52999999999997"/>
    <x v="172"/>
    <n v="0"/>
    <d v="2024-02-01T00:00:00"/>
    <n v="1246.01"/>
  </r>
  <r>
    <s v="ORD-00240"/>
    <d v="2024-02-06T00:00:00"/>
    <x v="1"/>
    <s v="ELE-03"/>
    <s v="Electronics"/>
    <n v="2246.7199999999998"/>
    <n v="1"/>
    <n v="0"/>
    <n v="0"/>
    <n v="-2246.7199999999998"/>
    <n v="1478.68"/>
    <n v="-1330.8120000000001"/>
    <x v="173"/>
    <n v="1"/>
    <d v="2024-02-01T00:00:00"/>
    <n v="2246.7199999999998"/>
  </r>
  <r>
    <s v="ORD-01009"/>
    <d v="2024-02-06T00:00:00"/>
    <x v="1"/>
    <s v="OFF-05"/>
    <s v="Office Supplies"/>
    <n v="92.74"/>
    <n v="2"/>
    <n v="0.05"/>
    <n v="0"/>
    <n v="176.21"/>
    <n v="148.55000000000001"/>
    <n v="27.66"/>
    <x v="174"/>
    <n v="0"/>
    <d v="2024-02-01T00:00:00"/>
    <n v="176.20599999999999"/>
  </r>
  <r>
    <s v="ORD-01508"/>
    <d v="2024-02-07T00:00:00"/>
    <x v="0"/>
    <s v="OFF-04"/>
    <s v="Office Supplies"/>
    <n v="39.53"/>
    <n v="1"/>
    <n v="0"/>
    <n v="0"/>
    <n v="39.53"/>
    <n v="24.16"/>
    <n v="15.37"/>
    <x v="175"/>
    <n v="0"/>
    <d v="2024-02-01T00:00:00"/>
    <n v="39.53"/>
  </r>
  <r>
    <s v="ORD-01271"/>
    <d v="2024-02-07T00:00:00"/>
    <x v="1"/>
    <s v="FUR-04"/>
    <s v="Furniture"/>
    <n v="606.75"/>
    <n v="1"/>
    <n v="0.05"/>
    <n v="1"/>
    <n v="576.41"/>
    <n v="497.17"/>
    <n v="79.239999999999995"/>
    <x v="176"/>
    <n v="0"/>
    <d v="2024-02-01T00:00:00"/>
    <n v="576.41250000000002"/>
  </r>
  <r>
    <s v="ORD-00596"/>
    <d v="2024-02-07T00:00:00"/>
    <x v="2"/>
    <s v="OFF-10"/>
    <s v="Office Supplies"/>
    <n v="43.43"/>
    <n v="1"/>
    <n v="0"/>
    <n v="0"/>
    <n v="43.43"/>
    <n v="36.53"/>
    <n v="6.9"/>
    <x v="177"/>
    <n v="0"/>
    <d v="2024-02-01T00:00:00"/>
    <n v="43.43"/>
  </r>
  <r>
    <s v="ORD-00366"/>
    <d v="2024-02-07T00:00:00"/>
    <x v="0"/>
    <s v="ELE-07"/>
    <s v="Electronics"/>
    <n v="2001.99"/>
    <n v="1"/>
    <n v="0"/>
    <n v="0"/>
    <n v="2001.99"/>
    <n v="1525.1"/>
    <n v="476.89"/>
    <x v="178"/>
    <n v="0"/>
    <d v="2024-02-01T00:00:00"/>
    <n v="2001.99"/>
  </r>
  <r>
    <s v="ORD-00936"/>
    <d v="2024-02-07T00:00:00"/>
    <x v="1"/>
    <s v="ELE-06"/>
    <s v="Electronics"/>
    <n v="1682.78"/>
    <n v="1"/>
    <n v="0"/>
    <n v="0"/>
    <n v="1682.78"/>
    <n v="1127.1600000000001"/>
    <n v="555.62"/>
    <x v="179"/>
    <n v="0"/>
    <d v="2024-02-01T00:00:00"/>
    <n v="1682.78"/>
  </r>
  <r>
    <s v="ORD-01784"/>
    <d v="2024-02-07T00:00:00"/>
    <x v="2"/>
    <s v="ELE-05"/>
    <s v="Electronics"/>
    <n v="538.34"/>
    <n v="1"/>
    <n v="0.05"/>
    <n v="1"/>
    <n v="511.42"/>
    <n v="438.67"/>
    <n v="72.75"/>
    <x v="180"/>
    <n v="0"/>
    <d v="2024-02-01T00:00:00"/>
    <n v="511.423"/>
  </r>
  <r>
    <s v="ORD-00372"/>
    <d v="2024-02-07T00:00:00"/>
    <x v="2"/>
    <s v="ELE-08"/>
    <s v="Electronics"/>
    <n v="1727.94"/>
    <n v="1"/>
    <n v="0"/>
    <n v="0"/>
    <n v="1727.94"/>
    <n v="1346.14"/>
    <n v="381.8"/>
    <x v="181"/>
    <n v="0"/>
    <d v="2024-02-01T00:00:00"/>
    <n v="1727.94"/>
  </r>
  <r>
    <s v="ORD-00434"/>
    <d v="2024-02-08T00:00:00"/>
    <x v="0"/>
    <s v="ELE-10"/>
    <s v="Electronics"/>
    <n v="1293.27"/>
    <n v="1"/>
    <n v="0.05"/>
    <n v="0"/>
    <n v="-1228.6099999999999"/>
    <n v="1064.69"/>
    <n v="-958.22100000000012"/>
    <x v="182"/>
    <n v="1"/>
    <d v="2024-02-01T00:00:00"/>
    <n v="1228.6064999999999"/>
  </r>
  <r>
    <s v="ORD-00977"/>
    <d v="2024-02-08T00:00:00"/>
    <x v="0"/>
    <s v="ELE-08"/>
    <s v="Electronics"/>
    <n v="1587.91"/>
    <n v="1"/>
    <n v="0"/>
    <n v="0"/>
    <n v="1587.91"/>
    <n v="1167.6400000000001"/>
    <n v="420.27"/>
    <x v="130"/>
    <n v="0"/>
    <d v="2024-02-01T00:00:00"/>
    <n v="1587.91"/>
  </r>
  <r>
    <s v="ORD-00284"/>
    <d v="2024-02-08T00:00:00"/>
    <x v="0"/>
    <s v="OFF-01"/>
    <s v="Office Supplies"/>
    <n v="16.71"/>
    <n v="1"/>
    <n v="0.1"/>
    <n v="0"/>
    <n v="15.04"/>
    <n v="11.76"/>
    <n v="3.28"/>
    <x v="183"/>
    <n v="0"/>
    <d v="2024-02-01T00:00:00"/>
    <n v="15.039000000000001"/>
  </r>
  <r>
    <s v="ORD-01756"/>
    <d v="2024-02-08T00:00:00"/>
    <x v="2"/>
    <s v="OFF-01"/>
    <s v="Office Supplies"/>
    <n v="20.02"/>
    <n v="1"/>
    <n v="0"/>
    <n v="0"/>
    <n v="20.02"/>
    <n v="15.22"/>
    <n v="4.8"/>
    <x v="184"/>
    <n v="0"/>
    <d v="2024-02-01T00:00:00"/>
    <n v="20.02"/>
  </r>
  <r>
    <s v="ORD-01197"/>
    <d v="2024-02-08T00:00:00"/>
    <x v="1"/>
    <s v="OFF-10"/>
    <s v="Office Supplies"/>
    <n v="48.83"/>
    <n v="1"/>
    <n v="0.05"/>
    <n v="1"/>
    <n v="46.39"/>
    <n v="36.880000000000003"/>
    <n v="9.51"/>
    <x v="185"/>
    <n v="0"/>
    <d v="2024-02-01T00:00:00"/>
    <n v="46.388499999999993"/>
  </r>
  <r>
    <s v="ORD-00775"/>
    <d v="2024-02-08T00:00:00"/>
    <x v="1"/>
    <s v="ELE-03"/>
    <s v="Electronics"/>
    <n v="2229.23"/>
    <n v="1"/>
    <n v="0"/>
    <n v="0"/>
    <n v="2229.23"/>
    <n v="1423.84"/>
    <n v="805.39"/>
    <x v="7"/>
    <n v="0"/>
    <d v="2024-02-01T00:00:00"/>
    <n v="2229.23"/>
  </r>
  <r>
    <s v="ORD-01347"/>
    <d v="2024-02-08T00:00:00"/>
    <x v="1"/>
    <s v="FUR-10"/>
    <s v="Furniture"/>
    <n v="359.19"/>
    <n v="1"/>
    <n v="0"/>
    <n v="0"/>
    <n v="359.19"/>
    <n v="290.69"/>
    <n v="68.5"/>
    <x v="186"/>
    <n v="0"/>
    <d v="2024-02-01T00:00:00"/>
    <n v="359.19"/>
  </r>
  <r>
    <s v="ORD-00649"/>
    <d v="2024-02-09T00:00:00"/>
    <x v="0"/>
    <s v="ELE-03"/>
    <s v="Electronics"/>
    <n v="2280.4499999999998"/>
    <n v="1"/>
    <n v="0.1"/>
    <n v="0"/>
    <n v="2052.4"/>
    <n v="1669.19"/>
    <n v="383.21"/>
    <x v="187"/>
    <n v="0"/>
    <d v="2024-02-01T00:00:00"/>
    <n v="2052.4049999999997"/>
  </r>
  <r>
    <s v="ORD-01736"/>
    <d v="2024-02-09T00:00:00"/>
    <x v="1"/>
    <s v="OFF-10"/>
    <s v="Office Supplies"/>
    <n v="31.36"/>
    <n v="1"/>
    <n v="0"/>
    <n v="0"/>
    <n v="31.36"/>
    <n v="19.34"/>
    <n v="12.02"/>
    <x v="188"/>
    <n v="0"/>
    <d v="2024-02-01T00:00:00"/>
    <n v="31.36"/>
  </r>
  <r>
    <s v="ORD-01702"/>
    <d v="2024-02-09T00:00:00"/>
    <x v="1"/>
    <s v="OFF-07"/>
    <s v="Office Supplies"/>
    <n v="10.55"/>
    <n v="1"/>
    <n v="0.05"/>
    <n v="1"/>
    <n v="10.02"/>
    <n v="8.86"/>
    <n v="1.1599999999999999"/>
    <x v="189"/>
    <n v="0"/>
    <d v="2024-02-01T00:00:00"/>
    <n v="10.022500000000001"/>
  </r>
  <r>
    <s v="ORD-01792"/>
    <d v="2024-02-09T00:00:00"/>
    <x v="2"/>
    <s v="FUR-09"/>
    <s v="Furniture"/>
    <n v="75.2"/>
    <n v="2"/>
    <n v="0.05"/>
    <n v="0"/>
    <n v="142.88"/>
    <n v="119.99"/>
    <n v="22.89"/>
    <x v="190"/>
    <n v="0"/>
    <d v="2024-02-01T00:00:00"/>
    <n v="142.88"/>
  </r>
  <r>
    <s v="ORD-01895"/>
    <d v="2024-02-09T00:00:00"/>
    <x v="2"/>
    <s v="FUR-01"/>
    <s v="Furniture"/>
    <n v="321.08999999999997"/>
    <n v="10"/>
    <n v="0.1"/>
    <n v="0"/>
    <n v="2889.81"/>
    <n v="2526.87"/>
    <n v="362.94"/>
    <x v="191"/>
    <n v="0"/>
    <d v="2024-02-01T00:00:00"/>
    <n v="2889.81"/>
  </r>
  <r>
    <s v="ORD-00054"/>
    <d v="2024-02-10T00:00:00"/>
    <x v="1"/>
    <s v="OFF-04"/>
    <s v="Office Supplies"/>
    <n v="60.34"/>
    <n v="2"/>
    <n v="0.05"/>
    <n v="1"/>
    <n v="114.65"/>
    <n v="88.3"/>
    <n v="26.35"/>
    <x v="192"/>
    <n v="0"/>
    <d v="2024-02-01T00:00:00"/>
    <n v="114.646"/>
  </r>
  <r>
    <s v="ORD-01995"/>
    <d v="2024-02-10T00:00:00"/>
    <x v="1"/>
    <s v="FUR-08"/>
    <s v="Furniture"/>
    <n v="198.9"/>
    <n v="2"/>
    <n v="0"/>
    <n v="0"/>
    <n v="397.8"/>
    <n v="264.31"/>
    <n v="133.49"/>
    <x v="193"/>
    <n v="0"/>
    <d v="2024-02-01T00:00:00"/>
    <n v="397.8"/>
  </r>
  <r>
    <s v="ORD-01729"/>
    <d v="2024-02-10T00:00:00"/>
    <x v="2"/>
    <s v="FUR-04"/>
    <s v="Furniture"/>
    <n v="793.99"/>
    <n v="1"/>
    <n v="0"/>
    <n v="0"/>
    <n v="793.99"/>
    <n v="517.07000000000005"/>
    <n v="276.92"/>
    <x v="175"/>
    <n v="0"/>
    <d v="2024-02-01T00:00:00"/>
    <n v="793.99"/>
  </r>
  <r>
    <s v="ORD-00068"/>
    <d v="2024-02-10T00:00:00"/>
    <x v="1"/>
    <s v="OFF-09"/>
    <s v="Office Supplies"/>
    <n v="25.14"/>
    <n v="1"/>
    <n v="0.15"/>
    <n v="0"/>
    <n v="21.37"/>
    <n v="16.03"/>
    <n v="5.34"/>
    <x v="194"/>
    <n v="0"/>
    <d v="2024-02-01T00:00:00"/>
    <n v="21.369"/>
  </r>
  <r>
    <s v="ORD-01249"/>
    <d v="2024-02-10T00:00:00"/>
    <x v="2"/>
    <s v="ELE-01"/>
    <s v="Electronics"/>
    <n v="1306.6600000000001"/>
    <n v="1"/>
    <n v="0"/>
    <n v="0"/>
    <n v="1306.6600000000001"/>
    <n v="863.24"/>
    <n v="443.42"/>
    <x v="195"/>
    <n v="0"/>
    <d v="2024-02-01T00:00:00"/>
    <n v="1306.6600000000001"/>
  </r>
  <r>
    <s v="ORD-00192"/>
    <d v="2024-02-10T00:00:00"/>
    <x v="0"/>
    <s v="OFF-08"/>
    <s v="Office Supplies"/>
    <n v="9.58"/>
    <n v="1"/>
    <n v="0"/>
    <n v="0"/>
    <n v="9.58"/>
    <n v="6.36"/>
    <n v="3.22"/>
    <x v="196"/>
    <n v="0"/>
    <d v="2024-02-01T00:00:00"/>
    <n v="9.58"/>
  </r>
  <r>
    <s v="ORD-01974"/>
    <d v="2024-02-11T00:00:00"/>
    <x v="1"/>
    <s v="OFF-02"/>
    <s v="Office Supplies"/>
    <n v="62.94"/>
    <n v="1"/>
    <n v="0"/>
    <n v="0"/>
    <n v="62.94"/>
    <n v="47.57"/>
    <n v="15.37"/>
    <x v="197"/>
    <n v="0"/>
    <d v="2024-02-01T00:00:00"/>
    <n v="62.94"/>
  </r>
  <r>
    <s v="ORD-00331"/>
    <d v="2024-02-11T00:00:00"/>
    <x v="2"/>
    <s v="OFF-01"/>
    <s v="Office Supplies"/>
    <n v="16.079999999999998"/>
    <n v="1"/>
    <n v="0"/>
    <n v="0"/>
    <n v="16.079999999999998"/>
    <n v="12.09"/>
    <n v="3.99"/>
    <x v="198"/>
    <n v="0"/>
    <d v="2024-02-01T00:00:00"/>
    <n v="16.079999999999998"/>
  </r>
  <r>
    <s v="ORD-00732"/>
    <d v="2024-02-11T00:00:00"/>
    <x v="1"/>
    <s v="ELE-04"/>
    <s v="Electronics"/>
    <n v="354.33"/>
    <n v="1"/>
    <n v="0.05"/>
    <n v="1"/>
    <n v="336.61"/>
    <n v="273.64"/>
    <n v="62.97"/>
    <x v="199"/>
    <n v="0"/>
    <d v="2024-02-01T00:00:00"/>
    <n v="336.61349999999999"/>
  </r>
  <r>
    <s v="ORD-00657"/>
    <d v="2024-02-11T00:00:00"/>
    <x v="0"/>
    <s v="FUR-05"/>
    <s v="Furniture"/>
    <n v="290.23"/>
    <n v="1"/>
    <n v="0"/>
    <n v="0"/>
    <n v="290.23"/>
    <n v="226.19"/>
    <n v="64.040000000000006"/>
    <x v="200"/>
    <n v="0"/>
    <d v="2024-02-01T00:00:00"/>
    <n v="290.23"/>
  </r>
  <r>
    <s v="ORD-01028"/>
    <d v="2024-02-11T00:00:00"/>
    <x v="1"/>
    <s v="OFF-01"/>
    <s v="Office Supplies"/>
    <n v="15.62"/>
    <n v="2"/>
    <n v="0.1"/>
    <n v="1"/>
    <n v="28.12"/>
    <n v="18.829999999999998"/>
    <n v="9.2899999999999991"/>
    <x v="201"/>
    <n v="0"/>
    <d v="2024-02-01T00:00:00"/>
    <n v="28.116"/>
  </r>
  <r>
    <s v="ORD-01205"/>
    <d v="2024-02-11T00:00:00"/>
    <x v="1"/>
    <s v="FUR-07"/>
    <s v="Furniture"/>
    <n v="258.45"/>
    <n v="10"/>
    <n v="0"/>
    <n v="0"/>
    <n v="2584.5"/>
    <n v="2029.87"/>
    <n v="554.63"/>
    <x v="202"/>
    <n v="0"/>
    <d v="2024-02-01T00:00:00"/>
    <n v="2584.5"/>
  </r>
  <r>
    <s v="ORD-00346"/>
    <d v="2024-02-11T00:00:00"/>
    <x v="0"/>
    <s v="ELE-01"/>
    <s v="Electronics"/>
    <n v="1672.5"/>
    <n v="1"/>
    <n v="0.05"/>
    <n v="1"/>
    <n v="1588.88"/>
    <n v="1415.96"/>
    <n v="172.92"/>
    <x v="203"/>
    <n v="0"/>
    <d v="2024-02-01T00:00:00"/>
    <n v="1588.875"/>
  </r>
  <r>
    <s v="ORD-01509"/>
    <d v="2024-02-11T00:00:00"/>
    <x v="0"/>
    <s v="OFF-02"/>
    <s v="Office Supplies"/>
    <n v="57.9"/>
    <n v="1"/>
    <n v="0"/>
    <n v="0"/>
    <n v="57.9"/>
    <n v="42.53"/>
    <n v="15.37"/>
    <x v="204"/>
    <n v="0"/>
    <d v="2024-02-01T00:00:00"/>
    <n v="57.9"/>
  </r>
  <r>
    <s v="ORD-01645"/>
    <d v="2024-02-11T00:00:00"/>
    <x v="0"/>
    <s v="OFF-10"/>
    <s v="Office Supplies"/>
    <n v="31.3"/>
    <n v="2"/>
    <n v="0"/>
    <n v="0"/>
    <n v="62.6"/>
    <n v="42.34"/>
    <n v="20.260000000000002"/>
    <x v="45"/>
    <n v="0"/>
    <d v="2024-02-01T00:00:00"/>
    <n v="62.6"/>
  </r>
  <r>
    <s v="ORD-01854"/>
    <d v="2024-02-11T00:00:00"/>
    <x v="2"/>
    <s v="OFF-03"/>
    <s v="Office Supplies"/>
    <n v="109.86"/>
    <n v="1"/>
    <n v="0"/>
    <n v="0"/>
    <n v="109.86"/>
    <n v="88.98"/>
    <n v="20.88"/>
    <x v="205"/>
    <n v="0"/>
    <d v="2024-02-01T00:00:00"/>
    <n v="109.86"/>
  </r>
  <r>
    <s v="ORD-00972"/>
    <d v="2024-02-11T00:00:00"/>
    <x v="2"/>
    <s v="ELE-06"/>
    <s v="Electronics"/>
    <n v="1548.79"/>
    <n v="1"/>
    <n v="0"/>
    <n v="0"/>
    <n v="1548.79"/>
    <n v="1034.57"/>
    <n v="514.22"/>
    <x v="52"/>
    <n v="0"/>
    <d v="2024-02-01T00:00:00"/>
    <n v="1548.79"/>
  </r>
  <r>
    <s v="ORD-01955"/>
    <d v="2024-02-12T00:00:00"/>
    <x v="0"/>
    <s v="ELE-05"/>
    <s v="Electronics"/>
    <n v="477.83"/>
    <n v="3"/>
    <n v="0.05"/>
    <n v="0"/>
    <n v="1361.82"/>
    <n v="1093.07"/>
    <n v="268.75"/>
    <x v="206"/>
    <n v="0"/>
    <d v="2024-02-01T00:00:00"/>
    <n v="1361.8154999999999"/>
  </r>
  <r>
    <s v="ORD-00714"/>
    <d v="2024-02-12T00:00:00"/>
    <x v="0"/>
    <s v="OFF-04"/>
    <s v="Office Supplies"/>
    <n v="58.55"/>
    <n v="2"/>
    <n v="0.05"/>
    <n v="0"/>
    <n v="111.24"/>
    <n v="77.849999999999994"/>
    <n v="33.39"/>
    <x v="207"/>
    <n v="0"/>
    <d v="2024-02-01T00:00:00"/>
    <n v="111.24499999999999"/>
  </r>
  <r>
    <s v="ORD-00848"/>
    <d v="2024-02-13T00:00:00"/>
    <x v="1"/>
    <s v="ELE-01"/>
    <s v="Electronics"/>
    <n v="1140.5"/>
    <n v="1"/>
    <n v="0.15"/>
    <n v="0"/>
    <n v="969.42"/>
    <n v="846.08"/>
    <n v="123.34"/>
    <x v="208"/>
    <n v="0"/>
    <d v="2024-02-01T00:00:00"/>
    <n v="969.42499999999995"/>
  </r>
  <r>
    <s v="ORD-01817"/>
    <d v="2024-02-13T00:00:00"/>
    <x v="1"/>
    <s v="OFF-10"/>
    <s v="Office Supplies"/>
    <n v="33.85"/>
    <n v="1"/>
    <n v="0"/>
    <n v="0"/>
    <n v="33.85"/>
    <n v="27.94"/>
    <n v="5.91"/>
    <x v="209"/>
    <n v="0"/>
    <d v="2024-02-01T00:00:00"/>
    <n v="33.85"/>
  </r>
  <r>
    <s v="ORD-00577"/>
    <d v="2024-02-13T00:00:00"/>
    <x v="1"/>
    <s v="ELE-03"/>
    <s v="Electronics"/>
    <n v="2056.87"/>
    <n v="1"/>
    <n v="0"/>
    <n v="0"/>
    <n v="2056.87"/>
    <n v="1507.38"/>
    <n v="549.49"/>
    <x v="210"/>
    <n v="0"/>
    <d v="2024-02-01T00:00:00"/>
    <n v="2056.87"/>
  </r>
  <r>
    <s v="ORD-00193"/>
    <d v="2024-02-13T00:00:00"/>
    <x v="1"/>
    <s v="ELE-09"/>
    <s v="Electronics"/>
    <n v="1651.05"/>
    <n v="3"/>
    <n v="0"/>
    <n v="0"/>
    <n v="4953.1499999999996"/>
    <n v="3662.47"/>
    <n v="1290.68"/>
    <x v="166"/>
    <n v="0"/>
    <d v="2024-02-01T00:00:00"/>
    <n v="4953.1499999999996"/>
  </r>
  <r>
    <s v="ORD-00945"/>
    <d v="2024-02-13T00:00:00"/>
    <x v="0"/>
    <s v="ELE-10"/>
    <s v="Electronics"/>
    <n v="1089.18"/>
    <n v="1"/>
    <n v="0.05"/>
    <n v="1"/>
    <n v="1034.72"/>
    <n v="838.86"/>
    <n v="195.86"/>
    <x v="211"/>
    <n v="0"/>
    <d v="2024-02-01T00:00:00"/>
    <n v="1034.721"/>
  </r>
  <r>
    <s v="ORD-01638"/>
    <d v="2024-02-13T00:00:00"/>
    <x v="1"/>
    <s v="ELE-07"/>
    <s v="Electronics"/>
    <n v="2416.36"/>
    <n v="1"/>
    <n v="0.05"/>
    <n v="1"/>
    <n v="2295.54"/>
    <n v="1545.77"/>
    <n v="749.77"/>
    <x v="212"/>
    <n v="0"/>
    <d v="2024-02-01T00:00:00"/>
    <n v="2295.5419999999999"/>
  </r>
  <r>
    <s v="ORD-01867"/>
    <d v="2024-02-13T00:00:00"/>
    <x v="1"/>
    <s v="OFF-04"/>
    <s v="Office Supplies"/>
    <n v="40.090000000000003"/>
    <n v="2"/>
    <n v="0.05"/>
    <n v="1"/>
    <n v="76.17"/>
    <n v="52.09"/>
    <n v="24.08"/>
    <x v="213"/>
    <n v="0"/>
    <d v="2024-02-01T00:00:00"/>
    <n v="76.171000000000006"/>
  </r>
  <r>
    <s v="ORD-01557"/>
    <d v="2024-02-13T00:00:00"/>
    <x v="1"/>
    <s v="ELE-01"/>
    <s v="Electronics"/>
    <n v="1128.8499999999999"/>
    <n v="2"/>
    <n v="0.05"/>
    <n v="1"/>
    <n v="2144.81"/>
    <n v="1446.4"/>
    <n v="698.41"/>
    <x v="214"/>
    <n v="0"/>
    <d v="2024-02-01T00:00:00"/>
    <n v="2144.8149999999996"/>
  </r>
  <r>
    <s v="ORD-00011"/>
    <d v="2024-02-14T00:00:00"/>
    <x v="0"/>
    <s v="OFF-06"/>
    <s v="Office Supplies"/>
    <n v="105.1"/>
    <n v="1"/>
    <n v="0.05"/>
    <n v="1"/>
    <n v="99.84"/>
    <n v="88"/>
    <n v="11.84"/>
    <x v="49"/>
    <n v="0"/>
    <d v="2024-02-01T00:00:00"/>
    <n v="99.844999999999985"/>
  </r>
  <r>
    <s v="ORD-00821"/>
    <d v="2024-02-14T00:00:00"/>
    <x v="2"/>
    <s v="OFF-04"/>
    <s v="Office Supplies"/>
    <n v="39.93"/>
    <n v="5"/>
    <n v="0.05"/>
    <n v="1"/>
    <n v="189.67"/>
    <n v="125.62"/>
    <n v="64.05"/>
    <x v="215"/>
    <n v="0"/>
    <d v="2024-02-01T00:00:00"/>
    <n v="189.66749999999999"/>
  </r>
  <r>
    <s v="ORD-01721"/>
    <d v="2024-02-15T00:00:00"/>
    <x v="0"/>
    <s v="FUR-07"/>
    <s v="Furniture"/>
    <n v="311.02999999999997"/>
    <n v="1"/>
    <n v="0.15"/>
    <n v="0"/>
    <n v="264.38"/>
    <n v="193.68"/>
    <n v="70.7"/>
    <x v="216"/>
    <n v="0"/>
    <d v="2024-02-01T00:00:00"/>
    <n v="264.37549999999999"/>
  </r>
  <r>
    <s v="ORD-01076"/>
    <d v="2024-02-15T00:00:00"/>
    <x v="0"/>
    <s v="FUR-03"/>
    <s v="Furniture"/>
    <n v="503.72"/>
    <n v="1"/>
    <n v="0.05"/>
    <n v="0"/>
    <n v="478.53"/>
    <n v="337.04"/>
    <n v="141.49"/>
    <x v="217"/>
    <n v="0"/>
    <d v="2024-02-01T00:00:00"/>
    <n v="478.53399999999999"/>
  </r>
  <r>
    <s v="ORD-00133"/>
    <d v="2024-02-16T00:00:00"/>
    <x v="0"/>
    <s v="FUR-06"/>
    <s v="Furniture"/>
    <n v="579.54999999999995"/>
    <n v="1"/>
    <n v="0.1"/>
    <n v="0"/>
    <n v="521.6"/>
    <n v="436.1"/>
    <n v="85.5"/>
    <x v="218"/>
    <n v="0"/>
    <d v="2024-02-01T00:00:00"/>
    <n v="521.59500000000003"/>
  </r>
  <r>
    <s v="ORD-01962"/>
    <d v="2024-02-16T00:00:00"/>
    <x v="2"/>
    <s v="ELE-10"/>
    <s v="Electronics"/>
    <n v="1229.9100000000001"/>
    <n v="1"/>
    <n v="0"/>
    <n v="0"/>
    <n v="1229.9100000000001"/>
    <n v="841.68"/>
    <n v="388.23"/>
    <x v="219"/>
    <n v="0"/>
    <d v="2024-02-01T00:00:00"/>
    <n v="1229.9100000000001"/>
  </r>
  <r>
    <s v="ORD-01328"/>
    <d v="2024-02-16T00:00:00"/>
    <x v="2"/>
    <s v="ELE-09"/>
    <s v="Electronics"/>
    <n v="2095.64"/>
    <n v="1"/>
    <n v="0"/>
    <n v="0"/>
    <n v="2095.64"/>
    <n v="1575.67"/>
    <n v="519.97"/>
    <x v="220"/>
    <n v="0"/>
    <d v="2024-02-01T00:00:00"/>
    <n v="2095.64"/>
  </r>
  <r>
    <s v="ORD-01036"/>
    <d v="2024-02-16T00:00:00"/>
    <x v="2"/>
    <s v="OFF-05"/>
    <s v="Office Supplies"/>
    <n v="103.77"/>
    <n v="1"/>
    <n v="0.05"/>
    <n v="0"/>
    <n v="98.58"/>
    <n v="87.94"/>
    <n v="10.64"/>
    <x v="221"/>
    <n v="0"/>
    <d v="2024-02-01T00:00:00"/>
    <n v="98.581499999999991"/>
  </r>
  <r>
    <s v="ORD-01794"/>
    <d v="2024-02-16T00:00:00"/>
    <x v="2"/>
    <s v="FUR-01"/>
    <s v="Furniture"/>
    <n v="400.23"/>
    <n v="3"/>
    <n v="0"/>
    <n v="0"/>
    <n v="1200.69"/>
    <n v="808.76"/>
    <n v="391.93"/>
    <x v="222"/>
    <n v="0"/>
    <d v="2024-02-01T00:00:00"/>
    <n v="1200.69"/>
  </r>
  <r>
    <s v="ORD-01435"/>
    <d v="2024-02-16T00:00:00"/>
    <x v="0"/>
    <s v="ELE-02"/>
    <s v="Electronics"/>
    <n v="1574.02"/>
    <n v="1"/>
    <n v="0.05"/>
    <n v="0"/>
    <n v="1495.32"/>
    <n v="1218.22"/>
    <n v="277.10000000000002"/>
    <x v="223"/>
    <n v="0"/>
    <d v="2024-02-01T00:00:00"/>
    <n v="1495.319"/>
  </r>
  <r>
    <s v="ORD-01222"/>
    <d v="2024-02-16T00:00:00"/>
    <x v="2"/>
    <s v="ELE-07"/>
    <s v="Electronics"/>
    <n v="2442.15"/>
    <n v="3"/>
    <n v="0.05"/>
    <n v="0"/>
    <n v="6960.13"/>
    <n v="5644.09"/>
    <n v="1316.04"/>
    <x v="224"/>
    <n v="0"/>
    <d v="2024-02-01T00:00:00"/>
    <n v="6960.1275000000005"/>
  </r>
  <r>
    <s v="ORD-01556"/>
    <d v="2024-02-16T00:00:00"/>
    <x v="0"/>
    <s v="OFF-10"/>
    <s v="Office Supplies"/>
    <n v="39.200000000000003"/>
    <n v="1"/>
    <n v="0.05"/>
    <n v="0"/>
    <n v="37.24"/>
    <n v="28.84"/>
    <n v="8.4"/>
    <x v="225"/>
    <n v="0"/>
    <d v="2024-02-01T00:00:00"/>
    <n v="37.24"/>
  </r>
  <r>
    <s v="ORD-01625"/>
    <d v="2024-02-16T00:00:00"/>
    <x v="1"/>
    <s v="FUR-09"/>
    <s v="Furniture"/>
    <n v="84.53"/>
    <n v="3"/>
    <n v="0.05"/>
    <n v="0"/>
    <n v="240.91"/>
    <n v="185.66"/>
    <n v="55.25"/>
    <x v="226"/>
    <n v="0"/>
    <d v="2024-02-01T00:00:00"/>
    <n v="240.91049999999998"/>
  </r>
  <r>
    <s v="ORD-01355"/>
    <d v="2024-02-16T00:00:00"/>
    <x v="2"/>
    <s v="ELE-09"/>
    <s v="Electronics"/>
    <n v="1937.38"/>
    <n v="1"/>
    <n v="0.1"/>
    <n v="0"/>
    <n v="1743.64"/>
    <n v="1406.93"/>
    <n v="336.71"/>
    <x v="227"/>
    <n v="0"/>
    <d v="2024-02-01T00:00:00"/>
    <n v="1743.6420000000001"/>
  </r>
  <r>
    <s v="ORD-01057"/>
    <d v="2024-02-16T00:00:00"/>
    <x v="2"/>
    <s v="ELE-10"/>
    <s v="Electronics"/>
    <n v="1007.55"/>
    <n v="1"/>
    <n v="0.1"/>
    <n v="0"/>
    <n v="906.8"/>
    <n v="753.76"/>
    <n v="153.04"/>
    <x v="228"/>
    <n v="0"/>
    <d v="2024-02-01T00:00:00"/>
    <n v="906.79499999999996"/>
  </r>
  <r>
    <s v="ORD-00292"/>
    <d v="2024-02-17T00:00:00"/>
    <x v="2"/>
    <s v="ELE-02"/>
    <s v="Electronics"/>
    <n v="1292.57"/>
    <n v="2"/>
    <n v="0"/>
    <n v="0"/>
    <n v="2585.14"/>
    <n v="2120.2399999999998"/>
    <n v="464.9"/>
    <x v="229"/>
    <n v="0"/>
    <d v="2024-02-01T00:00:00"/>
    <n v="2585.14"/>
  </r>
  <r>
    <s v="ORD-00861"/>
    <d v="2024-02-17T00:00:00"/>
    <x v="0"/>
    <s v="OFF-06"/>
    <s v="Office Supplies"/>
    <n v="138.65"/>
    <n v="1"/>
    <n v="0.1"/>
    <n v="0"/>
    <n v="124.79"/>
    <n v="85.75"/>
    <n v="39.04"/>
    <x v="230"/>
    <n v="0"/>
    <d v="2024-02-01T00:00:00"/>
    <n v="124.78500000000001"/>
  </r>
  <r>
    <s v="ORD-00416"/>
    <d v="2024-02-17T00:00:00"/>
    <x v="1"/>
    <s v="ELE-01"/>
    <s v="Electronics"/>
    <n v="1652.59"/>
    <n v="1"/>
    <n v="0.05"/>
    <n v="1"/>
    <n v="1569.96"/>
    <n v="1245.69"/>
    <n v="324.27"/>
    <x v="231"/>
    <n v="0"/>
    <d v="2024-02-01T00:00:00"/>
    <n v="1569.9604999999999"/>
  </r>
  <r>
    <s v="ORD-00016"/>
    <d v="2024-02-17T00:00:00"/>
    <x v="0"/>
    <s v="FUR-01"/>
    <s v="Furniture"/>
    <n v="404.64"/>
    <n v="1"/>
    <n v="0"/>
    <n v="0"/>
    <n v="404.64"/>
    <n v="301.89"/>
    <n v="102.75"/>
    <x v="232"/>
    <n v="0"/>
    <d v="2024-02-01T00:00:00"/>
    <n v="404.64"/>
  </r>
  <r>
    <s v="ORD-01117"/>
    <d v="2024-02-17T00:00:00"/>
    <x v="2"/>
    <s v="OFF-02"/>
    <s v="Office Supplies"/>
    <n v="64.95"/>
    <n v="1"/>
    <n v="0.05"/>
    <n v="1"/>
    <n v="61.7"/>
    <n v="42.15"/>
    <n v="19.55"/>
    <x v="233"/>
    <n v="0"/>
    <d v="2024-02-01T00:00:00"/>
    <n v="61.702500000000001"/>
  </r>
  <r>
    <s v="ORD-00042"/>
    <d v="2024-02-17T00:00:00"/>
    <x v="0"/>
    <s v="ELE-05"/>
    <s v="Electronics"/>
    <n v="451.17"/>
    <n v="5"/>
    <n v="0.05"/>
    <n v="1"/>
    <n v="2143.06"/>
    <n v="1523.24"/>
    <n v="619.82000000000005"/>
    <x v="234"/>
    <n v="0"/>
    <d v="2024-02-01T00:00:00"/>
    <n v="2143.0574999999999"/>
  </r>
  <r>
    <s v="ORD-01558"/>
    <d v="2024-02-17T00:00:00"/>
    <x v="0"/>
    <s v="ELE-03"/>
    <s v="Electronics"/>
    <n v="1947.35"/>
    <n v="1"/>
    <n v="0.1"/>
    <n v="1"/>
    <n v="1752.62"/>
    <n v="1227.8599999999999"/>
    <n v="524.76"/>
    <x v="235"/>
    <n v="0"/>
    <d v="2024-02-01T00:00:00"/>
    <n v="1752.615"/>
  </r>
  <r>
    <s v="ORD-01878"/>
    <d v="2024-02-17T00:00:00"/>
    <x v="0"/>
    <s v="FUR-10"/>
    <s v="Furniture"/>
    <n v="278.29000000000002"/>
    <n v="1"/>
    <n v="0.05"/>
    <n v="1"/>
    <n v="264.38"/>
    <n v="174.82"/>
    <n v="89.56"/>
    <x v="236"/>
    <n v="0"/>
    <d v="2024-02-01T00:00:00"/>
    <n v="264.37549999999999"/>
  </r>
  <r>
    <s v="ORD-00584"/>
    <d v="2024-02-17T00:00:00"/>
    <x v="0"/>
    <s v="ELE-10"/>
    <s v="Electronics"/>
    <n v="1326.04"/>
    <n v="5"/>
    <n v="0"/>
    <n v="0"/>
    <n v="6630.2"/>
    <n v="4944.26"/>
    <n v="1685.94"/>
    <x v="237"/>
    <n v="0"/>
    <d v="2024-02-01T00:00:00"/>
    <n v="6630.2"/>
  </r>
  <r>
    <s v="ORD-01844"/>
    <d v="2024-02-18T00:00:00"/>
    <x v="2"/>
    <s v="ELE-08"/>
    <s v="Electronics"/>
    <n v="1455.54"/>
    <n v="5"/>
    <n v="0.05"/>
    <n v="0"/>
    <n v="6913.82"/>
    <n v="5464.78"/>
    <n v="1449.04"/>
    <x v="238"/>
    <n v="0"/>
    <d v="2024-02-01T00:00:00"/>
    <n v="6913.8149999999996"/>
  </r>
  <r>
    <s v="ORD-00256"/>
    <d v="2024-02-18T00:00:00"/>
    <x v="2"/>
    <s v="FUR-02"/>
    <s v="Furniture"/>
    <n v="826.4"/>
    <n v="1"/>
    <n v="0"/>
    <n v="0"/>
    <n v="826.4"/>
    <n v="570.17999999999995"/>
    <n v="256.22000000000003"/>
    <x v="239"/>
    <n v="0"/>
    <d v="2024-02-01T00:00:00"/>
    <n v="826.4"/>
  </r>
  <r>
    <s v="ORD-01545"/>
    <d v="2024-02-18T00:00:00"/>
    <x v="1"/>
    <s v="OFF-08"/>
    <s v="Office Supplies"/>
    <n v="8.42"/>
    <n v="1"/>
    <n v="0"/>
    <n v="0"/>
    <n v="8.42"/>
    <n v="5.91"/>
    <n v="2.5099999999999998"/>
    <x v="94"/>
    <n v="0"/>
    <d v="2024-02-01T00:00:00"/>
    <n v="8.42"/>
  </r>
  <r>
    <s v="ORD-01395"/>
    <d v="2024-02-19T00:00:00"/>
    <x v="1"/>
    <s v="FUR-02"/>
    <s v="Furniture"/>
    <n v="739.5"/>
    <n v="1"/>
    <n v="0.15"/>
    <n v="0"/>
    <n v="-628.57000000000005"/>
    <n v="597.35"/>
    <n v="-537.61500000000001"/>
    <x v="240"/>
    <n v="1"/>
    <d v="2024-02-01T00:00:00"/>
    <n v="628.57499999999993"/>
  </r>
  <r>
    <s v="ORD-00044"/>
    <d v="2024-02-19T00:00:00"/>
    <x v="2"/>
    <s v="ELE-08"/>
    <s v="Electronics"/>
    <n v="1347.58"/>
    <n v="1"/>
    <n v="0.05"/>
    <n v="1"/>
    <n v="1280.2"/>
    <n v="961.4"/>
    <n v="318.8"/>
    <x v="241"/>
    <n v="0"/>
    <d v="2024-02-01T00:00:00"/>
    <n v="1280.2009999999998"/>
  </r>
  <r>
    <s v="ORD-00257"/>
    <d v="2024-02-19T00:00:00"/>
    <x v="1"/>
    <s v="OFF-08"/>
    <s v="Office Supplies"/>
    <n v="9.2799999999999994"/>
    <n v="1"/>
    <n v="0"/>
    <n v="0"/>
    <n v="9.2799999999999994"/>
    <n v="7.6"/>
    <n v="1.68"/>
    <x v="242"/>
    <n v="0"/>
    <d v="2024-02-01T00:00:00"/>
    <n v="9.2799999999999994"/>
  </r>
  <r>
    <s v="ORD-01560"/>
    <d v="2024-02-19T00:00:00"/>
    <x v="0"/>
    <s v="ELE-10"/>
    <s v="Electronics"/>
    <n v="1455.04"/>
    <n v="1"/>
    <n v="0"/>
    <n v="0"/>
    <n v="1455.04"/>
    <n v="1222.19"/>
    <n v="232.85"/>
    <x v="243"/>
    <n v="0"/>
    <d v="2024-02-01T00:00:00"/>
    <n v="1455.04"/>
  </r>
  <r>
    <s v="ORD-01318"/>
    <d v="2024-02-19T00:00:00"/>
    <x v="2"/>
    <s v="OFF-02"/>
    <s v="Office Supplies"/>
    <n v="68.900000000000006"/>
    <n v="1"/>
    <n v="0.1"/>
    <n v="0"/>
    <n v="62.01"/>
    <n v="54.96"/>
    <n v="7.05"/>
    <x v="244"/>
    <n v="0"/>
    <d v="2024-02-01T00:00:00"/>
    <n v="62.010000000000005"/>
  </r>
  <r>
    <s v="ORD-01979"/>
    <d v="2024-02-20T00:00:00"/>
    <x v="0"/>
    <s v="OFF-03"/>
    <s v="Office Supplies"/>
    <n v="113.57"/>
    <n v="1"/>
    <n v="0"/>
    <n v="0"/>
    <n v="113.57"/>
    <n v="80.48"/>
    <n v="33.090000000000003"/>
    <x v="245"/>
    <n v="0"/>
    <d v="2024-02-01T00:00:00"/>
    <n v="113.57"/>
  </r>
  <r>
    <s v="ORD-01410"/>
    <d v="2024-02-20T00:00:00"/>
    <x v="1"/>
    <s v="ELE-09"/>
    <s v="Electronics"/>
    <n v="1395.92"/>
    <n v="1"/>
    <n v="0"/>
    <n v="0"/>
    <n v="1395.92"/>
    <n v="878.54"/>
    <n v="517.38"/>
    <x v="246"/>
    <n v="0"/>
    <d v="2024-02-01T00:00:00"/>
    <n v="1395.92"/>
  </r>
  <r>
    <s v="ORD-01530"/>
    <d v="2024-02-20T00:00:00"/>
    <x v="1"/>
    <s v="OFF-04"/>
    <s v="Office Supplies"/>
    <n v="52.54"/>
    <n v="1"/>
    <n v="0.1"/>
    <n v="0"/>
    <n v="47.29"/>
    <n v="33.83"/>
    <n v="13.46"/>
    <x v="247"/>
    <n v="0"/>
    <d v="2024-02-01T00:00:00"/>
    <n v="47.286000000000001"/>
  </r>
  <r>
    <s v="ORD-01423"/>
    <d v="2024-02-20T00:00:00"/>
    <x v="2"/>
    <s v="ELE-04"/>
    <s v="Electronics"/>
    <n v="369.85"/>
    <n v="1"/>
    <n v="0.15"/>
    <n v="0"/>
    <n v="314.37"/>
    <n v="244.17"/>
    <n v="70.2"/>
    <x v="248"/>
    <n v="0"/>
    <d v="2024-02-01T00:00:00"/>
    <n v="314.3725"/>
  </r>
  <r>
    <s v="ORD-00966"/>
    <d v="2024-02-20T00:00:00"/>
    <x v="2"/>
    <s v="FUR-02"/>
    <s v="Furniture"/>
    <n v="1013.37"/>
    <n v="1"/>
    <n v="0"/>
    <n v="0"/>
    <n v="1013.37"/>
    <n v="824.07"/>
    <n v="189.3"/>
    <x v="249"/>
    <n v="0"/>
    <d v="2024-02-01T00:00:00"/>
    <n v="1013.37"/>
  </r>
  <r>
    <s v="ORD-01224"/>
    <d v="2024-02-20T00:00:00"/>
    <x v="2"/>
    <s v="ELE-03"/>
    <s v="Electronics"/>
    <n v="1881.42"/>
    <n v="1"/>
    <n v="0"/>
    <n v="0"/>
    <n v="1881.42"/>
    <n v="1409.56"/>
    <n v="471.86"/>
    <x v="250"/>
    <n v="0"/>
    <d v="2024-02-01T00:00:00"/>
    <n v="1881.42"/>
  </r>
  <r>
    <s v="ORD-00287"/>
    <d v="2024-02-20T00:00:00"/>
    <x v="1"/>
    <s v="FUR-07"/>
    <s v="Furniture"/>
    <n v="308.22000000000003"/>
    <n v="2"/>
    <n v="0"/>
    <n v="0"/>
    <n v="616.44000000000005"/>
    <n v="421.37"/>
    <n v="195.07"/>
    <x v="251"/>
    <n v="0"/>
    <d v="2024-02-01T00:00:00"/>
    <n v="616.44000000000005"/>
  </r>
  <r>
    <s v="ORD-00268"/>
    <d v="2024-02-20T00:00:00"/>
    <x v="1"/>
    <s v="FUR-02"/>
    <s v="Furniture"/>
    <n v="816.11"/>
    <n v="1"/>
    <n v="0.1"/>
    <n v="1"/>
    <n v="734.5"/>
    <n v="514.82000000000005"/>
    <n v="219.68"/>
    <x v="252"/>
    <n v="0"/>
    <d v="2024-02-01T00:00:00"/>
    <n v="734.49900000000002"/>
  </r>
  <r>
    <s v="ORD-01227"/>
    <d v="2024-02-21T00:00:00"/>
    <x v="2"/>
    <s v="OFF-04"/>
    <s v="Office Supplies"/>
    <n v="47.67"/>
    <n v="1"/>
    <n v="0"/>
    <n v="0"/>
    <n v="47.67"/>
    <n v="37.25"/>
    <n v="10.42"/>
    <x v="253"/>
    <n v="0"/>
    <d v="2024-02-01T00:00:00"/>
    <n v="47.67"/>
  </r>
  <r>
    <s v="ORD-01187"/>
    <d v="2024-02-21T00:00:00"/>
    <x v="0"/>
    <s v="OFF-08"/>
    <s v="Office Supplies"/>
    <n v="10.210000000000001"/>
    <n v="3"/>
    <n v="0.05"/>
    <n v="1"/>
    <n v="29.1"/>
    <n v="18.75"/>
    <n v="10.35"/>
    <x v="254"/>
    <n v="0"/>
    <d v="2024-02-01T00:00:00"/>
    <n v="29.098500000000001"/>
  </r>
  <r>
    <s v="ORD-01897"/>
    <d v="2024-02-21T00:00:00"/>
    <x v="1"/>
    <s v="ELE-08"/>
    <s v="Electronics"/>
    <n v="1809.91"/>
    <n v="2"/>
    <n v="0"/>
    <n v="0"/>
    <n v="3619.82"/>
    <n v="2299.44"/>
    <n v="1320.38"/>
    <x v="255"/>
    <n v="0"/>
    <d v="2024-02-01T00:00:00"/>
    <n v="3619.82"/>
  </r>
  <r>
    <s v="ORD-00070"/>
    <d v="2024-02-21T00:00:00"/>
    <x v="0"/>
    <s v="OFF-07"/>
    <s v="Office Supplies"/>
    <n v="8.15"/>
    <n v="1"/>
    <n v="0"/>
    <n v="0"/>
    <n v="8.15"/>
    <n v="5.71"/>
    <n v="2.44"/>
    <x v="256"/>
    <n v="0"/>
    <d v="2024-02-01T00:00:00"/>
    <n v="8.15"/>
  </r>
  <r>
    <s v="ORD-00371"/>
    <d v="2024-02-21T00:00:00"/>
    <x v="0"/>
    <s v="OFF-02"/>
    <s v="Office Supplies"/>
    <n v="69"/>
    <n v="3"/>
    <n v="0"/>
    <n v="0"/>
    <n v="207"/>
    <n v="130.49"/>
    <n v="76.510000000000005"/>
    <x v="257"/>
    <n v="0"/>
    <d v="2024-02-01T00:00:00"/>
    <n v="207"/>
  </r>
  <r>
    <s v="ORD-00900"/>
    <d v="2024-02-21T00:00:00"/>
    <x v="2"/>
    <s v="FUR-08"/>
    <s v="Furniture"/>
    <n v="148.25"/>
    <n v="1"/>
    <n v="0.05"/>
    <n v="0"/>
    <n v="140.84"/>
    <n v="104.13"/>
    <n v="36.71"/>
    <x v="240"/>
    <n v="0"/>
    <d v="2024-02-01T00:00:00"/>
    <n v="140.83750000000001"/>
  </r>
  <r>
    <s v="ORD-01189"/>
    <d v="2024-02-21T00:00:00"/>
    <x v="1"/>
    <s v="FUR-06"/>
    <s v="Furniture"/>
    <n v="497.43"/>
    <n v="1"/>
    <n v="0"/>
    <n v="0"/>
    <n v="497.43"/>
    <n v="319.75"/>
    <n v="177.68"/>
    <x v="258"/>
    <n v="0"/>
    <d v="2024-02-01T00:00:00"/>
    <n v="497.43"/>
  </r>
  <r>
    <s v="ORD-01814"/>
    <d v="2024-02-22T00:00:00"/>
    <x v="1"/>
    <s v="FUR-05"/>
    <s v="Furniture"/>
    <n v="282.16000000000003"/>
    <n v="5"/>
    <n v="0.05"/>
    <n v="0"/>
    <n v="1340.26"/>
    <n v="1194.07"/>
    <n v="146.19"/>
    <x v="259"/>
    <n v="0"/>
    <d v="2024-02-01T00:00:00"/>
    <n v="1340.2600000000002"/>
  </r>
  <r>
    <s v="ORD-00008"/>
    <d v="2024-02-22T00:00:00"/>
    <x v="1"/>
    <s v="OFF-03"/>
    <s v="Office Supplies"/>
    <n v="121.44"/>
    <n v="1"/>
    <n v="0"/>
    <n v="0"/>
    <n v="121.44"/>
    <n v="83.75"/>
    <n v="37.69"/>
    <x v="260"/>
    <n v="0"/>
    <d v="2024-02-01T00:00:00"/>
    <n v="121.44"/>
  </r>
  <r>
    <s v="ORD-01748"/>
    <d v="2024-02-22T00:00:00"/>
    <x v="1"/>
    <s v="ELE-09"/>
    <s v="Electronics"/>
    <n v="1376.09"/>
    <n v="1"/>
    <n v="0"/>
    <n v="0"/>
    <n v="1376.09"/>
    <n v="1101.6400000000001"/>
    <n v="274.45"/>
    <x v="261"/>
    <n v="0"/>
    <d v="2024-02-01T00:00:00"/>
    <n v="1376.09"/>
  </r>
  <r>
    <s v="ORD-00920"/>
    <d v="2024-02-22T00:00:00"/>
    <x v="2"/>
    <s v="OFF-08"/>
    <s v="Office Supplies"/>
    <n v="9.3800000000000008"/>
    <n v="1"/>
    <n v="0"/>
    <n v="0"/>
    <n v="9.3800000000000008"/>
    <n v="7.26"/>
    <n v="2.12"/>
    <x v="161"/>
    <n v="0"/>
    <d v="2024-02-01T00:00:00"/>
    <n v="9.3800000000000008"/>
  </r>
  <r>
    <s v="ORD-00454"/>
    <d v="2024-02-22T00:00:00"/>
    <x v="0"/>
    <s v="FUR-03"/>
    <s v="Furniture"/>
    <n v="490.99"/>
    <n v="1"/>
    <n v="0.15"/>
    <n v="1"/>
    <n v="417.34"/>
    <n v="382.93"/>
    <n v="34.409999999999997"/>
    <x v="262"/>
    <n v="0"/>
    <d v="2024-02-01T00:00:00"/>
    <n v="417.3415"/>
  </r>
  <r>
    <s v="ORD-00041"/>
    <d v="2024-02-22T00:00:00"/>
    <x v="1"/>
    <s v="FUR-07"/>
    <s v="Furniture"/>
    <n v="375.23"/>
    <n v="1"/>
    <n v="0.1"/>
    <n v="1"/>
    <n v="337.71"/>
    <n v="302.06"/>
    <n v="35.65"/>
    <x v="263"/>
    <n v="0"/>
    <d v="2024-02-01T00:00:00"/>
    <n v="337.70700000000005"/>
  </r>
  <r>
    <s v="ORD-00780"/>
    <d v="2024-02-22T00:00:00"/>
    <x v="1"/>
    <s v="OFF-09"/>
    <s v="Office Supplies"/>
    <n v="21.78"/>
    <n v="1"/>
    <n v="0"/>
    <n v="0"/>
    <n v="21.78"/>
    <n v="14.98"/>
    <n v="6.8"/>
    <x v="264"/>
    <n v="0"/>
    <d v="2024-02-01T00:00:00"/>
    <n v="21.78"/>
  </r>
  <r>
    <s v="ORD-01950"/>
    <d v="2024-02-22T00:00:00"/>
    <x v="1"/>
    <s v="OFF-09"/>
    <s v="Office Supplies"/>
    <n v="22.37"/>
    <n v="2"/>
    <n v="0.1"/>
    <n v="0"/>
    <n v="40.270000000000003"/>
    <n v="36.590000000000003"/>
    <n v="3.68"/>
    <x v="265"/>
    <n v="0"/>
    <d v="2024-02-01T00:00:00"/>
    <n v="40.266000000000005"/>
  </r>
  <r>
    <s v="ORD-01580"/>
    <d v="2024-02-23T00:00:00"/>
    <x v="1"/>
    <s v="ELE-10"/>
    <s v="Electronics"/>
    <n v="1392.53"/>
    <n v="3"/>
    <n v="0.15"/>
    <n v="1"/>
    <n v="3550.95"/>
    <n v="3425.25"/>
    <n v="125.7"/>
    <x v="266"/>
    <n v="0"/>
    <d v="2024-02-01T00:00:00"/>
    <n v="3550.9515000000001"/>
  </r>
  <r>
    <s v="ORD-01064"/>
    <d v="2024-02-23T00:00:00"/>
    <x v="0"/>
    <s v="FUR-09"/>
    <s v="Furniture"/>
    <n v="60.68"/>
    <n v="1"/>
    <n v="0.1"/>
    <n v="0"/>
    <n v="54.61"/>
    <n v="36.909999999999997"/>
    <n v="17.7"/>
    <x v="73"/>
    <n v="0"/>
    <d v="2024-02-01T00:00:00"/>
    <n v="54.612000000000002"/>
  </r>
  <r>
    <s v="ORD-00396"/>
    <d v="2024-02-23T00:00:00"/>
    <x v="0"/>
    <s v="FUR-04"/>
    <s v="Furniture"/>
    <n v="728.79"/>
    <n v="1"/>
    <n v="0"/>
    <n v="0"/>
    <n v="728.79"/>
    <n v="451.69"/>
    <n v="277.10000000000002"/>
    <x v="267"/>
    <n v="0"/>
    <d v="2024-02-01T00:00:00"/>
    <n v="728.79"/>
  </r>
  <r>
    <s v="ORD-00800"/>
    <d v="2024-02-24T00:00:00"/>
    <x v="1"/>
    <s v="FUR-01"/>
    <s v="Furniture"/>
    <n v="360.32"/>
    <n v="1"/>
    <n v="0.1"/>
    <n v="0"/>
    <n v="324.29000000000002"/>
    <n v="251.36"/>
    <n v="72.930000000000007"/>
    <x v="268"/>
    <n v="0"/>
    <d v="2024-02-01T00:00:00"/>
    <n v="324.28800000000001"/>
  </r>
  <r>
    <s v="ORD-00611"/>
    <d v="2024-02-24T00:00:00"/>
    <x v="2"/>
    <s v="OFF-04"/>
    <s v="Office Supplies"/>
    <n v="57.79"/>
    <n v="2"/>
    <n v="0.05"/>
    <n v="1"/>
    <n v="109.8"/>
    <n v="97.48"/>
    <n v="12.32"/>
    <x v="269"/>
    <n v="0"/>
    <d v="2024-02-01T00:00:00"/>
    <n v="109.80099999999999"/>
  </r>
  <r>
    <s v="ORD-01285"/>
    <d v="2024-02-24T00:00:00"/>
    <x v="0"/>
    <s v="FUR-06"/>
    <s v="Furniture"/>
    <n v="794.64"/>
    <n v="2"/>
    <n v="0"/>
    <n v="0"/>
    <n v="1589.28"/>
    <n v="1051.79"/>
    <n v="537.49"/>
    <x v="215"/>
    <n v="0"/>
    <d v="2024-02-01T00:00:00"/>
    <n v="1589.28"/>
  </r>
  <r>
    <s v="ORD-01723"/>
    <d v="2024-02-24T00:00:00"/>
    <x v="1"/>
    <s v="ELE-03"/>
    <s v="Electronics"/>
    <n v="2100.83"/>
    <n v="1"/>
    <n v="0.1"/>
    <n v="0"/>
    <n v="1890.75"/>
    <n v="1402.18"/>
    <n v="488.57"/>
    <x v="270"/>
    <n v="0"/>
    <d v="2024-02-01T00:00:00"/>
    <n v="1890.7470000000001"/>
  </r>
  <r>
    <s v="ORD-00168"/>
    <d v="2024-02-24T00:00:00"/>
    <x v="1"/>
    <s v="FUR-09"/>
    <s v="Furniture"/>
    <n v="84.13"/>
    <n v="1"/>
    <n v="0"/>
    <n v="0"/>
    <n v="84.13"/>
    <n v="69.12"/>
    <n v="15.01"/>
    <x v="271"/>
    <n v="0"/>
    <d v="2024-02-01T00:00:00"/>
    <n v="84.13"/>
  </r>
  <r>
    <s v="ORD-00400"/>
    <d v="2024-02-24T00:00:00"/>
    <x v="0"/>
    <s v="OFF-08"/>
    <s v="Office Supplies"/>
    <n v="7.57"/>
    <n v="1"/>
    <n v="0.1"/>
    <n v="0"/>
    <n v="6.81"/>
    <n v="6.22"/>
    <n v="0.59"/>
    <x v="272"/>
    <n v="0"/>
    <d v="2024-02-01T00:00:00"/>
    <n v="6.8130000000000006"/>
  </r>
  <r>
    <s v="ORD-01588"/>
    <d v="2024-02-25T00:00:00"/>
    <x v="1"/>
    <s v="ELE-06"/>
    <s v="Electronics"/>
    <n v="1516.74"/>
    <n v="1"/>
    <n v="0"/>
    <n v="0"/>
    <n v="1516.74"/>
    <n v="999.68"/>
    <n v="517.05999999999995"/>
    <x v="235"/>
    <n v="0"/>
    <d v="2024-02-01T00:00:00"/>
    <n v="1516.74"/>
  </r>
  <r>
    <s v="ORD-00473"/>
    <d v="2024-02-25T00:00:00"/>
    <x v="1"/>
    <s v="FUR-10"/>
    <s v="Furniture"/>
    <n v="281.76"/>
    <n v="1"/>
    <n v="0.1"/>
    <n v="1"/>
    <n v="253.58"/>
    <n v="222.91"/>
    <n v="30.67"/>
    <x v="91"/>
    <n v="0"/>
    <d v="2024-02-01T00:00:00"/>
    <n v="253.584"/>
  </r>
  <r>
    <s v="ORD-01370"/>
    <d v="2024-02-25T00:00:00"/>
    <x v="1"/>
    <s v="FUR-06"/>
    <s v="Furniture"/>
    <n v="729.77"/>
    <n v="3"/>
    <n v="0.05"/>
    <n v="0"/>
    <n v="2079.84"/>
    <n v="1736.48"/>
    <n v="343.36"/>
    <x v="273"/>
    <n v="0"/>
    <d v="2024-02-01T00:00:00"/>
    <n v="2079.8444999999997"/>
  </r>
  <r>
    <s v="ORD-01504"/>
    <d v="2024-02-25T00:00:00"/>
    <x v="0"/>
    <s v="FUR-10"/>
    <s v="Furniture"/>
    <n v="359.46"/>
    <n v="1"/>
    <n v="0"/>
    <n v="0"/>
    <n v="359.46"/>
    <n v="230.86"/>
    <n v="128.6"/>
    <x v="274"/>
    <n v="0"/>
    <d v="2024-02-01T00:00:00"/>
    <n v="359.46"/>
  </r>
  <r>
    <s v="ORD-00506"/>
    <d v="2024-02-25T00:00:00"/>
    <x v="2"/>
    <s v="ELE-10"/>
    <s v="Electronics"/>
    <n v="983.03"/>
    <n v="1"/>
    <n v="0.1"/>
    <n v="0"/>
    <n v="884.73"/>
    <n v="631.41999999999996"/>
    <n v="253.31"/>
    <x v="275"/>
    <n v="0"/>
    <d v="2024-02-01T00:00:00"/>
    <n v="884.72699999999998"/>
  </r>
  <r>
    <s v="ORD-01487"/>
    <d v="2024-02-25T00:00:00"/>
    <x v="1"/>
    <s v="OFF-03"/>
    <s v="Office Supplies"/>
    <n v="95.97"/>
    <n v="1"/>
    <n v="0.05"/>
    <n v="1"/>
    <n v="91.17"/>
    <n v="77.23"/>
    <n v="13.94"/>
    <x v="276"/>
    <n v="0"/>
    <d v="2024-02-01T00:00:00"/>
    <n v="91.171499999999995"/>
  </r>
  <r>
    <s v="ORD-00272"/>
    <d v="2024-02-25T00:00:00"/>
    <x v="2"/>
    <s v="ELE-07"/>
    <s v="Electronics"/>
    <n v="1663.96"/>
    <n v="1"/>
    <n v="0"/>
    <n v="0"/>
    <n v="1663.96"/>
    <n v="1282.8599999999999"/>
    <n v="381.1"/>
    <x v="277"/>
    <n v="0"/>
    <d v="2024-02-01T00:00:00"/>
    <n v="1663.96"/>
  </r>
  <r>
    <s v="ORD-00766"/>
    <d v="2024-02-25T00:00:00"/>
    <x v="2"/>
    <s v="ELE-03"/>
    <s v="Electronics"/>
    <n v="2249.52"/>
    <n v="10"/>
    <n v="0.05"/>
    <n v="0"/>
    <n v="21370.44"/>
    <n v="13804.07"/>
    <n v="7566.37"/>
    <x v="278"/>
    <n v="0"/>
    <d v="2024-02-01T00:00:00"/>
    <n v="21370.44"/>
  </r>
  <r>
    <s v="ORD-01660"/>
    <d v="2024-02-26T00:00:00"/>
    <x v="1"/>
    <s v="ELE-05"/>
    <s v="Electronics"/>
    <n v="629.67999999999995"/>
    <n v="2"/>
    <n v="0.1"/>
    <n v="0"/>
    <n v="1133.42"/>
    <n v="895.81"/>
    <n v="237.61"/>
    <x v="279"/>
    <n v="0"/>
    <d v="2024-02-01T00:00:00"/>
    <n v="1133.424"/>
  </r>
  <r>
    <s v="ORD-00135"/>
    <d v="2024-02-26T00:00:00"/>
    <x v="0"/>
    <s v="ELE-04"/>
    <s v="Electronics"/>
    <n v="318.97000000000003"/>
    <n v="1"/>
    <n v="0"/>
    <n v="0"/>
    <n v="318.97000000000003"/>
    <n v="233.23"/>
    <n v="85.74"/>
    <x v="280"/>
    <n v="0"/>
    <d v="2024-02-01T00:00:00"/>
    <n v="318.97000000000003"/>
  </r>
  <r>
    <s v="ORD-01464"/>
    <d v="2024-02-26T00:00:00"/>
    <x v="1"/>
    <s v="FUR-08"/>
    <s v="Furniture"/>
    <n v="178.74"/>
    <n v="1"/>
    <n v="0"/>
    <n v="0"/>
    <n v="-178.74"/>
    <n v="123.16"/>
    <n v="-110.84399999999999"/>
    <x v="281"/>
    <n v="1"/>
    <d v="2024-02-01T00:00:00"/>
    <n v="178.74"/>
  </r>
  <r>
    <s v="ORD-00433"/>
    <d v="2024-02-27T00:00:00"/>
    <x v="0"/>
    <s v="OFF-03"/>
    <s v="Office Supplies"/>
    <n v="111.07"/>
    <n v="1"/>
    <n v="0"/>
    <n v="0"/>
    <n v="111.07"/>
    <n v="75.180000000000007"/>
    <n v="35.89"/>
    <x v="282"/>
    <n v="0"/>
    <d v="2024-02-01T00:00:00"/>
    <n v="111.07"/>
  </r>
  <r>
    <s v="ORD-00185"/>
    <d v="2024-02-27T00:00:00"/>
    <x v="0"/>
    <s v="ELE-09"/>
    <s v="Electronics"/>
    <n v="1513.26"/>
    <n v="1"/>
    <n v="0.05"/>
    <n v="1"/>
    <n v="1437.6"/>
    <n v="1183.3699999999999"/>
    <n v="254.23"/>
    <x v="156"/>
    <n v="0"/>
    <d v="2024-02-01T00:00:00"/>
    <n v="1437.597"/>
  </r>
  <r>
    <s v="ORD-00158"/>
    <d v="2024-02-27T00:00:00"/>
    <x v="2"/>
    <s v="OFF-02"/>
    <s v="Office Supplies"/>
    <n v="51.16"/>
    <n v="1"/>
    <n v="0"/>
    <n v="0"/>
    <n v="51.16"/>
    <n v="34.86"/>
    <n v="16.3"/>
    <x v="283"/>
    <n v="0"/>
    <d v="2024-02-01T00:00:00"/>
    <n v="51.16"/>
  </r>
  <r>
    <s v="ORD-00002"/>
    <d v="2024-02-27T00:00:00"/>
    <x v="2"/>
    <s v="FUR-01"/>
    <s v="Furniture"/>
    <n v="295.01"/>
    <n v="1"/>
    <n v="0"/>
    <n v="0"/>
    <n v="295.01"/>
    <n v="200.19"/>
    <n v="94.82"/>
    <x v="284"/>
    <n v="0"/>
    <d v="2024-02-01T00:00:00"/>
    <n v="295.01"/>
  </r>
  <r>
    <s v="ORD-00932"/>
    <d v="2024-02-28T00:00:00"/>
    <x v="0"/>
    <s v="ELE-06"/>
    <s v="Electronics"/>
    <n v="1402.71"/>
    <n v="1"/>
    <n v="0.1"/>
    <n v="0"/>
    <n v="1262.44"/>
    <n v="1063.7"/>
    <n v="198.74"/>
    <x v="285"/>
    <n v="0"/>
    <d v="2024-02-01T00:00:00"/>
    <n v="1262.4390000000001"/>
  </r>
  <r>
    <s v="ORD-01739"/>
    <d v="2024-02-28T00:00:00"/>
    <x v="0"/>
    <s v="OFF-06"/>
    <s v="Office Supplies"/>
    <n v="117.41"/>
    <n v="1"/>
    <n v="0"/>
    <n v="0"/>
    <n v="117.41"/>
    <n v="87.7"/>
    <n v="29.71"/>
    <x v="286"/>
    <n v="0"/>
    <d v="2024-02-01T00:00:00"/>
    <n v="117.41"/>
  </r>
  <r>
    <s v="ORD-00763"/>
    <d v="2024-02-28T00:00:00"/>
    <x v="0"/>
    <s v="FUR-02"/>
    <s v="Furniture"/>
    <n v="701.02"/>
    <n v="2"/>
    <n v="0"/>
    <n v="0"/>
    <n v="1402.04"/>
    <n v="1136.53"/>
    <n v="265.51"/>
    <x v="97"/>
    <n v="0"/>
    <d v="2024-02-01T00:00:00"/>
    <n v="1402.04"/>
  </r>
  <r>
    <s v="ORD-00753"/>
    <d v="2024-02-28T00:00:00"/>
    <x v="0"/>
    <s v="ELE-10"/>
    <s v="Electronics"/>
    <n v="1483.9"/>
    <n v="10"/>
    <n v="0"/>
    <n v="0"/>
    <n v="14839"/>
    <n v="9137.0300000000007"/>
    <n v="5701.97"/>
    <x v="287"/>
    <n v="0"/>
    <d v="2024-02-01T00:00:00"/>
    <n v="14839"/>
  </r>
  <r>
    <s v="ORD-01592"/>
    <d v="2024-02-28T00:00:00"/>
    <x v="2"/>
    <s v="OFF-02"/>
    <s v="Office Supplies"/>
    <n v="47.97"/>
    <n v="1"/>
    <n v="0.15"/>
    <n v="0"/>
    <n v="40.770000000000003"/>
    <n v="38.04"/>
    <n v="2.73"/>
    <x v="288"/>
    <n v="0"/>
    <d v="2024-02-01T00:00:00"/>
    <n v="40.774499999999996"/>
  </r>
  <r>
    <s v="ORD-01002"/>
    <d v="2024-02-28T00:00:00"/>
    <x v="2"/>
    <s v="ELE-02"/>
    <s v="Electronics"/>
    <n v="1242.6400000000001"/>
    <n v="1"/>
    <n v="0"/>
    <n v="0"/>
    <n v="1242.6400000000001"/>
    <n v="871.86"/>
    <n v="370.78"/>
    <x v="289"/>
    <n v="0"/>
    <d v="2024-02-01T00:00:00"/>
    <n v="1242.6400000000001"/>
  </r>
  <r>
    <s v="ORD-01657"/>
    <d v="2024-02-28T00:00:00"/>
    <x v="0"/>
    <s v="FUR-08"/>
    <s v="Furniture"/>
    <n v="149.02000000000001"/>
    <n v="2"/>
    <n v="0"/>
    <n v="0"/>
    <n v="298.04000000000002"/>
    <n v="213.41"/>
    <n v="84.63"/>
    <x v="1"/>
    <n v="0"/>
    <d v="2024-02-01T00:00:00"/>
    <n v="298.04000000000002"/>
  </r>
  <r>
    <s v="ORD-01712"/>
    <d v="2024-02-28T00:00:00"/>
    <x v="0"/>
    <s v="FUR-06"/>
    <s v="Furniture"/>
    <n v="605.78"/>
    <n v="1"/>
    <n v="0"/>
    <n v="0"/>
    <n v="605.78"/>
    <n v="446.85"/>
    <n v="158.93"/>
    <x v="290"/>
    <n v="0"/>
    <d v="2024-02-01T00:00:00"/>
    <n v="605.78"/>
  </r>
  <r>
    <s v="ORD-01532"/>
    <d v="2024-02-28T00:00:00"/>
    <x v="2"/>
    <s v="FUR-03"/>
    <s v="Furniture"/>
    <n v="677.17"/>
    <n v="3"/>
    <n v="0"/>
    <n v="0"/>
    <n v="2031.51"/>
    <n v="1394.15"/>
    <n v="637.36"/>
    <x v="291"/>
    <n v="0"/>
    <d v="2024-02-01T00:00:00"/>
    <n v="2031.5099999999998"/>
  </r>
  <r>
    <s v="ORD-01119"/>
    <d v="2024-02-28T00:00:00"/>
    <x v="2"/>
    <s v="FUR-01"/>
    <s v="Furniture"/>
    <n v="324.81"/>
    <n v="1"/>
    <n v="0"/>
    <n v="0"/>
    <n v="324.81"/>
    <n v="207.64"/>
    <n v="117.17"/>
    <x v="292"/>
    <n v="0"/>
    <d v="2024-02-01T00:00:00"/>
    <n v="324.81"/>
  </r>
  <r>
    <s v="ORD-00152"/>
    <d v="2024-02-28T00:00:00"/>
    <x v="1"/>
    <s v="OFF-03"/>
    <s v="Office Supplies"/>
    <n v="107.76"/>
    <n v="1"/>
    <n v="0"/>
    <n v="0"/>
    <n v="107.76"/>
    <n v="65.02"/>
    <n v="42.74"/>
    <x v="293"/>
    <n v="0"/>
    <d v="2024-02-01T00:00:00"/>
    <n v="107.76"/>
  </r>
  <r>
    <s v="ORD-01480"/>
    <d v="2024-02-28T00:00:00"/>
    <x v="1"/>
    <s v="FUR-02"/>
    <s v="Furniture"/>
    <n v="862.24"/>
    <n v="2"/>
    <n v="0.05"/>
    <n v="1"/>
    <n v="1638.26"/>
    <n v="1147.27"/>
    <n v="490.99"/>
    <x v="294"/>
    <n v="0"/>
    <d v="2024-02-01T00:00:00"/>
    <n v="1638.2559999999999"/>
  </r>
  <r>
    <s v="ORD-01345"/>
    <d v="2024-02-28T00:00:00"/>
    <x v="2"/>
    <s v="FUR-08"/>
    <s v="Furniture"/>
    <n v="194.27"/>
    <n v="1"/>
    <n v="0.05"/>
    <n v="0"/>
    <n v="184.56"/>
    <n v="131.65"/>
    <n v="52.91"/>
    <x v="295"/>
    <n v="0"/>
    <d v="2024-02-01T00:00:00"/>
    <n v="184.5565"/>
  </r>
  <r>
    <s v="ORD-01394"/>
    <d v="2024-02-29T00:00:00"/>
    <x v="2"/>
    <s v="OFF-06"/>
    <s v="Office Supplies"/>
    <n v="116.72"/>
    <n v="1"/>
    <n v="0.05"/>
    <n v="1"/>
    <n v="110.88"/>
    <n v="94.21"/>
    <n v="16.670000000000002"/>
    <x v="296"/>
    <n v="0"/>
    <d v="2024-02-01T00:00:00"/>
    <n v="110.884"/>
  </r>
  <r>
    <s v="ORD-01080"/>
    <d v="2024-02-29T00:00:00"/>
    <x v="2"/>
    <s v="FUR-02"/>
    <s v="Furniture"/>
    <n v="875.42"/>
    <n v="1"/>
    <n v="0.05"/>
    <n v="1"/>
    <n v="831.65"/>
    <n v="646.19000000000005"/>
    <n v="185.46"/>
    <x v="297"/>
    <n v="0"/>
    <d v="2024-02-01T00:00:00"/>
    <n v="831.64899999999989"/>
  </r>
  <r>
    <s v="ORD-01388"/>
    <d v="2024-02-29T00:00:00"/>
    <x v="0"/>
    <s v="OFF-02"/>
    <s v="Office Supplies"/>
    <n v="69.11"/>
    <n v="1"/>
    <n v="0"/>
    <n v="0"/>
    <n v="69.11"/>
    <n v="43.01"/>
    <n v="26.1"/>
    <x v="298"/>
    <n v="0"/>
    <d v="2024-02-01T00:00:00"/>
    <n v="69.11"/>
  </r>
  <r>
    <s v="ORD-00514"/>
    <d v="2024-02-29T00:00:00"/>
    <x v="1"/>
    <s v="ELE-04"/>
    <s v="Electronics"/>
    <n v="310.87"/>
    <n v="1"/>
    <n v="0"/>
    <n v="0"/>
    <n v="310.87"/>
    <n v="247.22"/>
    <n v="63.65"/>
    <x v="144"/>
    <n v="0"/>
    <d v="2024-02-01T00:00:00"/>
    <n v="310.87"/>
  </r>
  <r>
    <s v="ORD-00500"/>
    <d v="2024-02-29T00:00:00"/>
    <x v="2"/>
    <s v="OFF-05"/>
    <s v="Office Supplies"/>
    <n v="98.52"/>
    <n v="1"/>
    <n v="0"/>
    <n v="0"/>
    <n v="98.52"/>
    <n v="61.35"/>
    <n v="37.17"/>
    <x v="299"/>
    <n v="0"/>
    <d v="2024-02-01T00:00:00"/>
    <n v="98.52"/>
  </r>
  <r>
    <s v="ORD-00399"/>
    <d v="2024-02-29T00:00:00"/>
    <x v="1"/>
    <s v="FUR-03"/>
    <s v="Furniture"/>
    <n v="585.69000000000005"/>
    <n v="1"/>
    <n v="0.05"/>
    <n v="0"/>
    <n v="556.41"/>
    <n v="449"/>
    <n v="107.41"/>
    <x v="127"/>
    <n v="0"/>
    <d v="2024-02-01T00:00:00"/>
    <n v="556.40550000000007"/>
  </r>
  <r>
    <s v="ORD-01121"/>
    <d v="2024-03-01T00:00:00"/>
    <x v="1"/>
    <s v="OFF-03"/>
    <s v="Office Supplies"/>
    <n v="116.26"/>
    <n v="1"/>
    <n v="0"/>
    <n v="0"/>
    <n v="116.26"/>
    <n v="70.41"/>
    <n v="45.85"/>
    <x v="300"/>
    <n v="0"/>
    <d v="2024-03-01T00:00:00"/>
    <n v="116.26"/>
  </r>
  <r>
    <s v="ORD-00947"/>
    <d v="2024-03-01T00:00:00"/>
    <x v="2"/>
    <s v="ELE-05"/>
    <s v="Electronics"/>
    <n v="447.65"/>
    <n v="1"/>
    <n v="0.15"/>
    <n v="0"/>
    <n v="380.5"/>
    <n v="373.74"/>
    <n v="6.76"/>
    <x v="301"/>
    <n v="0"/>
    <d v="2024-03-01T00:00:00"/>
    <n v="380.5025"/>
  </r>
  <r>
    <s v="ORD-00888"/>
    <d v="2024-03-02T00:00:00"/>
    <x v="2"/>
    <s v="FUR-10"/>
    <s v="Furniture"/>
    <n v="347.63"/>
    <n v="3"/>
    <n v="0.1"/>
    <n v="0"/>
    <n v="938.6"/>
    <n v="642.78"/>
    <n v="295.82"/>
    <x v="195"/>
    <n v="0"/>
    <d v="2024-03-01T00:00:00"/>
    <n v="938.60099999999989"/>
  </r>
  <r>
    <s v="ORD-00885"/>
    <d v="2024-03-02T00:00:00"/>
    <x v="0"/>
    <s v="OFF-05"/>
    <s v="Office Supplies"/>
    <n v="106.16"/>
    <n v="3"/>
    <n v="0"/>
    <n v="0"/>
    <n v="318.48"/>
    <n v="251.12"/>
    <n v="67.36"/>
    <x v="302"/>
    <n v="0"/>
    <d v="2024-03-01T00:00:00"/>
    <n v="318.48"/>
  </r>
  <r>
    <s v="ORD-00220"/>
    <d v="2024-03-02T00:00:00"/>
    <x v="2"/>
    <s v="OFF-05"/>
    <s v="Office Supplies"/>
    <n v="105.16"/>
    <n v="1"/>
    <n v="0"/>
    <n v="0"/>
    <n v="-105.16"/>
    <n v="77.2"/>
    <n v="-69.48"/>
    <x v="200"/>
    <n v="1"/>
    <d v="2024-03-01T00:00:00"/>
    <n v="105.16"/>
  </r>
  <r>
    <s v="ORD-01682"/>
    <d v="2024-03-02T00:00:00"/>
    <x v="1"/>
    <s v="ELE-09"/>
    <s v="Electronics"/>
    <n v="1704.89"/>
    <n v="1"/>
    <n v="0"/>
    <n v="0"/>
    <n v="1704.89"/>
    <n v="1295.48"/>
    <n v="409.41"/>
    <x v="303"/>
    <n v="0"/>
    <d v="2024-03-01T00:00:00"/>
    <n v="1704.89"/>
  </r>
  <r>
    <s v="ORD-00785"/>
    <d v="2024-03-02T00:00:00"/>
    <x v="1"/>
    <s v="OFF-06"/>
    <s v="Office Supplies"/>
    <n v="95.16"/>
    <n v="1"/>
    <n v="0.05"/>
    <n v="1"/>
    <n v="90.4"/>
    <n v="72.89"/>
    <n v="17.510000000000002"/>
    <x v="304"/>
    <n v="0"/>
    <d v="2024-03-01T00:00:00"/>
    <n v="90.401999999999987"/>
  </r>
  <r>
    <s v="ORD-00339"/>
    <d v="2024-03-02T00:00:00"/>
    <x v="1"/>
    <s v="FUR-09"/>
    <s v="Furniture"/>
    <n v="62.34"/>
    <n v="1"/>
    <n v="0"/>
    <n v="0"/>
    <n v="62.34"/>
    <n v="40.94"/>
    <n v="21.4"/>
    <x v="305"/>
    <n v="0"/>
    <d v="2024-03-01T00:00:00"/>
    <n v="62.34"/>
  </r>
  <r>
    <s v="ORD-01570"/>
    <d v="2024-03-03T00:00:00"/>
    <x v="0"/>
    <s v="OFF-09"/>
    <s v="Office Supplies"/>
    <n v="22.2"/>
    <n v="1"/>
    <n v="0"/>
    <n v="0"/>
    <n v="22.2"/>
    <n v="18.510000000000002"/>
    <n v="3.69"/>
    <x v="306"/>
    <n v="0"/>
    <d v="2024-03-01T00:00:00"/>
    <n v="22.2"/>
  </r>
  <r>
    <s v="ORD-00621"/>
    <d v="2024-03-03T00:00:00"/>
    <x v="0"/>
    <s v="OFF-01"/>
    <s v="Office Supplies"/>
    <n v="19.66"/>
    <n v="1"/>
    <n v="0.05"/>
    <n v="0"/>
    <n v="18.68"/>
    <n v="14.43"/>
    <n v="4.25"/>
    <x v="307"/>
    <n v="0"/>
    <d v="2024-03-01T00:00:00"/>
    <n v="18.677"/>
  </r>
  <r>
    <s v="ORD-01433"/>
    <d v="2024-03-03T00:00:00"/>
    <x v="2"/>
    <s v="ELE-08"/>
    <s v="Electronics"/>
    <n v="1372.34"/>
    <n v="1"/>
    <n v="0.05"/>
    <n v="1"/>
    <n v="1303.72"/>
    <n v="876.47"/>
    <n v="427.25"/>
    <x v="308"/>
    <n v="0"/>
    <d v="2024-03-01T00:00:00"/>
    <n v="1303.723"/>
  </r>
  <r>
    <s v="ORD-01105"/>
    <d v="2024-03-03T00:00:00"/>
    <x v="1"/>
    <s v="ELE-05"/>
    <s v="Electronics"/>
    <n v="426.98"/>
    <n v="1"/>
    <n v="0"/>
    <n v="0"/>
    <n v="-426.98"/>
    <n v="345.95"/>
    <n v="-311.35500000000002"/>
    <x v="309"/>
    <n v="1"/>
    <d v="2024-03-01T00:00:00"/>
    <n v="426.98"/>
  </r>
  <r>
    <s v="ORD-01953"/>
    <d v="2024-03-04T00:00:00"/>
    <x v="1"/>
    <s v="OFF-01"/>
    <s v="Office Supplies"/>
    <n v="18.36"/>
    <n v="2"/>
    <n v="0.1"/>
    <n v="1"/>
    <n v="33.049999999999997"/>
    <n v="30.37"/>
    <n v="2.68"/>
    <x v="163"/>
    <n v="0"/>
    <d v="2024-03-01T00:00:00"/>
    <n v="33.048000000000002"/>
  </r>
  <r>
    <s v="ORD-00536"/>
    <d v="2024-03-04T00:00:00"/>
    <x v="0"/>
    <s v="FUR-03"/>
    <s v="Furniture"/>
    <n v="548.87"/>
    <n v="1"/>
    <n v="0.15"/>
    <n v="0"/>
    <n v="466.54"/>
    <n v="437.12"/>
    <n v="29.42"/>
    <x v="40"/>
    <n v="0"/>
    <d v="2024-03-01T00:00:00"/>
    <n v="466.53949999999998"/>
  </r>
  <r>
    <s v="ORD-01017"/>
    <d v="2024-03-04T00:00:00"/>
    <x v="0"/>
    <s v="OFF-07"/>
    <s v="Office Supplies"/>
    <n v="12.32"/>
    <n v="1"/>
    <n v="0"/>
    <n v="0"/>
    <n v="12.32"/>
    <n v="9.6"/>
    <n v="2.72"/>
    <x v="310"/>
    <n v="0"/>
    <d v="2024-03-01T00:00:00"/>
    <n v="12.32"/>
  </r>
  <r>
    <s v="ORD-00052"/>
    <d v="2024-03-04T00:00:00"/>
    <x v="2"/>
    <s v="FUR-07"/>
    <s v="Furniture"/>
    <n v="372.79"/>
    <n v="1"/>
    <n v="0"/>
    <n v="0"/>
    <n v="372.79"/>
    <n v="304.64999999999998"/>
    <n v="68.14"/>
    <x v="75"/>
    <n v="0"/>
    <d v="2024-03-01T00:00:00"/>
    <n v="372.79"/>
  </r>
  <r>
    <s v="ORD-01360"/>
    <d v="2024-03-04T00:00:00"/>
    <x v="0"/>
    <s v="ELE-10"/>
    <s v="Electronics"/>
    <n v="1213.68"/>
    <n v="1"/>
    <n v="0"/>
    <n v="0"/>
    <n v="1213.68"/>
    <n v="955.34"/>
    <n v="258.33999999999997"/>
    <x v="311"/>
    <n v="0"/>
    <d v="2024-03-01T00:00:00"/>
    <n v="1213.68"/>
  </r>
  <r>
    <s v="ORD-00750"/>
    <d v="2024-03-05T00:00:00"/>
    <x v="0"/>
    <s v="OFF-08"/>
    <s v="Office Supplies"/>
    <n v="8.69"/>
    <n v="1"/>
    <n v="0.1"/>
    <n v="0"/>
    <n v="7.82"/>
    <n v="6.35"/>
    <n v="1.47"/>
    <x v="312"/>
    <n v="0"/>
    <d v="2024-03-01T00:00:00"/>
    <n v="7.8209999999999997"/>
  </r>
  <r>
    <s v="ORD-00917"/>
    <d v="2024-03-05T00:00:00"/>
    <x v="1"/>
    <s v="FUR-06"/>
    <s v="Furniture"/>
    <n v="563.28"/>
    <n v="1"/>
    <n v="0.05"/>
    <n v="0"/>
    <n v="535.12"/>
    <n v="423.85"/>
    <n v="111.27"/>
    <x v="313"/>
    <n v="0"/>
    <d v="2024-03-01T00:00:00"/>
    <n v="535.11599999999999"/>
  </r>
  <r>
    <s v="ORD-01514"/>
    <d v="2024-03-05T00:00:00"/>
    <x v="0"/>
    <s v="ELE-10"/>
    <s v="Electronics"/>
    <n v="1208.08"/>
    <n v="1"/>
    <n v="0"/>
    <n v="0"/>
    <n v="1208.08"/>
    <n v="822.89"/>
    <n v="385.19"/>
    <x v="314"/>
    <n v="0"/>
    <d v="2024-03-01T00:00:00"/>
    <n v="1208.08"/>
  </r>
  <r>
    <s v="ORD-00910"/>
    <d v="2024-03-05T00:00:00"/>
    <x v="0"/>
    <s v="FUR-04"/>
    <s v="Furniture"/>
    <n v="640.61"/>
    <n v="2"/>
    <n v="0.05"/>
    <n v="1"/>
    <n v="1217.1600000000001"/>
    <n v="1011.79"/>
    <n v="205.37"/>
    <x v="315"/>
    <n v="0"/>
    <d v="2024-03-01T00:00:00"/>
    <n v="1217.1589999999999"/>
  </r>
  <r>
    <s v="ORD-01445"/>
    <d v="2024-03-05T00:00:00"/>
    <x v="2"/>
    <s v="FUR-08"/>
    <s v="Furniture"/>
    <n v="230.1"/>
    <n v="3"/>
    <n v="0"/>
    <n v="0"/>
    <n v="690.3"/>
    <n v="561.77"/>
    <n v="128.53"/>
    <x v="316"/>
    <n v="0"/>
    <d v="2024-03-01T00:00:00"/>
    <n v="690.3"/>
  </r>
  <r>
    <s v="ORD-01477"/>
    <d v="2024-03-05T00:00:00"/>
    <x v="0"/>
    <s v="OFF-01"/>
    <s v="Office Supplies"/>
    <n v="16.649999999999999"/>
    <n v="1"/>
    <n v="0"/>
    <n v="0"/>
    <n v="16.649999999999999"/>
    <n v="13.71"/>
    <n v="2.94"/>
    <x v="317"/>
    <n v="0"/>
    <d v="2024-03-01T00:00:00"/>
    <n v="16.649999999999999"/>
  </r>
  <r>
    <s v="ORD-00197"/>
    <d v="2024-03-05T00:00:00"/>
    <x v="1"/>
    <s v="FUR-10"/>
    <s v="Furniture"/>
    <n v="341.6"/>
    <n v="10"/>
    <n v="0.05"/>
    <n v="0"/>
    <n v="3245.2"/>
    <n v="2709.02"/>
    <n v="536.17999999999995"/>
    <x v="318"/>
    <n v="0"/>
    <d v="2024-03-01T00:00:00"/>
    <n v="3245.2"/>
  </r>
  <r>
    <s v="ORD-01183"/>
    <d v="2024-03-05T00:00:00"/>
    <x v="0"/>
    <s v="FUR-07"/>
    <s v="Furniture"/>
    <n v="252.94"/>
    <n v="1"/>
    <n v="0.05"/>
    <n v="0"/>
    <n v="240.29"/>
    <n v="168.4"/>
    <n v="71.89"/>
    <x v="6"/>
    <n v="0"/>
    <d v="2024-03-01T00:00:00"/>
    <n v="240.29299999999998"/>
  </r>
  <r>
    <s v="ORD-00198"/>
    <d v="2024-03-06T00:00:00"/>
    <x v="0"/>
    <s v="ELE-08"/>
    <s v="Electronics"/>
    <n v="1775.6"/>
    <n v="1"/>
    <n v="0"/>
    <n v="0"/>
    <n v="1775.6"/>
    <n v="1240.47"/>
    <n v="535.13"/>
    <x v="319"/>
    <n v="0"/>
    <d v="2024-03-01T00:00:00"/>
    <n v="1775.6"/>
  </r>
  <r>
    <s v="ORD-00547"/>
    <d v="2024-03-06T00:00:00"/>
    <x v="0"/>
    <s v="OFF-01"/>
    <s v="Office Supplies"/>
    <n v="16.37"/>
    <n v="1"/>
    <n v="0.1"/>
    <n v="0"/>
    <n v="14.73"/>
    <n v="13.07"/>
    <n v="1.66"/>
    <x v="320"/>
    <n v="0"/>
    <d v="2024-03-01T00:00:00"/>
    <n v="14.733000000000001"/>
  </r>
  <r>
    <s v="ORD-00444"/>
    <d v="2024-03-06T00:00:00"/>
    <x v="0"/>
    <s v="OFF-07"/>
    <s v="Office Supplies"/>
    <n v="12.22"/>
    <n v="1"/>
    <n v="0.05"/>
    <n v="1"/>
    <n v="11.61"/>
    <n v="8.5399999999999991"/>
    <n v="3.07"/>
    <x v="321"/>
    <n v="0"/>
    <d v="2024-03-01T00:00:00"/>
    <n v="11.609"/>
  </r>
  <r>
    <s v="ORD-01873"/>
    <d v="2024-03-06T00:00:00"/>
    <x v="2"/>
    <s v="OFF-07"/>
    <s v="Office Supplies"/>
    <n v="8.9600000000000009"/>
    <n v="2"/>
    <n v="0.1"/>
    <n v="0"/>
    <n v="16.13"/>
    <n v="15.21"/>
    <n v="0.92"/>
    <x v="322"/>
    <n v="0"/>
    <d v="2024-03-01T00:00:00"/>
    <n v="16.128000000000004"/>
  </r>
  <r>
    <s v="ORD-00705"/>
    <d v="2024-03-06T00:00:00"/>
    <x v="1"/>
    <s v="FUR-08"/>
    <s v="Furniture"/>
    <n v="164.26"/>
    <n v="1"/>
    <n v="0"/>
    <n v="0"/>
    <n v="164.26"/>
    <n v="119.3"/>
    <n v="44.96"/>
    <x v="323"/>
    <n v="0"/>
    <d v="2024-03-01T00:00:00"/>
    <n v="164.26"/>
  </r>
  <r>
    <s v="ORD-01562"/>
    <d v="2024-03-07T00:00:00"/>
    <x v="0"/>
    <s v="ELE-08"/>
    <s v="Electronics"/>
    <n v="1945.21"/>
    <n v="2"/>
    <n v="0"/>
    <n v="0"/>
    <n v="3890.42"/>
    <n v="2742.19"/>
    <n v="1148.23"/>
    <x v="324"/>
    <n v="0"/>
    <d v="2024-03-01T00:00:00"/>
    <n v="3890.42"/>
  </r>
  <r>
    <s v="ORD-01687"/>
    <d v="2024-03-07T00:00:00"/>
    <x v="0"/>
    <s v="OFF-09"/>
    <s v="Office Supplies"/>
    <n v="18.399999999999999"/>
    <n v="1"/>
    <n v="0.05"/>
    <n v="1"/>
    <n v="17.48"/>
    <n v="11.75"/>
    <n v="5.73"/>
    <x v="325"/>
    <n v="0"/>
    <d v="2024-03-01T00:00:00"/>
    <n v="17.479999999999997"/>
  </r>
  <r>
    <s v="ORD-01864"/>
    <d v="2024-03-07T00:00:00"/>
    <x v="0"/>
    <s v="OFF-04"/>
    <s v="Office Supplies"/>
    <n v="60.9"/>
    <n v="1"/>
    <n v="0"/>
    <n v="0"/>
    <n v="60.9"/>
    <n v="48.18"/>
    <n v="12.72"/>
    <x v="326"/>
    <n v="0"/>
    <d v="2024-03-01T00:00:00"/>
    <n v="60.9"/>
  </r>
  <r>
    <s v="ORD-01460"/>
    <d v="2024-03-07T00:00:00"/>
    <x v="2"/>
    <s v="FUR-09"/>
    <s v="Furniture"/>
    <n v="78.84"/>
    <n v="1"/>
    <n v="0"/>
    <n v="0"/>
    <n v="78.84"/>
    <n v="54.83"/>
    <n v="24.01"/>
    <x v="327"/>
    <n v="0"/>
    <d v="2024-03-01T00:00:00"/>
    <n v="78.84"/>
  </r>
  <r>
    <s v="ORD-00423"/>
    <d v="2024-03-07T00:00:00"/>
    <x v="1"/>
    <s v="OFF-07"/>
    <s v="Office Supplies"/>
    <n v="10.01"/>
    <n v="2"/>
    <n v="0"/>
    <n v="0"/>
    <n v="20.02"/>
    <n v="14.72"/>
    <n v="5.3"/>
    <x v="328"/>
    <n v="0"/>
    <d v="2024-03-01T00:00:00"/>
    <n v="20.02"/>
  </r>
  <r>
    <s v="ORD-01905"/>
    <d v="2024-03-08T00:00:00"/>
    <x v="0"/>
    <s v="FUR-10"/>
    <s v="Furniture"/>
    <n v="313.77999999999997"/>
    <n v="3"/>
    <n v="0"/>
    <n v="0"/>
    <n v="-941.34"/>
    <n v="788.89"/>
    <n v="-710.00099999999998"/>
    <x v="329"/>
    <n v="1"/>
    <d v="2024-03-01T00:00:00"/>
    <n v="941.33999999999992"/>
  </r>
  <r>
    <s v="ORD-00377"/>
    <d v="2024-03-08T00:00:00"/>
    <x v="0"/>
    <s v="OFF-10"/>
    <s v="Office Supplies"/>
    <n v="45.3"/>
    <n v="1"/>
    <n v="0"/>
    <n v="0"/>
    <n v="45.3"/>
    <n v="28.21"/>
    <n v="17.09"/>
    <x v="330"/>
    <n v="0"/>
    <d v="2024-03-01T00:00:00"/>
    <n v="45.3"/>
  </r>
  <r>
    <s v="ORD-00248"/>
    <d v="2024-03-08T00:00:00"/>
    <x v="2"/>
    <s v="FUR-03"/>
    <s v="Furniture"/>
    <n v="420.2"/>
    <n v="1"/>
    <n v="0.1"/>
    <n v="1"/>
    <n v="378.18"/>
    <n v="264.02"/>
    <n v="114.16"/>
    <x v="331"/>
    <n v="0"/>
    <d v="2024-03-01T00:00:00"/>
    <n v="378.18"/>
  </r>
  <r>
    <s v="ORD-01100"/>
    <d v="2024-03-08T00:00:00"/>
    <x v="2"/>
    <s v="ELE-02"/>
    <s v="Electronics"/>
    <n v="1241.81"/>
    <n v="1"/>
    <n v="0.05"/>
    <n v="0"/>
    <n v="1179.72"/>
    <n v="1055.4100000000001"/>
    <n v="124.31"/>
    <x v="332"/>
    <n v="0"/>
    <d v="2024-03-01T00:00:00"/>
    <n v="1179.7194999999999"/>
  </r>
  <r>
    <s v="ORD-01327"/>
    <d v="2024-03-08T00:00:00"/>
    <x v="1"/>
    <s v="FUR-02"/>
    <s v="Furniture"/>
    <n v="790.38"/>
    <n v="1"/>
    <n v="0"/>
    <n v="0"/>
    <n v="-790.38"/>
    <n v="612.36"/>
    <n v="-551.12400000000002"/>
    <x v="221"/>
    <n v="1"/>
    <d v="2024-03-01T00:00:00"/>
    <n v="790.38"/>
  </r>
  <r>
    <s v="ORD-00360"/>
    <d v="2024-03-08T00:00:00"/>
    <x v="1"/>
    <s v="ELE-01"/>
    <s v="Electronics"/>
    <n v="1224.9000000000001"/>
    <n v="1"/>
    <n v="0"/>
    <n v="0"/>
    <n v="1224.9000000000001"/>
    <n v="1022.56"/>
    <n v="202.34"/>
    <x v="104"/>
    <n v="0"/>
    <d v="2024-03-01T00:00:00"/>
    <n v="1224.9000000000001"/>
  </r>
  <r>
    <s v="ORD-01334"/>
    <d v="2024-03-08T00:00:00"/>
    <x v="0"/>
    <s v="FUR-03"/>
    <s v="Furniture"/>
    <n v="435.15"/>
    <n v="1"/>
    <n v="0.05"/>
    <n v="1"/>
    <n v="413.39"/>
    <n v="342.14"/>
    <n v="71.25"/>
    <x v="333"/>
    <n v="0"/>
    <d v="2024-03-01T00:00:00"/>
    <n v="413.39249999999998"/>
  </r>
  <r>
    <s v="ORD-01467"/>
    <d v="2024-03-08T00:00:00"/>
    <x v="0"/>
    <s v="FUR-01"/>
    <s v="Furniture"/>
    <n v="404.92"/>
    <n v="1"/>
    <n v="0"/>
    <n v="0"/>
    <n v="404.92"/>
    <n v="329.24"/>
    <n v="75.680000000000007"/>
    <x v="334"/>
    <n v="0"/>
    <d v="2024-03-01T00:00:00"/>
    <n v="404.92"/>
  </r>
  <r>
    <s v="ORD-00623"/>
    <d v="2024-03-09T00:00:00"/>
    <x v="2"/>
    <s v="OFF-06"/>
    <s v="Office Supplies"/>
    <n v="140.07"/>
    <n v="1"/>
    <n v="0"/>
    <n v="0"/>
    <n v="140.07"/>
    <n v="94.01"/>
    <n v="46.06"/>
    <x v="335"/>
    <n v="0"/>
    <d v="2024-03-01T00:00:00"/>
    <n v="140.07"/>
  </r>
  <r>
    <s v="ORD-00397"/>
    <d v="2024-03-09T00:00:00"/>
    <x v="0"/>
    <s v="ELE-02"/>
    <s v="Electronics"/>
    <n v="1634.11"/>
    <n v="1"/>
    <n v="0"/>
    <n v="0"/>
    <n v="-1634.11"/>
    <n v="1173.48"/>
    <n v="-1056.1320000000001"/>
    <x v="336"/>
    <n v="1"/>
    <d v="2024-03-01T00:00:00"/>
    <n v="1634.11"/>
  </r>
  <r>
    <s v="ORD-01398"/>
    <d v="2024-03-10T00:00:00"/>
    <x v="1"/>
    <s v="FUR-06"/>
    <s v="Furniture"/>
    <n v="721.3"/>
    <n v="1"/>
    <n v="0.05"/>
    <n v="0"/>
    <n v="685.23"/>
    <n v="459.83"/>
    <n v="225.4"/>
    <x v="307"/>
    <n v="0"/>
    <d v="2024-03-01T00:00:00"/>
    <n v="685.2349999999999"/>
  </r>
  <r>
    <s v="ORD-00717"/>
    <d v="2024-03-10T00:00:00"/>
    <x v="0"/>
    <s v="ELE-06"/>
    <s v="Electronics"/>
    <n v="1740.47"/>
    <n v="1"/>
    <n v="0.05"/>
    <n v="0"/>
    <n v="1653.45"/>
    <n v="1049.82"/>
    <n v="603.63"/>
    <x v="337"/>
    <n v="0"/>
    <d v="2024-03-01T00:00:00"/>
    <n v="1653.4465"/>
  </r>
  <r>
    <s v="ORD-01140"/>
    <d v="2024-03-10T00:00:00"/>
    <x v="1"/>
    <s v="FUR-07"/>
    <s v="Furniture"/>
    <n v="347.8"/>
    <n v="2"/>
    <n v="0"/>
    <n v="0"/>
    <n v="695.6"/>
    <n v="433.88"/>
    <n v="261.72000000000003"/>
    <x v="338"/>
    <n v="0"/>
    <d v="2024-03-01T00:00:00"/>
    <n v="695.6"/>
  </r>
  <r>
    <s v="ORD-01316"/>
    <d v="2024-03-11T00:00:00"/>
    <x v="1"/>
    <s v="ELE-08"/>
    <s v="Electronics"/>
    <n v="1972.31"/>
    <n v="2"/>
    <n v="0.1"/>
    <n v="0"/>
    <n v="3550.16"/>
    <n v="2885.61"/>
    <n v="664.55"/>
    <x v="339"/>
    <n v="0"/>
    <d v="2024-03-01T00:00:00"/>
    <n v="3550.1579999999999"/>
  </r>
  <r>
    <s v="ORD-01984"/>
    <d v="2024-03-11T00:00:00"/>
    <x v="1"/>
    <s v="OFF-03"/>
    <s v="Office Supplies"/>
    <n v="101.19"/>
    <n v="3"/>
    <n v="0.05"/>
    <n v="1"/>
    <n v="-288.39"/>
    <n v="253.82"/>
    <n v="-228.43799999999999"/>
    <x v="340"/>
    <n v="1"/>
    <d v="2024-03-01T00:00:00"/>
    <n v="288.39150000000001"/>
  </r>
  <r>
    <s v="ORD-00130"/>
    <d v="2024-03-11T00:00:00"/>
    <x v="1"/>
    <s v="FUR-06"/>
    <s v="Furniture"/>
    <n v="636.02"/>
    <n v="2"/>
    <n v="0"/>
    <n v="0"/>
    <n v="1272.04"/>
    <n v="764.22"/>
    <n v="507.82"/>
    <x v="341"/>
    <n v="0"/>
    <d v="2024-03-01T00:00:00"/>
    <n v="1272.04"/>
  </r>
  <r>
    <s v="ORD-01678"/>
    <d v="2024-03-11T00:00:00"/>
    <x v="1"/>
    <s v="OFF-09"/>
    <s v="Office Supplies"/>
    <n v="19.03"/>
    <n v="1"/>
    <n v="0.05"/>
    <n v="1"/>
    <n v="18.079999999999998"/>
    <n v="15.74"/>
    <n v="2.34"/>
    <x v="342"/>
    <n v="0"/>
    <d v="2024-03-01T00:00:00"/>
    <n v="18.078500000000002"/>
  </r>
  <r>
    <s v="ORD-00658"/>
    <d v="2024-03-11T00:00:00"/>
    <x v="1"/>
    <s v="ELE-02"/>
    <s v="Electronics"/>
    <n v="1880.6"/>
    <n v="1"/>
    <n v="0.05"/>
    <n v="1"/>
    <n v="1786.57"/>
    <n v="1425.09"/>
    <n v="361.48"/>
    <x v="343"/>
    <n v="0"/>
    <d v="2024-03-01T00:00:00"/>
    <n v="1786.57"/>
  </r>
  <r>
    <s v="ORD-01943"/>
    <d v="2024-03-11T00:00:00"/>
    <x v="1"/>
    <s v="OFF-01"/>
    <s v="Office Supplies"/>
    <n v="16"/>
    <n v="1"/>
    <n v="0"/>
    <n v="0"/>
    <n v="16"/>
    <n v="11.25"/>
    <n v="4.75"/>
    <x v="344"/>
    <n v="0"/>
    <d v="2024-03-01T00:00:00"/>
    <n v="16"/>
  </r>
  <r>
    <s v="ORD-01893"/>
    <d v="2024-03-11T00:00:00"/>
    <x v="0"/>
    <s v="ELE-05"/>
    <s v="Electronics"/>
    <n v="675.09"/>
    <n v="1"/>
    <n v="0"/>
    <n v="0"/>
    <n v="675.09"/>
    <n v="503.75"/>
    <n v="171.34"/>
    <x v="345"/>
    <n v="0"/>
    <d v="2024-03-01T00:00:00"/>
    <n v="675.09"/>
  </r>
  <r>
    <s v="ORD-01989"/>
    <d v="2024-03-12T00:00:00"/>
    <x v="2"/>
    <s v="ELE-07"/>
    <s v="Electronics"/>
    <n v="1524.64"/>
    <n v="1"/>
    <n v="0.05"/>
    <n v="0"/>
    <n v="1448.41"/>
    <n v="992.59"/>
    <n v="455.82"/>
    <x v="346"/>
    <n v="0"/>
    <d v="2024-03-01T00:00:00"/>
    <n v="1448.4080000000001"/>
  </r>
  <r>
    <s v="ORD-00007"/>
    <d v="2024-03-12T00:00:00"/>
    <x v="1"/>
    <s v="FUR-10"/>
    <s v="Furniture"/>
    <n v="360.33"/>
    <n v="2"/>
    <n v="0"/>
    <n v="0"/>
    <n v="720.66"/>
    <n v="521.13"/>
    <n v="199.53"/>
    <x v="188"/>
    <n v="0"/>
    <d v="2024-03-01T00:00:00"/>
    <n v="720.66"/>
  </r>
  <r>
    <s v="ORD-00278"/>
    <d v="2024-03-12T00:00:00"/>
    <x v="0"/>
    <s v="ELE-06"/>
    <s v="Electronics"/>
    <n v="1371.98"/>
    <n v="1"/>
    <n v="0"/>
    <n v="0"/>
    <n v="1371.98"/>
    <n v="1063.73"/>
    <n v="308.25"/>
    <x v="299"/>
    <n v="0"/>
    <d v="2024-03-01T00:00:00"/>
    <n v="1371.98"/>
  </r>
  <r>
    <s v="ORD-01389"/>
    <d v="2024-03-12T00:00:00"/>
    <x v="0"/>
    <s v="FUR-06"/>
    <s v="Furniture"/>
    <n v="626.74"/>
    <n v="3"/>
    <n v="0"/>
    <n v="0"/>
    <n v="1880.22"/>
    <n v="1136.68"/>
    <n v="743.54"/>
    <x v="63"/>
    <n v="0"/>
    <d v="2024-03-01T00:00:00"/>
    <n v="1880.22"/>
  </r>
  <r>
    <s v="ORD-00119"/>
    <d v="2024-03-12T00:00:00"/>
    <x v="2"/>
    <s v="FUR-09"/>
    <s v="Furniture"/>
    <n v="61.84"/>
    <n v="1"/>
    <n v="0"/>
    <n v="0"/>
    <n v="61.84"/>
    <n v="48.69"/>
    <n v="13.15"/>
    <x v="182"/>
    <n v="0"/>
    <d v="2024-03-01T00:00:00"/>
    <n v="61.84"/>
  </r>
  <r>
    <s v="ORD-01622"/>
    <d v="2024-03-13T00:00:00"/>
    <x v="0"/>
    <s v="ELE-03"/>
    <s v="Electronics"/>
    <n v="2444.7199999999998"/>
    <n v="1"/>
    <n v="0.05"/>
    <n v="1"/>
    <n v="2322.48"/>
    <n v="2011.28"/>
    <n v="311.2"/>
    <x v="347"/>
    <n v="0"/>
    <d v="2024-03-01T00:00:00"/>
    <n v="2322.4839999999999"/>
  </r>
  <r>
    <s v="ORD-01008"/>
    <d v="2024-03-13T00:00:00"/>
    <x v="1"/>
    <s v="ELE-07"/>
    <s v="Electronics"/>
    <n v="2098.8000000000002"/>
    <n v="1"/>
    <n v="0.05"/>
    <n v="1"/>
    <n v="1993.86"/>
    <n v="1429.65"/>
    <n v="564.21"/>
    <x v="348"/>
    <n v="0"/>
    <d v="2024-03-01T00:00:00"/>
    <n v="1993.8600000000001"/>
  </r>
  <r>
    <s v="ORD-01348"/>
    <d v="2024-03-13T00:00:00"/>
    <x v="0"/>
    <s v="OFF-06"/>
    <s v="Office Supplies"/>
    <n v="130.85"/>
    <n v="2"/>
    <n v="0.05"/>
    <n v="1"/>
    <n v="248.61"/>
    <n v="221.79"/>
    <n v="26.82"/>
    <x v="270"/>
    <n v="0"/>
    <d v="2024-03-01T00:00:00"/>
    <n v="248.61499999999998"/>
  </r>
  <r>
    <s v="ORD-01857"/>
    <d v="2024-03-13T00:00:00"/>
    <x v="0"/>
    <s v="FUR-09"/>
    <s v="Furniture"/>
    <n v="71.709999999999994"/>
    <n v="1"/>
    <n v="0"/>
    <n v="0"/>
    <n v="71.709999999999994"/>
    <n v="55.66"/>
    <n v="16.05"/>
    <x v="29"/>
    <n v="0"/>
    <d v="2024-03-01T00:00:00"/>
    <n v="71.709999999999994"/>
  </r>
  <r>
    <s v="ORD-01257"/>
    <d v="2024-03-14T00:00:00"/>
    <x v="0"/>
    <s v="ELE-07"/>
    <s v="Electronics"/>
    <n v="2026.93"/>
    <n v="2"/>
    <n v="0.1"/>
    <n v="0"/>
    <n v="3648.47"/>
    <n v="2735.88"/>
    <n v="912.59"/>
    <x v="349"/>
    <n v="0"/>
    <d v="2024-03-01T00:00:00"/>
    <n v="3648.4740000000002"/>
  </r>
  <r>
    <s v="ORD-01193"/>
    <d v="2024-03-14T00:00:00"/>
    <x v="0"/>
    <s v="OFF-02"/>
    <s v="Office Supplies"/>
    <n v="72.75"/>
    <n v="1"/>
    <n v="0"/>
    <n v="0"/>
    <n v="72.75"/>
    <n v="49.79"/>
    <n v="22.96"/>
    <x v="350"/>
    <n v="0"/>
    <d v="2024-03-01T00:00:00"/>
    <n v="72.75"/>
  </r>
  <r>
    <s v="ORD-00117"/>
    <d v="2024-03-14T00:00:00"/>
    <x v="2"/>
    <s v="FUR-07"/>
    <s v="Furniture"/>
    <n v="279.79000000000002"/>
    <n v="1"/>
    <n v="0"/>
    <n v="0"/>
    <n v="279.79000000000002"/>
    <n v="192.84"/>
    <n v="86.95"/>
    <x v="30"/>
    <n v="0"/>
    <d v="2024-03-01T00:00:00"/>
    <n v="279.79000000000002"/>
  </r>
  <r>
    <s v="ORD-01617"/>
    <d v="2024-03-14T00:00:00"/>
    <x v="1"/>
    <s v="OFF-05"/>
    <s v="Office Supplies"/>
    <n v="100.69"/>
    <n v="1"/>
    <n v="0.15"/>
    <n v="0"/>
    <n v="85.59"/>
    <n v="69.33"/>
    <n v="16.260000000000002"/>
    <x v="351"/>
    <n v="0"/>
    <d v="2024-03-01T00:00:00"/>
    <n v="85.586500000000001"/>
  </r>
  <r>
    <s v="ORD-01135"/>
    <d v="2024-03-15T00:00:00"/>
    <x v="2"/>
    <s v="FUR-02"/>
    <s v="Furniture"/>
    <n v="957.57"/>
    <n v="1"/>
    <n v="0.05"/>
    <n v="0"/>
    <n v="909.69"/>
    <n v="582.25"/>
    <n v="327.44"/>
    <x v="352"/>
    <n v="0"/>
    <d v="2024-03-01T00:00:00"/>
    <n v="909.69150000000002"/>
  </r>
  <r>
    <s v="ORD-01983"/>
    <d v="2024-03-15T00:00:00"/>
    <x v="1"/>
    <s v="FUR-03"/>
    <s v="Furniture"/>
    <n v="465.53"/>
    <n v="1"/>
    <n v="0.1"/>
    <n v="1"/>
    <n v="418.98"/>
    <n v="339.42"/>
    <n v="79.56"/>
    <x v="353"/>
    <n v="0"/>
    <d v="2024-03-01T00:00:00"/>
    <n v="418.97699999999998"/>
  </r>
  <r>
    <s v="ORD-01459"/>
    <d v="2024-03-15T00:00:00"/>
    <x v="0"/>
    <s v="OFF-09"/>
    <s v="Office Supplies"/>
    <n v="22.25"/>
    <n v="1"/>
    <n v="0.05"/>
    <n v="0"/>
    <n v="21.14"/>
    <n v="18.559999999999999"/>
    <n v="2.58"/>
    <x v="354"/>
    <n v="0"/>
    <d v="2024-03-01T00:00:00"/>
    <n v="21.137499999999999"/>
  </r>
  <r>
    <s v="ORD-01749"/>
    <d v="2024-03-15T00:00:00"/>
    <x v="1"/>
    <s v="FUR-08"/>
    <s v="Furniture"/>
    <n v="227.9"/>
    <n v="1"/>
    <n v="0"/>
    <n v="0"/>
    <n v="-227.9"/>
    <n v="187.02"/>
    <n v="-168.31800000000001"/>
    <x v="355"/>
    <n v="1"/>
    <d v="2024-03-01T00:00:00"/>
    <n v="227.9"/>
  </r>
  <r>
    <s v="ORD-01240"/>
    <d v="2024-03-15T00:00:00"/>
    <x v="2"/>
    <s v="OFF-03"/>
    <s v="Office Supplies"/>
    <n v="118.31"/>
    <n v="5"/>
    <n v="0"/>
    <n v="0"/>
    <n v="591.54999999999995"/>
    <n v="482.09"/>
    <n v="109.46"/>
    <x v="356"/>
    <n v="0"/>
    <d v="2024-03-01T00:00:00"/>
    <n v="591.54999999999995"/>
  </r>
  <r>
    <s v="ORD-01960"/>
    <d v="2024-03-16T00:00:00"/>
    <x v="1"/>
    <s v="ELE-02"/>
    <s v="Electronics"/>
    <n v="1725.16"/>
    <n v="1"/>
    <n v="0.05"/>
    <n v="0"/>
    <n v="1638.9"/>
    <n v="1148.6199999999999"/>
    <n v="490.28"/>
    <x v="98"/>
    <n v="0"/>
    <d v="2024-03-01T00:00:00"/>
    <n v="1638.902"/>
  </r>
  <r>
    <s v="ORD-00607"/>
    <d v="2024-03-16T00:00:00"/>
    <x v="2"/>
    <s v="ELE-09"/>
    <s v="Electronics"/>
    <n v="1736.36"/>
    <n v="1"/>
    <n v="0"/>
    <n v="0"/>
    <n v="1736.36"/>
    <n v="1234.52"/>
    <n v="501.84"/>
    <x v="357"/>
    <n v="0"/>
    <d v="2024-03-01T00:00:00"/>
    <n v="1736.36"/>
  </r>
  <r>
    <s v="ORD-01512"/>
    <d v="2024-03-16T00:00:00"/>
    <x v="2"/>
    <s v="FUR-04"/>
    <s v="Furniture"/>
    <n v="646.48"/>
    <n v="3"/>
    <n v="0"/>
    <n v="0"/>
    <n v="1939.44"/>
    <n v="1597.49"/>
    <n v="341.95"/>
    <x v="304"/>
    <n v="0"/>
    <d v="2024-03-01T00:00:00"/>
    <n v="1939.44"/>
  </r>
  <r>
    <s v="ORD-00442"/>
    <d v="2024-03-16T00:00:00"/>
    <x v="0"/>
    <s v="ELE-01"/>
    <s v="Electronics"/>
    <n v="1540.76"/>
    <n v="1"/>
    <n v="0.05"/>
    <n v="1"/>
    <n v="1463.72"/>
    <n v="1188.24"/>
    <n v="275.48"/>
    <x v="358"/>
    <n v="0"/>
    <d v="2024-03-01T00:00:00"/>
    <n v="1463.722"/>
  </r>
  <r>
    <s v="ORD-00590"/>
    <d v="2024-03-16T00:00:00"/>
    <x v="2"/>
    <s v="ELE-09"/>
    <s v="Electronics"/>
    <n v="1313.87"/>
    <n v="5"/>
    <n v="0"/>
    <n v="0"/>
    <n v="6569.35"/>
    <n v="5346.83"/>
    <n v="1222.52"/>
    <x v="359"/>
    <n v="0"/>
    <d v="2024-03-01T00:00:00"/>
    <n v="6569.3499999999995"/>
  </r>
  <r>
    <s v="ORD-01455"/>
    <d v="2024-03-16T00:00:00"/>
    <x v="1"/>
    <s v="FUR-06"/>
    <s v="Furniture"/>
    <n v="621.98"/>
    <n v="1"/>
    <n v="0.1"/>
    <n v="0"/>
    <n v="559.78"/>
    <n v="399.4"/>
    <n v="160.38"/>
    <x v="232"/>
    <n v="0"/>
    <d v="2024-03-01T00:00:00"/>
    <n v="559.78200000000004"/>
  </r>
  <r>
    <s v="ORD-01746"/>
    <d v="2024-03-16T00:00:00"/>
    <x v="0"/>
    <s v="OFF-06"/>
    <s v="Office Supplies"/>
    <n v="99.1"/>
    <n v="1"/>
    <n v="0"/>
    <n v="0"/>
    <n v="99.1"/>
    <n v="80.790000000000006"/>
    <n v="18.309999999999999"/>
    <x v="360"/>
    <n v="0"/>
    <d v="2024-03-01T00:00:00"/>
    <n v="99.1"/>
  </r>
  <r>
    <s v="ORD-00942"/>
    <d v="2024-03-17T00:00:00"/>
    <x v="0"/>
    <s v="FUR-10"/>
    <s v="Furniture"/>
    <n v="312.81"/>
    <n v="1"/>
    <n v="0"/>
    <n v="0"/>
    <n v="312.81"/>
    <n v="205.91"/>
    <n v="106.9"/>
    <x v="178"/>
    <n v="0"/>
    <d v="2024-03-01T00:00:00"/>
    <n v="312.81"/>
  </r>
  <r>
    <s v="ORD-01852"/>
    <d v="2024-03-17T00:00:00"/>
    <x v="2"/>
    <s v="FUR-07"/>
    <s v="Furniture"/>
    <n v="305.95"/>
    <n v="1"/>
    <n v="0"/>
    <n v="0"/>
    <n v="-305.95"/>
    <n v="254.24"/>
    <n v="-228.816"/>
    <x v="361"/>
    <n v="1"/>
    <d v="2024-03-01T00:00:00"/>
    <n v="305.95"/>
  </r>
  <r>
    <s v="ORD-01999"/>
    <d v="2024-03-17T00:00:00"/>
    <x v="2"/>
    <s v="ELE-03"/>
    <s v="Electronics"/>
    <n v="2269.4299999999998"/>
    <n v="1"/>
    <n v="0.05"/>
    <n v="1"/>
    <n v="2155.96"/>
    <n v="1542.73"/>
    <n v="613.23"/>
    <x v="362"/>
    <n v="0"/>
    <d v="2024-03-01T00:00:00"/>
    <n v="2155.9584999999997"/>
  </r>
  <r>
    <s v="ORD-01006"/>
    <d v="2024-03-17T00:00:00"/>
    <x v="1"/>
    <s v="FUR-02"/>
    <s v="Furniture"/>
    <n v="844.61"/>
    <n v="1"/>
    <n v="0.15"/>
    <n v="0"/>
    <n v="717.92"/>
    <n v="595.47"/>
    <n v="122.45"/>
    <x v="363"/>
    <n v="0"/>
    <d v="2024-03-01T00:00:00"/>
    <n v="717.91849999999999"/>
  </r>
  <r>
    <s v="ORD-01154"/>
    <d v="2024-03-17T00:00:00"/>
    <x v="0"/>
    <s v="ELE-04"/>
    <s v="Electronics"/>
    <n v="385.58"/>
    <n v="1"/>
    <n v="0.1"/>
    <n v="0"/>
    <n v="347.02"/>
    <n v="320.86"/>
    <n v="26.16"/>
    <x v="272"/>
    <n v="0"/>
    <d v="2024-03-01T00:00:00"/>
    <n v="347.02199999999999"/>
  </r>
  <r>
    <s v="ORD-00436"/>
    <d v="2024-03-17T00:00:00"/>
    <x v="1"/>
    <s v="OFF-02"/>
    <s v="Office Supplies"/>
    <n v="57.86"/>
    <n v="1"/>
    <n v="0.1"/>
    <n v="1"/>
    <n v="52.07"/>
    <n v="46.37"/>
    <n v="5.7"/>
    <x v="364"/>
    <n v="0"/>
    <d v="2024-03-01T00:00:00"/>
    <n v="52.073999999999998"/>
  </r>
  <r>
    <s v="ORD-00941"/>
    <d v="2024-03-18T00:00:00"/>
    <x v="0"/>
    <s v="ELE-04"/>
    <s v="Electronics"/>
    <n v="376.96"/>
    <n v="1"/>
    <n v="0.1"/>
    <n v="0"/>
    <n v="339.26"/>
    <n v="249.85"/>
    <n v="89.41"/>
    <x v="365"/>
    <n v="0"/>
    <d v="2024-03-01T00:00:00"/>
    <n v="339.26400000000001"/>
  </r>
  <r>
    <s v="ORD-01811"/>
    <d v="2024-03-18T00:00:00"/>
    <x v="0"/>
    <s v="ELE-09"/>
    <s v="Electronics"/>
    <n v="2035.09"/>
    <n v="2"/>
    <n v="0.15"/>
    <n v="0"/>
    <n v="3459.65"/>
    <n v="2769.23"/>
    <n v="690.42"/>
    <x v="296"/>
    <n v="0"/>
    <d v="2024-03-01T00:00:00"/>
    <n v="3459.6529999999998"/>
  </r>
  <r>
    <s v="ORD-00659"/>
    <d v="2024-03-18T00:00:00"/>
    <x v="0"/>
    <s v="ELE-07"/>
    <s v="Electronics"/>
    <n v="1617.8"/>
    <n v="2"/>
    <n v="0.05"/>
    <n v="1"/>
    <n v="3073.82"/>
    <n v="2231.21"/>
    <n v="842.61"/>
    <x v="366"/>
    <n v="0"/>
    <d v="2024-03-01T00:00:00"/>
    <n v="3073.8199999999997"/>
  </r>
  <r>
    <s v="ORD-01772"/>
    <d v="2024-03-18T00:00:00"/>
    <x v="2"/>
    <s v="ELE-10"/>
    <s v="Electronics"/>
    <n v="926.4"/>
    <n v="1"/>
    <n v="0"/>
    <n v="0"/>
    <n v="926.4"/>
    <n v="761.16"/>
    <n v="165.24"/>
    <x v="367"/>
    <n v="0"/>
    <d v="2024-03-01T00:00:00"/>
    <n v="926.4"/>
  </r>
  <r>
    <s v="ORD-01180"/>
    <d v="2024-03-18T00:00:00"/>
    <x v="0"/>
    <s v="ELE-03"/>
    <s v="Electronics"/>
    <n v="2233.2399999999998"/>
    <n v="1"/>
    <n v="0"/>
    <n v="0"/>
    <n v="2233.2399999999998"/>
    <n v="1409.7"/>
    <n v="823.54"/>
    <x v="201"/>
    <n v="0"/>
    <d v="2024-03-01T00:00:00"/>
    <n v="2233.2399999999998"/>
  </r>
  <r>
    <s v="ORD-00663"/>
    <d v="2024-03-19T00:00:00"/>
    <x v="1"/>
    <s v="OFF-05"/>
    <s v="Office Supplies"/>
    <n v="67.989999999999995"/>
    <n v="1"/>
    <n v="0.05"/>
    <n v="0"/>
    <n v="64.59"/>
    <n v="53.32"/>
    <n v="11.27"/>
    <x v="368"/>
    <n v="0"/>
    <d v="2024-03-01T00:00:00"/>
    <n v="64.590499999999992"/>
  </r>
  <r>
    <s v="ORD-00806"/>
    <d v="2024-03-19T00:00:00"/>
    <x v="2"/>
    <s v="OFF-02"/>
    <s v="Office Supplies"/>
    <n v="55.72"/>
    <n v="1"/>
    <n v="0.15"/>
    <n v="0"/>
    <n v="47.36"/>
    <n v="44.22"/>
    <n v="3.14"/>
    <x v="369"/>
    <n v="0"/>
    <d v="2024-03-01T00:00:00"/>
    <n v="47.361999999999995"/>
  </r>
  <r>
    <s v="ORD-01908"/>
    <d v="2024-03-19T00:00:00"/>
    <x v="0"/>
    <s v="ELE-02"/>
    <s v="Electronics"/>
    <n v="1661.08"/>
    <n v="3"/>
    <n v="0"/>
    <n v="0"/>
    <n v="4983.24"/>
    <n v="3248.8"/>
    <n v="1734.44"/>
    <x v="370"/>
    <n v="0"/>
    <d v="2024-03-01T00:00:00"/>
    <n v="4983.24"/>
  </r>
  <r>
    <s v="ORD-00175"/>
    <d v="2024-03-19T00:00:00"/>
    <x v="0"/>
    <s v="FUR-01"/>
    <s v="Furniture"/>
    <n v="312.52"/>
    <n v="1"/>
    <n v="0.1"/>
    <n v="1"/>
    <n v="281.27"/>
    <n v="265.01"/>
    <n v="16.260000000000002"/>
    <x v="81"/>
    <n v="0"/>
    <d v="2024-03-01T00:00:00"/>
    <n v="281.26799999999997"/>
  </r>
  <r>
    <s v="ORD-01123"/>
    <d v="2024-03-19T00:00:00"/>
    <x v="1"/>
    <s v="FUR-04"/>
    <s v="Furniture"/>
    <n v="948.66"/>
    <n v="1"/>
    <n v="0.05"/>
    <n v="1"/>
    <n v="901.23"/>
    <n v="790.65"/>
    <n v="110.58"/>
    <x v="371"/>
    <n v="0"/>
    <d v="2024-03-01T00:00:00"/>
    <n v="901.22699999999998"/>
  </r>
  <r>
    <s v="ORD-00748"/>
    <d v="2024-03-19T00:00:00"/>
    <x v="1"/>
    <s v="FUR-06"/>
    <s v="Furniture"/>
    <n v="694.92"/>
    <n v="1"/>
    <n v="0.05"/>
    <n v="1"/>
    <n v="660.17"/>
    <n v="425.18"/>
    <n v="234.99"/>
    <x v="298"/>
    <n v="0"/>
    <d v="2024-03-01T00:00:00"/>
    <n v="660.17399999999998"/>
  </r>
  <r>
    <s v="ORD-00136"/>
    <d v="2024-03-19T00:00:00"/>
    <x v="1"/>
    <s v="ELE-09"/>
    <s v="Electronics"/>
    <n v="1754.06"/>
    <n v="1"/>
    <n v="0"/>
    <n v="0"/>
    <n v="1754.06"/>
    <n v="1174.4000000000001"/>
    <n v="579.66"/>
    <x v="372"/>
    <n v="0"/>
    <d v="2024-03-01T00:00:00"/>
    <n v="1754.06"/>
  </r>
  <r>
    <s v="ORD-01754"/>
    <d v="2024-03-19T00:00:00"/>
    <x v="1"/>
    <s v="ELE-06"/>
    <s v="Electronics"/>
    <n v="1621.77"/>
    <n v="1"/>
    <n v="0.05"/>
    <n v="0"/>
    <n v="1540.68"/>
    <n v="1152.8900000000001"/>
    <n v="387.79"/>
    <x v="167"/>
    <n v="0"/>
    <d v="2024-03-01T00:00:00"/>
    <n v="1540.6814999999999"/>
  </r>
  <r>
    <s v="ORD-01552"/>
    <d v="2024-03-19T00:00:00"/>
    <x v="1"/>
    <s v="OFF-05"/>
    <s v="Office Supplies"/>
    <n v="71.73"/>
    <n v="1"/>
    <n v="0"/>
    <n v="0"/>
    <n v="71.73"/>
    <n v="58.32"/>
    <n v="13.41"/>
    <x v="373"/>
    <n v="0"/>
    <d v="2024-03-01T00:00:00"/>
    <n v="71.73"/>
  </r>
  <r>
    <s v="ORD-00313"/>
    <d v="2024-03-20T00:00:00"/>
    <x v="0"/>
    <s v="FUR-01"/>
    <s v="Furniture"/>
    <n v="310.44"/>
    <n v="1"/>
    <n v="0.05"/>
    <n v="1"/>
    <n v="294.92"/>
    <n v="196.88"/>
    <n v="98.04"/>
    <x v="345"/>
    <n v="0"/>
    <d v="2024-03-01T00:00:00"/>
    <n v="294.91800000000001"/>
  </r>
  <r>
    <s v="ORD-00402"/>
    <d v="2024-03-20T00:00:00"/>
    <x v="0"/>
    <s v="ELE-07"/>
    <s v="Electronics"/>
    <n v="1634.13"/>
    <n v="5"/>
    <n v="0.1"/>
    <n v="0"/>
    <n v="7353.59"/>
    <n v="6001.74"/>
    <n v="1351.85"/>
    <x v="374"/>
    <n v="0"/>
    <d v="2024-03-01T00:00:00"/>
    <n v="7353.5850000000009"/>
  </r>
  <r>
    <s v="ORD-01196"/>
    <d v="2024-03-20T00:00:00"/>
    <x v="0"/>
    <s v="ELE-05"/>
    <s v="Electronics"/>
    <n v="598.98"/>
    <n v="1"/>
    <n v="0"/>
    <n v="0"/>
    <n v="598.98"/>
    <n v="384.56"/>
    <n v="214.42"/>
    <x v="375"/>
    <n v="0"/>
    <d v="2024-03-01T00:00:00"/>
    <n v="598.98"/>
  </r>
  <r>
    <s v="ORD-01407"/>
    <d v="2024-03-20T00:00:00"/>
    <x v="2"/>
    <s v="OFF-09"/>
    <s v="Office Supplies"/>
    <n v="18.14"/>
    <n v="10"/>
    <n v="0"/>
    <n v="0"/>
    <n v="181.4"/>
    <n v="110.88"/>
    <n v="70.52"/>
    <x v="62"/>
    <n v="0"/>
    <d v="2024-03-01T00:00:00"/>
    <n v="181.4"/>
  </r>
  <r>
    <s v="ORD-00038"/>
    <d v="2024-03-20T00:00:00"/>
    <x v="0"/>
    <s v="ELE-06"/>
    <s v="Electronics"/>
    <n v="1746.47"/>
    <n v="10"/>
    <n v="0.1"/>
    <n v="0"/>
    <n v="15718.23"/>
    <n v="14424.64"/>
    <n v="1293.5899999999999"/>
    <x v="203"/>
    <n v="0"/>
    <d v="2024-03-01T00:00:00"/>
    <n v="15718.230000000001"/>
  </r>
  <r>
    <s v="ORD-01584"/>
    <d v="2024-03-20T00:00:00"/>
    <x v="0"/>
    <s v="FUR-07"/>
    <s v="Furniture"/>
    <n v="271.49"/>
    <n v="1"/>
    <n v="0"/>
    <n v="0"/>
    <n v="271.49"/>
    <n v="183.95"/>
    <n v="87.54"/>
    <x v="376"/>
    <n v="0"/>
    <d v="2024-03-01T00:00:00"/>
    <n v="271.49"/>
  </r>
  <r>
    <s v="ORD-01640"/>
    <d v="2024-03-20T00:00:00"/>
    <x v="2"/>
    <s v="OFF-02"/>
    <s v="Office Supplies"/>
    <n v="70.78"/>
    <n v="1"/>
    <n v="0"/>
    <n v="0"/>
    <n v="70.78"/>
    <n v="43.12"/>
    <n v="27.66"/>
    <x v="377"/>
    <n v="0"/>
    <d v="2024-03-01T00:00:00"/>
    <n v="70.78"/>
  </r>
  <r>
    <s v="ORD-01894"/>
    <d v="2024-03-20T00:00:00"/>
    <x v="1"/>
    <s v="OFF-05"/>
    <s v="Office Supplies"/>
    <n v="83.14"/>
    <n v="1"/>
    <n v="0.05"/>
    <n v="0"/>
    <n v="78.98"/>
    <n v="67.37"/>
    <n v="11.61"/>
    <x v="378"/>
    <n v="0"/>
    <d v="2024-03-01T00:00:00"/>
    <n v="78.98299999999999"/>
  </r>
  <r>
    <s v="ORD-00459"/>
    <d v="2024-03-20T00:00:00"/>
    <x v="2"/>
    <s v="FUR-09"/>
    <s v="Furniture"/>
    <n v="77.569999999999993"/>
    <n v="1"/>
    <n v="0"/>
    <n v="0"/>
    <n v="77.569999999999993"/>
    <n v="47.37"/>
    <n v="30.2"/>
    <x v="379"/>
    <n v="0"/>
    <d v="2024-03-01T00:00:00"/>
    <n v="77.569999999999993"/>
  </r>
  <r>
    <s v="ORD-00973"/>
    <d v="2024-03-21T00:00:00"/>
    <x v="2"/>
    <s v="OFF-09"/>
    <s v="Office Supplies"/>
    <n v="20.86"/>
    <n v="1"/>
    <n v="0.05"/>
    <n v="0"/>
    <n v="19.82"/>
    <n v="15.65"/>
    <n v="4.17"/>
    <x v="380"/>
    <n v="0"/>
    <d v="2024-03-01T00:00:00"/>
    <n v="19.817"/>
  </r>
  <r>
    <s v="ORD-00161"/>
    <d v="2024-03-21T00:00:00"/>
    <x v="2"/>
    <s v="OFF-01"/>
    <s v="Office Supplies"/>
    <n v="19.12"/>
    <n v="1"/>
    <n v="0"/>
    <n v="0"/>
    <n v="19.12"/>
    <n v="13.64"/>
    <n v="5.48"/>
    <x v="65"/>
    <n v="0"/>
    <d v="2024-03-01T00:00:00"/>
    <n v="19.12"/>
  </r>
  <r>
    <s v="ORD-01641"/>
    <d v="2024-03-21T00:00:00"/>
    <x v="2"/>
    <s v="ELE-01"/>
    <s v="Electronics"/>
    <n v="1137.4100000000001"/>
    <n v="3"/>
    <n v="0"/>
    <n v="0"/>
    <n v="3412.23"/>
    <n v="2612.0700000000002"/>
    <n v="800.16"/>
    <x v="94"/>
    <n v="0"/>
    <d v="2024-03-01T00:00:00"/>
    <n v="3412.2300000000005"/>
  </r>
  <r>
    <s v="ORD-01632"/>
    <d v="2024-03-21T00:00:00"/>
    <x v="1"/>
    <s v="FUR-02"/>
    <s v="Furniture"/>
    <n v="822.95"/>
    <n v="3"/>
    <n v="0"/>
    <n v="0"/>
    <n v="2468.85"/>
    <n v="1504.54"/>
    <n v="964.31"/>
    <x v="381"/>
    <n v="0"/>
    <d v="2024-03-01T00:00:00"/>
    <n v="2468.8500000000004"/>
  </r>
  <r>
    <s v="ORD-01270"/>
    <d v="2024-03-21T00:00:00"/>
    <x v="2"/>
    <s v="ELE-08"/>
    <s v="Electronics"/>
    <n v="1449.59"/>
    <n v="1"/>
    <n v="0.05"/>
    <n v="1"/>
    <n v="1377.11"/>
    <n v="1012.36"/>
    <n v="364.75"/>
    <x v="382"/>
    <n v="0"/>
    <d v="2024-03-01T00:00:00"/>
    <n v="1377.1104999999998"/>
  </r>
  <r>
    <s v="ORD-00328"/>
    <d v="2024-03-21T00:00:00"/>
    <x v="0"/>
    <s v="FUR-09"/>
    <s v="Furniture"/>
    <n v="80.430000000000007"/>
    <n v="1"/>
    <n v="0"/>
    <n v="0"/>
    <n v="80.430000000000007"/>
    <n v="64.98"/>
    <n v="15.45"/>
    <x v="383"/>
    <n v="0"/>
    <d v="2024-03-01T00:00:00"/>
    <n v="80.430000000000007"/>
  </r>
  <r>
    <s v="ORD-00978"/>
    <d v="2024-03-21T00:00:00"/>
    <x v="1"/>
    <s v="ELE-01"/>
    <s v="Electronics"/>
    <n v="1312.24"/>
    <n v="10"/>
    <n v="0"/>
    <n v="0"/>
    <n v="13122.4"/>
    <n v="9213.52"/>
    <n v="3908.88"/>
    <x v="384"/>
    <n v="0"/>
    <d v="2024-03-01T00:00:00"/>
    <n v="13122.4"/>
  </r>
  <r>
    <s v="ORD-00383"/>
    <d v="2024-03-21T00:00:00"/>
    <x v="1"/>
    <s v="FUR-07"/>
    <s v="Furniture"/>
    <n v="330.82"/>
    <n v="1"/>
    <n v="0.05"/>
    <n v="1"/>
    <n v="314.27999999999997"/>
    <n v="266.74"/>
    <n v="47.54"/>
    <x v="385"/>
    <n v="0"/>
    <d v="2024-03-01T00:00:00"/>
    <n v="314.279"/>
  </r>
  <r>
    <s v="ORD-00471"/>
    <d v="2024-03-22T00:00:00"/>
    <x v="1"/>
    <s v="FUR-01"/>
    <s v="Furniture"/>
    <n v="369.05"/>
    <n v="1"/>
    <n v="0.15"/>
    <n v="0"/>
    <n v="313.69"/>
    <n v="249.97"/>
    <n v="63.72"/>
    <x v="386"/>
    <n v="0"/>
    <d v="2024-03-01T00:00:00"/>
    <n v="313.6925"/>
  </r>
  <r>
    <s v="ORD-00033"/>
    <d v="2024-03-22T00:00:00"/>
    <x v="0"/>
    <s v="FUR-04"/>
    <s v="Furniture"/>
    <n v="816.2"/>
    <n v="1"/>
    <n v="0"/>
    <n v="0"/>
    <n v="816.2"/>
    <n v="572.23"/>
    <n v="243.97"/>
    <x v="387"/>
    <n v="0"/>
    <d v="2024-03-01T00:00:00"/>
    <n v="816.2"/>
  </r>
  <r>
    <s v="ORD-01829"/>
    <d v="2024-03-22T00:00:00"/>
    <x v="1"/>
    <s v="OFF-02"/>
    <s v="Office Supplies"/>
    <n v="48.13"/>
    <n v="2"/>
    <n v="0.05"/>
    <n v="1"/>
    <n v="91.45"/>
    <n v="72.180000000000007"/>
    <n v="19.27"/>
    <x v="74"/>
    <n v="0"/>
    <d v="2024-03-01T00:00:00"/>
    <n v="91.447000000000003"/>
  </r>
  <r>
    <s v="ORD-00138"/>
    <d v="2024-03-22T00:00:00"/>
    <x v="0"/>
    <s v="ELE-07"/>
    <s v="Electronics"/>
    <n v="1619.92"/>
    <n v="1"/>
    <n v="0.1"/>
    <n v="1"/>
    <n v="1457.93"/>
    <n v="1269.1600000000001"/>
    <n v="188.77"/>
    <x v="388"/>
    <n v="0"/>
    <d v="2024-03-01T00:00:00"/>
    <n v="1457.9280000000001"/>
  </r>
  <r>
    <s v="ORD-00636"/>
    <d v="2024-03-22T00:00:00"/>
    <x v="0"/>
    <s v="OFF-10"/>
    <s v="Office Supplies"/>
    <n v="40.799999999999997"/>
    <n v="1"/>
    <n v="0.15"/>
    <n v="0"/>
    <n v="34.68"/>
    <n v="30.79"/>
    <n v="3.89"/>
    <x v="389"/>
    <n v="0"/>
    <d v="2024-03-01T00:00:00"/>
    <n v="34.68"/>
  </r>
  <r>
    <s v="ORD-01111"/>
    <d v="2024-03-22T00:00:00"/>
    <x v="2"/>
    <s v="FUR-09"/>
    <s v="Furniture"/>
    <n v="73.67"/>
    <n v="1"/>
    <n v="0.05"/>
    <n v="1"/>
    <n v="-69.989999999999995"/>
    <n v="53.6"/>
    <n v="-48.24"/>
    <x v="390"/>
    <n v="1"/>
    <d v="2024-03-01T00:00:00"/>
    <n v="69.986499999999992"/>
  </r>
  <r>
    <s v="ORD-00177"/>
    <d v="2024-03-23T00:00:00"/>
    <x v="1"/>
    <s v="ELE-09"/>
    <s v="Electronics"/>
    <n v="1961.49"/>
    <n v="2"/>
    <n v="0.05"/>
    <n v="1"/>
    <n v="3726.83"/>
    <n v="2890.3"/>
    <n v="836.53"/>
    <x v="391"/>
    <n v="0"/>
    <d v="2024-03-01T00:00:00"/>
    <n v="3726.8309999999997"/>
  </r>
  <r>
    <s v="ORD-01940"/>
    <d v="2024-03-23T00:00:00"/>
    <x v="0"/>
    <s v="FUR-05"/>
    <s v="Furniture"/>
    <n v="226.2"/>
    <n v="10"/>
    <n v="0.05"/>
    <n v="0"/>
    <n v="2148.9"/>
    <n v="1559.89"/>
    <n v="589.01"/>
    <x v="63"/>
    <n v="0"/>
    <d v="2024-03-01T00:00:00"/>
    <n v="2148.9"/>
  </r>
  <r>
    <s v="ORD-01956"/>
    <d v="2024-03-23T00:00:00"/>
    <x v="0"/>
    <s v="FUR-04"/>
    <s v="Furniture"/>
    <n v="733.92"/>
    <n v="2"/>
    <n v="0.1"/>
    <n v="0"/>
    <n v="1321.06"/>
    <n v="1072.33"/>
    <n v="248.73"/>
    <x v="207"/>
    <n v="0"/>
    <d v="2024-03-01T00:00:00"/>
    <n v="1321.056"/>
  </r>
  <r>
    <s v="ORD-00426"/>
    <d v="2024-03-23T00:00:00"/>
    <x v="0"/>
    <s v="ELE-03"/>
    <s v="Electronics"/>
    <n v="2029.06"/>
    <n v="5"/>
    <n v="0"/>
    <n v="0"/>
    <n v="10145.299999999999"/>
    <n v="6544.45"/>
    <n v="3600.85"/>
    <x v="392"/>
    <n v="0"/>
    <d v="2024-03-01T00:00:00"/>
    <n v="10145.299999999999"/>
  </r>
  <r>
    <s v="ORD-01065"/>
    <d v="2024-03-23T00:00:00"/>
    <x v="2"/>
    <s v="FUR-02"/>
    <s v="Furniture"/>
    <n v="959.16"/>
    <n v="1"/>
    <n v="0"/>
    <n v="0"/>
    <n v="-959.16"/>
    <n v="662.29"/>
    <n v="-596.06100000000004"/>
    <x v="393"/>
    <n v="1"/>
    <d v="2024-03-01T00:00:00"/>
    <n v="959.16"/>
  </r>
  <r>
    <s v="ORD-00076"/>
    <d v="2024-03-24T00:00:00"/>
    <x v="1"/>
    <s v="ELE-06"/>
    <s v="Electronics"/>
    <n v="1573.6"/>
    <n v="1"/>
    <n v="0.05"/>
    <n v="1"/>
    <n v="1494.92"/>
    <n v="1117.68"/>
    <n v="377.24"/>
    <x v="394"/>
    <n v="0"/>
    <d v="2024-03-01T00:00:00"/>
    <n v="1494.9199999999998"/>
  </r>
  <r>
    <s v="ORD-00764"/>
    <d v="2024-03-24T00:00:00"/>
    <x v="1"/>
    <s v="ELE-07"/>
    <s v="Electronics"/>
    <n v="2033.9"/>
    <n v="3"/>
    <n v="0.1"/>
    <n v="1"/>
    <n v="5491.53"/>
    <n v="5001.8"/>
    <n v="489.73"/>
    <x v="395"/>
    <n v="0"/>
    <d v="2024-03-01T00:00:00"/>
    <n v="5491.5300000000007"/>
  </r>
  <r>
    <s v="ORD-00091"/>
    <d v="2024-03-24T00:00:00"/>
    <x v="0"/>
    <s v="OFF-06"/>
    <s v="Office Supplies"/>
    <n v="102.73"/>
    <n v="1"/>
    <n v="0"/>
    <n v="0"/>
    <n v="102.73"/>
    <n v="72.97"/>
    <n v="29.76"/>
    <x v="396"/>
    <n v="0"/>
    <d v="2024-03-01T00:00:00"/>
    <n v="102.73"/>
  </r>
  <r>
    <s v="ORD-01909"/>
    <d v="2024-03-24T00:00:00"/>
    <x v="2"/>
    <s v="FUR-03"/>
    <s v="Furniture"/>
    <n v="568.78"/>
    <n v="3"/>
    <n v="0.05"/>
    <n v="1"/>
    <n v="1621.02"/>
    <n v="1316.88"/>
    <n v="304.14"/>
    <x v="266"/>
    <n v="0"/>
    <d v="2024-03-01T00:00:00"/>
    <n v="1621.0229999999999"/>
  </r>
  <r>
    <s v="ORD-00461"/>
    <d v="2024-03-24T00:00:00"/>
    <x v="0"/>
    <s v="ELE-01"/>
    <s v="Electronics"/>
    <n v="1718.61"/>
    <n v="1"/>
    <n v="0"/>
    <n v="0"/>
    <n v="1718.61"/>
    <n v="1392.11"/>
    <n v="326.5"/>
    <x v="397"/>
    <n v="0"/>
    <d v="2024-03-01T00:00:00"/>
    <n v="1718.61"/>
  </r>
  <r>
    <s v="ORD-00202"/>
    <d v="2024-03-25T00:00:00"/>
    <x v="0"/>
    <s v="FUR-06"/>
    <s v="Furniture"/>
    <n v="708.22"/>
    <n v="1"/>
    <n v="0"/>
    <n v="0"/>
    <n v="708.22"/>
    <n v="477.42"/>
    <n v="230.8"/>
    <x v="398"/>
    <n v="0"/>
    <d v="2024-03-01T00:00:00"/>
    <n v="708.22"/>
  </r>
  <r>
    <s v="ORD-01340"/>
    <d v="2024-03-25T00:00:00"/>
    <x v="1"/>
    <s v="FUR-02"/>
    <s v="Furniture"/>
    <n v="892.41"/>
    <n v="5"/>
    <n v="0.05"/>
    <n v="0"/>
    <n v="4238.95"/>
    <n v="3018.65"/>
    <n v="1220.3"/>
    <x v="399"/>
    <n v="0"/>
    <d v="2024-03-01T00:00:00"/>
    <n v="4238.9475000000002"/>
  </r>
  <r>
    <s v="ORD-01913"/>
    <d v="2024-03-25T00:00:00"/>
    <x v="2"/>
    <s v="ELE-09"/>
    <s v="Electronics"/>
    <n v="1394.18"/>
    <n v="1"/>
    <n v="0.15"/>
    <n v="1"/>
    <n v="1185.05"/>
    <n v="1030.47"/>
    <n v="154.58000000000001"/>
    <x v="400"/>
    <n v="0"/>
    <d v="2024-03-01T00:00:00"/>
    <n v="1185.0530000000001"/>
  </r>
  <r>
    <s v="ORD-00301"/>
    <d v="2024-03-25T00:00:00"/>
    <x v="0"/>
    <s v="FUR-05"/>
    <s v="Furniture"/>
    <n v="203.82"/>
    <n v="2"/>
    <n v="0"/>
    <n v="0"/>
    <n v="407.64"/>
    <n v="257.44"/>
    <n v="150.19999999999999"/>
    <x v="401"/>
    <n v="0"/>
    <d v="2024-03-01T00:00:00"/>
    <n v="407.64"/>
  </r>
  <r>
    <s v="ORD-00703"/>
    <d v="2024-03-25T00:00:00"/>
    <x v="1"/>
    <s v="FUR-10"/>
    <s v="Furniture"/>
    <n v="280.26"/>
    <n v="1"/>
    <n v="0.05"/>
    <n v="0"/>
    <n v="266.25"/>
    <n v="194.64"/>
    <n v="71.61"/>
    <x v="402"/>
    <n v="0"/>
    <d v="2024-03-01T00:00:00"/>
    <n v="266.24699999999996"/>
  </r>
  <r>
    <s v="ORD-01011"/>
    <d v="2024-03-25T00:00:00"/>
    <x v="0"/>
    <s v="FUR-09"/>
    <s v="Furniture"/>
    <n v="59.79"/>
    <n v="1"/>
    <n v="0.15"/>
    <n v="0"/>
    <n v="50.82"/>
    <n v="50.23"/>
    <n v="0.59"/>
    <x v="128"/>
    <n v="0"/>
    <d v="2024-03-01T00:00:00"/>
    <n v="50.8215"/>
  </r>
  <r>
    <s v="ORD-00294"/>
    <d v="2024-03-26T00:00:00"/>
    <x v="1"/>
    <s v="ELE-05"/>
    <s v="Electronics"/>
    <n v="579.41"/>
    <n v="1"/>
    <n v="0.15"/>
    <n v="0"/>
    <n v="492.5"/>
    <n v="366.26"/>
    <n v="126.24"/>
    <x v="160"/>
    <n v="0"/>
    <d v="2024-03-01T00:00:00"/>
    <n v="492.49849999999998"/>
  </r>
  <r>
    <s v="ORD-01229"/>
    <d v="2024-03-26T00:00:00"/>
    <x v="2"/>
    <s v="ELE-08"/>
    <s v="Electronics"/>
    <n v="1645.74"/>
    <n v="1"/>
    <n v="0"/>
    <n v="0"/>
    <n v="1645.74"/>
    <n v="1194.3"/>
    <n v="451.44"/>
    <x v="403"/>
    <n v="0"/>
    <d v="2024-03-01T00:00:00"/>
    <n v="1645.74"/>
  </r>
  <r>
    <s v="ORD-00760"/>
    <d v="2024-03-26T00:00:00"/>
    <x v="1"/>
    <s v="FUR-05"/>
    <s v="Furniture"/>
    <n v="209.05"/>
    <n v="1"/>
    <n v="0.1"/>
    <n v="0"/>
    <n v="188.14"/>
    <n v="140.52000000000001"/>
    <n v="47.62"/>
    <x v="404"/>
    <n v="0"/>
    <d v="2024-03-01T00:00:00"/>
    <n v="188.14500000000001"/>
  </r>
  <r>
    <s v="ORD-00575"/>
    <d v="2024-03-27T00:00:00"/>
    <x v="0"/>
    <s v="ELE-08"/>
    <s v="Electronics"/>
    <n v="1366.57"/>
    <n v="5"/>
    <n v="0.05"/>
    <n v="0"/>
    <n v="6491.21"/>
    <n v="4223.55"/>
    <n v="2267.66"/>
    <x v="297"/>
    <n v="0"/>
    <d v="2024-03-01T00:00:00"/>
    <n v="6491.2074999999995"/>
  </r>
  <r>
    <s v="ORD-01735"/>
    <d v="2024-03-27T00:00:00"/>
    <x v="2"/>
    <s v="ELE-01"/>
    <s v="Electronics"/>
    <n v="1095.4000000000001"/>
    <n v="1"/>
    <n v="0"/>
    <n v="0"/>
    <n v="1095.4000000000001"/>
    <n v="874.65"/>
    <n v="220.75"/>
    <x v="405"/>
    <n v="0"/>
    <d v="2024-03-01T00:00:00"/>
    <n v="1095.4000000000001"/>
  </r>
  <r>
    <s v="ORD-00088"/>
    <d v="2024-03-28T00:00:00"/>
    <x v="0"/>
    <s v="ELE-09"/>
    <s v="Electronics"/>
    <n v="1872.95"/>
    <n v="1"/>
    <n v="0.05"/>
    <n v="1"/>
    <n v="1779.3"/>
    <n v="1360.44"/>
    <n v="418.86"/>
    <x v="406"/>
    <n v="0"/>
    <d v="2024-03-01T00:00:00"/>
    <n v="1779.3025"/>
  </r>
  <r>
    <s v="ORD-01247"/>
    <d v="2024-03-28T00:00:00"/>
    <x v="1"/>
    <s v="ELE-01"/>
    <s v="Electronics"/>
    <n v="1692.46"/>
    <n v="1"/>
    <n v="0.05"/>
    <n v="0"/>
    <n v="1607.84"/>
    <n v="1432.97"/>
    <n v="174.87"/>
    <x v="407"/>
    <n v="0"/>
    <d v="2024-03-01T00:00:00"/>
    <n v="1607.837"/>
  </r>
  <r>
    <s v="ORD-01716"/>
    <d v="2024-03-28T00:00:00"/>
    <x v="1"/>
    <s v="ELE-08"/>
    <s v="Electronics"/>
    <n v="1650.8"/>
    <n v="1"/>
    <n v="0"/>
    <n v="0"/>
    <n v="1650.8"/>
    <n v="1037.3699999999999"/>
    <n v="613.42999999999995"/>
    <x v="408"/>
    <n v="0"/>
    <d v="2024-03-01T00:00:00"/>
    <n v="1650.8"/>
  </r>
  <r>
    <s v="ORD-01752"/>
    <d v="2024-03-29T00:00:00"/>
    <x v="2"/>
    <s v="FUR-05"/>
    <s v="Furniture"/>
    <n v="285.68"/>
    <n v="1"/>
    <n v="0.05"/>
    <n v="0"/>
    <n v="271.39999999999998"/>
    <n v="175.62"/>
    <n v="95.78"/>
    <x v="409"/>
    <n v="0"/>
    <d v="2024-03-01T00:00:00"/>
    <n v="271.39600000000002"/>
  </r>
  <r>
    <s v="ORD-00975"/>
    <d v="2024-03-29T00:00:00"/>
    <x v="0"/>
    <s v="ELE-03"/>
    <s v="Electronics"/>
    <n v="1629.67"/>
    <n v="1"/>
    <n v="0.05"/>
    <n v="0"/>
    <n v="1548.19"/>
    <n v="1304.28"/>
    <n v="243.91"/>
    <x v="410"/>
    <n v="0"/>
    <d v="2024-03-01T00:00:00"/>
    <n v="1548.1865"/>
  </r>
  <r>
    <s v="ORD-01820"/>
    <d v="2024-03-29T00:00:00"/>
    <x v="1"/>
    <s v="ELE-01"/>
    <s v="Electronics"/>
    <n v="1295.19"/>
    <n v="10"/>
    <n v="0.05"/>
    <n v="1"/>
    <n v="12304.3"/>
    <n v="9675.7900000000009"/>
    <n v="2628.51"/>
    <x v="411"/>
    <n v="0"/>
    <d v="2024-03-01T00:00:00"/>
    <n v="12304.305"/>
  </r>
  <r>
    <s v="ORD-01463"/>
    <d v="2024-03-30T00:00:00"/>
    <x v="0"/>
    <s v="OFF-09"/>
    <s v="Office Supplies"/>
    <n v="22.71"/>
    <n v="1"/>
    <n v="0"/>
    <n v="0"/>
    <n v="22.71"/>
    <n v="18.96"/>
    <n v="3.75"/>
    <x v="412"/>
    <n v="0"/>
    <d v="2024-03-01T00:00:00"/>
    <n v="22.71"/>
  </r>
  <r>
    <s v="ORD-01686"/>
    <d v="2024-03-30T00:00:00"/>
    <x v="2"/>
    <s v="ELE-08"/>
    <s v="Electronics"/>
    <n v="1386.06"/>
    <n v="1"/>
    <n v="0"/>
    <n v="0"/>
    <n v="-1386.06"/>
    <n v="1114.9100000000001"/>
    <n v="-1003.4190000000001"/>
    <x v="413"/>
    <n v="1"/>
    <d v="2024-03-01T00:00:00"/>
    <n v="1386.06"/>
  </r>
  <r>
    <s v="ORD-00553"/>
    <d v="2024-03-30T00:00:00"/>
    <x v="0"/>
    <s v="FUR-10"/>
    <s v="Furniture"/>
    <n v="378.09"/>
    <n v="1"/>
    <n v="0"/>
    <n v="0"/>
    <n v="378.09"/>
    <n v="262.23"/>
    <n v="115.86"/>
    <x v="414"/>
    <n v="0"/>
    <d v="2024-03-01T00:00:00"/>
    <n v="378.09"/>
  </r>
  <r>
    <s v="ORD-01046"/>
    <d v="2024-03-30T00:00:00"/>
    <x v="2"/>
    <s v="ELE-05"/>
    <s v="Electronics"/>
    <n v="559.54"/>
    <n v="1"/>
    <n v="0.05"/>
    <n v="1"/>
    <n v="531.55999999999995"/>
    <n v="395.85"/>
    <n v="135.71"/>
    <x v="415"/>
    <n v="0"/>
    <d v="2024-03-01T00:00:00"/>
    <n v="531.56299999999999"/>
  </r>
  <r>
    <s v="ORD-01248"/>
    <d v="2024-03-30T00:00:00"/>
    <x v="1"/>
    <s v="ELE-01"/>
    <s v="Electronics"/>
    <n v="1440.94"/>
    <n v="2"/>
    <n v="0.05"/>
    <n v="0"/>
    <n v="2737.79"/>
    <n v="2224.73"/>
    <n v="513.05999999999995"/>
    <x v="416"/>
    <n v="0"/>
    <d v="2024-03-01T00:00:00"/>
    <n v="2737.7860000000001"/>
  </r>
  <r>
    <s v="ORD-01474"/>
    <d v="2024-03-30T00:00:00"/>
    <x v="2"/>
    <s v="FUR-08"/>
    <s v="Furniture"/>
    <n v="215.6"/>
    <n v="1"/>
    <n v="0.05"/>
    <n v="1"/>
    <n v="204.82"/>
    <n v="156.82"/>
    <n v="48"/>
    <x v="417"/>
    <n v="0"/>
    <d v="2024-03-01T00:00:00"/>
    <n v="204.82"/>
  </r>
  <r>
    <s v="ORD-01332"/>
    <d v="2024-03-30T00:00:00"/>
    <x v="2"/>
    <s v="FUR-08"/>
    <s v="Furniture"/>
    <n v="198.94"/>
    <n v="1"/>
    <n v="0.05"/>
    <n v="0"/>
    <n v="188.99"/>
    <n v="130.22"/>
    <n v="58.77"/>
    <x v="278"/>
    <n v="0"/>
    <d v="2024-03-01T00:00:00"/>
    <n v="188.99299999999999"/>
  </r>
  <r>
    <s v="ORD-00614"/>
    <d v="2024-03-31T00:00:00"/>
    <x v="1"/>
    <s v="OFF-08"/>
    <s v="Office Supplies"/>
    <n v="7.81"/>
    <n v="1"/>
    <n v="0"/>
    <n v="0"/>
    <n v="7.81"/>
    <n v="6"/>
    <n v="1.81"/>
    <x v="418"/>
    <n v="0"/>
    <d v="2024-03-01T00:00:00"/>
    <n v="7.81"/>
  </r>
  <r>
    <s v="ORD-00808"/>
    <d v="2024-03-31T00:00:00"/>
    <x v="0"/>
    <s v="FUR-02"/>
    <s v="Furniture"/>
    <n v="676.27"/>
    <n v="1"/>
    <n v="0.15"/>
    <n v="0"/>
    <n v="574.83000000000004"/>
    <n v="406.21"/>
    <n v="168.62"/>
    <x v="419"/>
    <n v="0"/>
    <d v="2024-03-01T00:00:00"/>
    <n v="574.82949999999994"/>
  </r>
  <r>
    <s v="ORD-00462"/>
    <d v="2024-03-31T00:00:00"/>
    <x v="1"/>
    <s v="ELE-08"/>
    <s v="Electronics"/>
    <n v="1912.11"/>
    <n v="1"/>
    <n v="0.1"/>
    <n v="0"/>
    <n v="1720.9"/>
    <n v="1616"/>
    <n v="104.9"/>
    <x v="420"/>
    <n v="0"/>
    <d v="2024-03-01T00:00:00"/>
    <n v="1720.8989999999999"/>
  </r>
  <r>
    <s v="ORD-01757"/>
    <d v="2024-03-31T00:00:00"/>
    <x v="0"/>
    <s v="OFF-01"/>
    <s v="Office Supplies"/>
    <n v="22.6"/>
    <n v="1"/>
    <n v="0.05"/>
    <n v="1"/>
    <n v="21.47"/>
    <n v="17.75"/>
    <n v="3.72"/>
    <x v="228"/>
    <n v="0"/>
    <d v="2024-03-01T00:00:00"/>
    <n v="21.47"/>
  </r>
  <r>
    <s v="ORD-00502"/>
    <d v="2024-04-01T00:00:00"/>
    <x v="0"/>
    <s v="ELE-02"/>
    <s v="Electronics"/>
    <n v="1379.6"/>
    <n v="1"/>
    <n v="0.1"/>
    <n v="0"/>
    <n v="1241.6400000000001"/>
    <n v="1085.1199999999999"/>
    <n v="156.52000000000001"/>
    <x v="421"/>
    <n v="0"/>
    <d v="2024-04-01T00:00:00"/>
    <n v="1241.6399999999999"/>
  </r>
  <r>
    <s v="ORD-00465"/>
    <d v="2024-04-01T00:00:00"/>
    <x v="1"/>
    <s v="OFF-07"/>
    <s v="Office Supplies"/>
    <n v="10.26"/>
    <n v="1"/>
    <n v="0.1"/>
    <n v="0"/>
    <n v="9.23"/>
    <n v="8.44"/>
    <n v="0.79"/>
    <x v="422"/>
    <n v="0"/>
    <d v="2024-04-01T00:00:00"/>
    <n v="9.234"/>
  </r>
  <r>
    <s v="ORD-00166"/>
    <d v="2024-04-01T00:00:00"/>
    <x v="2"/>
    <s v="OFF-03"/>
    <s v="Office Supplies"/>
    <n v="105.45"/>
    <n v="2"/>
    <n v="0"/>
    <n v="0"/>
    <n v="210.9"/>
    <n v="174.68"/>
    <n v="36.22"/>
    <x v="423"/>
    <n v="0"/>
    <d v="2024-04-01T00:00:00"/>
    <n v="210.9"/>
  </r>
  <r>
    <s v="ORD-00905"/>
    <d v="2024-04-01T00:00:00"/>
    <x v="1"/>
    <s v="ELE-05"/>
    <s v="Electronics"/>
    <n v="454.53"/>
    <n v="1"/>
    <n v="0"/>
    <n v="0"/>
    <n v="454.53"/>
    <n v="385.71"/>
    <n v="68.819999999999993"/>
    <x v="424"/>
    <n v="0"/>
    <d v="2024-04-01T00:00:00"/>
    <n v="454.53"/>
  </r>
  <r>
    <s v="ORD-01246"/>
    <d v="2024-04-02T00:00:00"/>
    <x v="1"/>
    <s v="ELE-03"/>
    <s v="Electronics"/>
    <n v="1950.26"/>
    <n v="2"/>
    <n v="0.15"/>
    <n v="0"/>
    <n v="3315.44"/>
    <n v="2588.73"/>
    <n v="726.71"/>
    <x v="425"/>
    <n v="0"/>
    <d v="2024-04-01T00:00:00"/>
    <n v="3315.442"/>
  </r>
  <r>
    <s v="ORD-01052"/>
    <d v="2024-04-02T00:00:00"/>
    <x v="1"/>
    <s v="FUR-01"/>
    <s v="Furniture"/>
    <n v="370.38"/>
    <n v="5"/>
    <n v="0.05"/>
    <n v="1"/>
    <n v="1759.3"/>
    <n v="1471.2"/>
    <n v="288.10000000000002"/>
    <x v="426"/>
    <n v="0"/>
    <d v="2024-04-01T00:00:00"/>
    <n v="1759.3050000000001"/>
  </r>
  <r>
    <s v="ORD-01609"/>
    <d v="2024-04-02T00:00:00"/>
    <x v="1"/>
    <s v="ELE-06"/>
    <s v="Electronics"/>
    <n v="1679.9"/>
    <n v="1"/>
    <n v="0.1"/>
    <n v="0"/>
    <n v="1511.91"/>
    <n v="1109.75"/>
    <n v="402.16"/>
    <x v="427"/>
    <n v="0"/>
    <d v="2024-04-01T00:00:00"/>
    <n v="1511.91"/>
  </r>
  <r>
    <s v="ORD-01910"/>
    <d v="2024-04-02T00:00:00"/>
    <x v="0"/>
    <s v="OFF-05"/>
    <s v="Office Supplies"/>
    <n v="74.27"/>
    <n v="1"/>
    <n v="0.1"/>
    <n v="1"/>
    <n v="66.84"/>
    <n v="53.76"/>
    <n v="13.08"/>
    <x v="428"/>
    <n v="0"/>
    <d v="2024-04-01T00:00:00"/>
    <n v="66.843000000000004"/>
  </r>
  <r>
    <s v="ORD-01616"/>
    <d v="2024-04-02T00:00:00"/>
    <x v="0"/>
    <s v="FUR-02"/>
    <s v="Furniture"/>
    <n v="982.01"/>
    <n v="1"/>
    <n v="0"/>
    <n v="0"/>
    <n v="-982.01"/>
    <n v="794.25"/>
    <n v="-714.82500000000005"/>
    <x v="429"/>
    <n v="1"/>
    <d v="2024-04-01T00:00:00"/>
    <n v="982.01"/>
  </r>
  <r>
    <s v="ORD-01887"/>
    <d v="2024-04-02T00:00:00"/>
    <x v="2"/>
    <s v="OFF-03"/>
    <s v="Office Supplies"/>
    <n v="94.91"/>
    <n v="2"/>
    <n v="0"/>
    <n v="0"/>
    <n v="189.82"/>
    <n v="122.41"/>
    <n v="67.41"/>
    <x v="42"/>
    <n v="0"/>
    <d v="2024-04-01T00:00:00"/>
    <n v="189.82"/>
  </r>
  <r>
    <s v="ORD-00719"/>
    <d v="2024-04-03T00:00:00"/>
    <x v="2"/>
    <s v="FUR-05"/>
    <s v="Furniture"/>
    <n v="310.14"/>
    <n v="5"/>
    <n v="0.05"/>
    <n v="1"/>
    <n v="-1473.16"/>
    <n v="1030.67"/>
    <n v="-927.60300000000007"/>
    <x v="430"/>
    <n v="1"/>
    <d v="2024-04-01T00:00:00"/>
    <n v="1473.1649999999997"/>
  </r>
  <r>
    <s v="ORD-00834"/>
    <d v="2024-04-03T00:00:00"/>
    <x v="0"/>
    <s v="OFF-05"/>
    <s v="Office Supplies"/>
    <n v="85.27"/>
    <n v="3"/>
    <n v="0"/>
    <n v="0"/>
    <n v="255.81"/>
    <n v="167.79"/>
    <n v="88.02"/>
    <x v="431"/>
    <n v="0"/>
    <d v="2024-04-01T00:00:00"/>
    <n v="255.81"/>
  </r>
  <r>
    <s v="ORD-00280"/>
    <d v="2024-04-03T00:00:00"/>
    <x v="1"/>
    <s v="OFF-09"/>
    <s v="Office Supplies"/>
    <n v="23.48"/>
    <n v="1"/>
    <n v="0"/>
    <n v="0"/>
    <n v="23.48"/>
    <n v="17.149999999999999"/>
    <n v="6.33"/>
    <x v="432"/>
    <n v="0"/>
    <d v="2024-04-01T00:00:00"/>
    <n v="23.48"/>
  </r>
  <r>
    <s v="ORD-00891"/>
    <d v="2024-04-04T00:00:00"/>
    <x v="1"/>
    <s v="OFF-10"/>
    <s v="Office Supplies"/>
    <n v="40.06"/>
    <n v="1"/>
    <n v="0"/>
    <n v="0"/>
    <n v="40.06"/>
    <n v="29.47"/>
    <n v="10.59"/>
    <x v="315"/>
    <n v="0"/>
    <d v="2024-04-01T00:00:00"/>
    <n v="40.06"/>
  </r>
  <r>
    <s v="ORD-00928"/>
    <d v="2024-04-04T00:00:00"/>
    <x v="0"/>
    <s v="ELE-05"/>
    <s v="Electronics"/>
    <n v="498.06"/>
    <n v="2"/>
    <n v="0"/>
    <n v="0"/>
    <n v="996.12"/>
    <n v="622.91999999999996"/>
    <n v="373.2"/>
    <x v="420"/>
    <n v="0"/>
    <d v="2024-04-01T00:00:00"/>
    <n v="996.12"/>
  </r>
  <r>
    <s v="ORD-00332"/>
    <d v="2024-04-05T00:00:00"/>
    <x v="1"/>
    <s v="ELE-06"/>
    <s v="Electronics"/>
    <n v="1657.1"/>
    <n v="1"/>
    <n v="0.05"/>
    <n v="1"/>
    <n v="1574.24"/>
    <n v="1399.3"/>
    <n v="174.94"/>
    <x v="433"/>
    <n v="0"/>
    <d v="2024-04-01T00:00:00"/>
    <n v="1574.2449999999999"/>
  </r>
  <r>
    <s v="ORD-01806"/>
    <d v="2024-04-06T00:00:00"/>
    <x v="1"/>
    <s v="FUR-07"/>
    <s v="Furniture"/>
    <n v="307.01"/>
    <n v="1"/>
    <n v="0"/>
    <n v="0"/>
    <n v="307.01"/>
    <n v="214.36"/>
    <n v="92.65"/>
    <x v="434"/>
    <n v="0"/>
    <d v="2024-04-01T00:00:00"/>
    <n v="307.01"/>
  </r>
  <r>
    <s v="ORD-01165"/>
    <d v="2024-04-06T00:00:00"/>
    <x v="2"/>
    <s v="OFF-06"/>
    <s v="Office Supplies"/>
    <n v="126.34"/>
    <n v="10"/>
    <n v="0"/>
    <n v="0"/>
    <n v="1263.4000000000001"/>
    <n v="878.02"/>
    <n v="385.38"/>
    <x v="435"/>
    <n v="0"/>
    <d v="2024-04-01T00:00:00"/>
    <n v="1263.4000000000001"/>
  </r>
  <r>
    <s v="ORD-01089"/>
    <d v="2024-04-06T00:00:00"/>
    <x v="1"/>
    <s v="FUR-02"/>
    <s v="Furniture"/>
    <n v="645.52"/>
    <n v="1"/>
    <n v="0"/>
    <n v="0"/>
    <n v="645.52"/>
    <n v="466.94"/>
    <n v="178.58"/>
    <x v="436"/>
    <n v="0"/>
    <d v="2024-04-01T00:00:00"/>
    <n v="645.52"/>
  </r>
  <r>
    <s v="ORD-01137"/>
    <d v="2024-04-07T00:00:00"/>
    <x v="0"/>
    <s v="ELE-06"/>
    <s v="Electronics"/>
    <n v="1511.88"/>
    <n v="10"/>
    <n v="0"/>
    <n v="0"/>
    <n v="15118.8"/>
    <n v="11371.28"/>
    <n v="3747.52"/>
    <x v="437"/>
    <n v="0"/>
    <d v="2024-04-01T00:00:00"/>
    <n v="15118.800000000001"/>
  </r>
  <r>
    <s v="ORD-00255"/>
    <d v="2024-04-07T00:00:00"/>
    <x v="1"/>
    <s v="ELE-02"/>
    <s v="Electronics"/>
    <n v="1830.53"/>
    <n v="3"/>
    <n v="0"/>
    <n v="0"/>
    <n v="5491.59"/>
    <n v="3819.73"/>
    <n v="1671.86"/>
    <x v="438"/>
    <n v="0"/>
    <d v="2024-04-01T00:00:00"/>
    <n v="5491.59"/>
  </r>
  <r>
    <s v="ORD-00517"/>
    <d v="2024-04-07T00:00:00"/>
    <x v="2"/>
    <s v="OFF-04"/>
    <s v="Office Supplies"/>
    <n v="52.2"/>
    <n v="1"/>
    <n v="0"/>
    <n v="0"/>
    <n v="-52.2"/>
    <n v="37.770000000000003"/>
    <n v="-33.993000000000002"/>
    <x v="439"/>
    <n v="1"/>
    <d v="2024-04-01T00:00:00"/>
    <n v="52.2"/>
  </r>
  <r>
    <s v="ORD-00314"/>
    <d v="2024-04-07T00:00:00"/>
    <x v="1"/>
    <s v="FUR-06"/>
    <s v="Furniture"/>
    <n v="546.37"/>
    <n v="1"/>
    <n v="0.05"/>
    <n v="0"/>
    <n v="519.04999999999995"/>
    <n v="371.44"/>
    <n v="147.61000000000001"/>
    <x v="440"/>
    <n v="0"/>
    <d v="2024-04-01T00:00:00"/>
    <n v="519.05150000000003"/>
  </r>
  <r>
    <s v="ORD-01310"/>
    <d v="2024-04-07T00:00:00"/>
    <x v="1"/>
    <s v="OFF-10"/>
    <s v="Office Supplies"/>
    <n v="49.2"/>
    <n v="1"/>
    <n v="0"/>
    <n v="0"/>
    <n v="49.2"/>
    <n v="31.73"/>
    <n v="17.47"/>
    <x v="441"/>
    <n v="0"/>
    <d v="2024-04-01T00:00:00"/>
    <n v="49.2"/>
  </r>
  <r>
    <s v="ORD-00275"/>
    <d v="2024-04-07T00:00:00"/>
    <x v="0"/>
    <s v="ELE-08"/>
    <s v="Electronics"/>
    <n v="1744.16"/>
    <n v="1"/>
    <n v="0"/>
    <n v="0"/>
    <n v="1744.16"/>
    <n v="1475.44"/>
    <n v="268.72000000000003"/>
    <x v="56"/>
    <n v="0"/>
    <d v="2024-04-01T00:00:00"/>
    <n v="1744.16"/>
  </r>
  <r>
    <s v="ORD-01432"/>
    <d v="2024-04-07T00:00:00"/>
    <x v="0"/>
    <s v="FUR-10"/>
    <s v="Furniture"/>
    <n v="334.42"/>
    <n v="1"/>
    <n v="0.05"/>
    <n v="1"/>
    <n v="317.7"/>
    <n v="282.51"/>
    <n v="35.19"/>
    <x v="442"/>
    <n v="0"/>
    <d v="2024-04-01T00:00:00"/>
    <n v="317.69900000000001"/>
  </r>
  <r>
    <s v="ORD-00847"/>
    <d v="2024-04-07T00:00:00"/>
    <x v="0"/>
    <s v="OFF-03"/>
    <s v="Office Supplies"/>
    <n v="109.25"/>
    <n v="1"/>
    <n v="0.05"/>
    <n v="0"/>
    <n v="103.79"/>
    <n v="68.12"/>
    <n v="35.67"/>
    <x v="443"/>
    <n v="0"/>
    <d v="2024-04-01T00:00:00"/>
    <n v="103.78749999999999"/>
  </r>
  <r>
    <s v="ORD-00274"/>
    <d v="2024-04-08T00:00:00"/>
    <x v="1"/>
    <s v="ELE-06"/>
    <s v="Electronics"/>
    <n v="1523.89"/>
    <n v="1"/>
    <n v="0.05"/>
    <n v="0"/>
    <n v="1447.7"/>
    <n v="1089.6199999999999"/>
    <n v="358.08"/>
    <x v="444"/>
    <n v="0"/>
    <d v="2024-04-01T00:00:00"/>
    <n v="1447.6955"/>
  </r>
  <r>
    <s v="ORD-00548"/>
    <d v="2024-04-08T00:00:00"/>
    <x v="1"/>
    <s v="OFF-08"/>
    <s v="Office Supplies"/>
    <n v="9.1300000000000008"/>
    <n v="3"/>
    <n v="0.05"/>
    <n v="1"/>
    <n v="26.02"/>
    <n v="20.5"/>
    <n v="5.52"/>
    <x v="445"/>
    <n v="0"/>
    <d v="2024-04-01T00:00:00"/>
    <n v="26.020499999999998"/>
  </r>
  <r>
    <s v="ORD-01891"/>
    <d v="2024-04-08T00:00:00"/>
    <x v="2"/>
    <s v="FUR-03"/>
    <s v="Furniture"/>
    <n v="524.38"/>
    <n v="2"/>
    <n v="0"/>
    <n v="0"/>
    <n v="1048.76"/>
    <n v="715.09"/>
    <n v="333.67"/>
    <x v="446"/>
    <n v="0"/>
    <d v="2024-04-01T00:00:00"/>
    <n v="1048.76"/>
  </r>
  <r>
    <s v="ORD-00886"/>
    <d v="2024-04-08T00:00:00"/>
    <x v="2"/>
    <s v="OFF-03"/>
    <s v="Office Supplies"/>
    <n v="110.97"/>
    <n v="2"/>
    <n v="0"/>
    <n v="0"/>
    <n v="221.94"/>
    <n v="182.55"/>
    <n v="39.39"/>
    <x v="447"/>
    <n v="0"/>
    <d v="2024-04-01T00:00:00"/>
    <n v="221.94"/>
  </r>
  <r>
    <s v="ORD-00486"/>
    <d v="2024-04-08T00:00:00"/>
    <x v="1"/>
    <s v="ELE-01"/>
    <s v="Electronics"/>
    <n v="1293.7"/>
    <n v="1"/>
    <n v="0.1"/>
    <n v="0"/>
    <n v="1164.33"/>
    <n v="884.9"/>
    <n v="279.43"/>
    <x v="448"/>
    <n v="0"/>
    <d v="2024-04-01T00:00:00"/>
    <n v="1164.3300000000002"/>
  </r>
  <r>
    <s v="ORD-00061"/>
    <d v="2024-04-08T00:00:00"/>
    <x v="0"/>
    <s v="ELE-08"/>
    <s v="Electronics"/>
    <n v="1666.18"/>
    <n v="1"/>
    <n v="0"/>
    <n v="0"/>
    <n v="1666.18"/>
    <n v="1057.69"/>
    <n v="608.49"/>
    <x v="301"/>
    <n v="0"/>
    <d v="2024-04-01T00:00:00"/>
    <n v="1666.18"/>
  </r>
  <r>
    <s v="ORD-00892"/>
    <d v="2024-04-08T00:00:00"/>
    <x v="1"/>
    <s v="OFF-06"/>
    <s v="Office Supplies"/>
    <n v="95.87"/>
    <n v="1"/>
    <n v="0.05"/>
    <n v="1"/>
    <n v="91.08"/>
    <n v="77.81"/>
    <n v="13.27"/>
    <x v="449"/>
    <n v="0"/>
    <d v="2024-04-01T00:00:00"/>
    <n v="91.076499999999996"/>
  </r>
  <r>
    <s v="ORD-01742"/>
    <d v="2024-04-09T00:00:00"/>
    <x v="1"/>
    <s v="FUR-10"/>
    <s v="Furniture"/>
    <n v="272.77"/>
    <n v="1"/>
    <n v="0.1"/>
    <n v="0"/>
    <n v="245.49"/>
    <n v="188.03"/>
    <n v="57.46"/>
    <x v="450"/>
    <n v="0"/>
    <d v="2024-04-01T00:00:00"/>
    <n v="245.49299999999999"/>
  </r>
  <r>
    <s v="ORD-00601"/>
    <d v="2024-04-09T00:00:00"/>
    <x v="0"/>
    <s v="OFF-04"/>
    <s v="Office Supplies"/>
    <n v="58.21"/>
    <n v="1"/>
    <n v="0"/>
    <n v="0"/>
    <n v="58.21"/>
    <n v="38.880000000000003"/>
    <n v="19.329999999999998"/>
    <x v="451"/>
    <n v="0"/>
    <d v="2024-04-01T00:00:00"/>
    <n v="58.21"/>
  </r>
  <r>
    <s v="ORD-01929"/>
    <d v="2024-04-09T00:00:00"/>
    <x v="0"/>
    <s v="OFF-07"/>
    <s v="Office Supplies"/>
    <n v="9.16"/>
    <n v="1"/>
    <n v="0.05"/>
    <n v="1"/>
    <n v="8.6999999999999993"/>
    <n v="6.81"/>
    <n v="1.89"/>
    <x v="452"/>
    <n v="0"/>
    <d v="2024-04-01T00:00:00"/>
    <n v="8.702"/>
  </r>
  <r>
    <s v="ORD-00901"/>
    <d v="2024-04-09T00:00:00"/>
    <x v="0"/>
    <s v="ELE-08"/>
    <s v="Electronics"/>
    <n v="1892.01"/>
    <n v="2"/>
    <n v="0"/>
    <n v="0"/>
    <n v="3784.02"/>
    <n v="2933.75"/>
    <n v="850.27"/>
    <x v="434"/>
    <n v="0"/>
    <d v="2024-04-01T00:00:00"/>
    <n v="3784.02"/>
  </r>
  <r>
    <s v="ORD-00527"/>
    <d v="2024-04-10T00:00:00"/>
    <x v="2"/>
    <s v="FUR-10"/>
    <s v="Furniture"/>
    <n v="298.33999999999997"/>
    <n v="1"/>
    <n v="0.1"/>
    <n v="1"/>
    <n v="268.51"/>
    <n v="189.41"/>
    <n v="79.099999999999994"/>
    <x v="453"/>
    <n v="0"/>
    <d v="2024-04-01T00:00:00"/>
    <n v="268.50599999999997"/>
  </r>
  <r>
    <s v="ORD-01282"/>
    <d v="2024-04-11T00:00:00"/>
    <x v="1"/>
    <s v="OFF-03"/>
    <s v="Office Supplies"/>
    <n v="77.83"/>
    <n v="1"/>
    <n v="0.15"/>
    <n v="0"/>
    <n v="66.16"/>
    <n v="53.21"/>
    <n v="12.95"/>
    <x v="454"/>
    <n v="0"/>
    <d v="2024-04-01T00:00:00"/>
    <n v="66.155500000000004"/>
  </r>
  <r>
    <s v="ORD-00023"/>
    <d v="2024-04-11T00:00:00"/>
    <x v="1"/>
    <s v="OFF-07"/>
    <s v="Office Supplies"/>
    <n v="9.99"/>
    <n v="5"/>
    <n v="0.1"/>
    <n v="0"/>
    <n v="44.96"/>
    <n v="33.19"/>
    <n v="11.77"/>
    <x v="455"/>
    <n v="0"/>
    <d v="2024-04-01T00:00:00"/>
    <n v="44.955000000000005"/>
  </r>
  <r>
    <s v="ORD-00174"/>
    <d v="2024-04-11T00:00:00"/>
    <x v="0"/>
    <s v="ELE-10"/>
    <s v="Electronics"/>
    <n v="1082.53"/>
    <n v="1"/>
    <n v="0"/>
    <n v="0"/>
    <n v="1082.53"/>
    <n v="849.54"/>
    <n v="232.99"/>
    <x v="456"/>
    <n v="0"/>
    <d v="2024-04-01T00:00:00"/>
    <n v="1082.53"/>
  </r>
  <r>
    <s v="ORD-00589"/>
    <d v="2024-04-11T00:00:00"/>
    <x v="1"/>
    <s v="ELE-07"/>
    <s v="Electronics"/>
    <n v="1827.49"/>
    <n v="1"/>
    <n v="0.05"/>
    <n v="1"/>
    <n v="1736.12"/>
    <n v="1158.76"/>
    <n v="577.36"/>
    <x v="457"/>
    <n v="0"/>
    <d v="2024-04-01T00:00:00"/>
    <n v="1736.1154999999999"/>
  </r>
  <r>
    <s v="ORD-01000"/>
    <d v="2024-04-11T00:00:00"/>
    <x v="1"/>
    <s v="FUR-07"/>
    <s v="Furniture"/>
    <n v="271.33"/>
    <n v="1"/>
    <n v="0.1"/>
    <n v="1"/>
    <n v="244.2"/>
    <n v="224.59"/>
    <n v="19.61"/>
    <x v="458"/>
    <n v="0"/>
    <d v="2024-04-01T00:00:00"/>
    <n v="244.197"/>
  </r>
  <r>
    <s v="ORD-01751"/>
    <d v="2024-04-11T00:00:00"/>
    <x v="1"/>
    <s v="FUR-07"/>
    <s v="Furniture"/>
    <n v="287.04000000000002"/>
    <n v="1"/>
    <n v="0"/>
    <n v="0"/>
    <n v="287.04000000000002"/>
    <n v="216.86"/>
    <n v="70.180000000000007"/>
    <x v="373"/>
    <n v="0"/>
    <d v="2024-04-01T00:00:00"/>
    <n v="287.04000000000002"/>
  </r>
  <r>
    <s v="ORD-00774"/>
    <d v="2024-04-11T00:00:00"/>
    <x v="1"/>
    <s v="ELE-05"/>
    <s v="Electronics"/>
    <n v="538.91"/>
    <n v="1"/>
    <n v="0.05"/>
    <n v="0"/>
    <n v="511.96"/>
    <n v="422.61"/>
    <n v="89.35"/>
    <x v="459"/>
    <n v="0"/>
    <d v="2024-04-01T00:00:00"/>
    <n v="511.96449999999993"/>
  </r>
  <r>
    <s v="ORD-01941"/>
    <d v="2024-04-12T00:00:00"/>
    <x v="1"/>
    <s v="OFF-01"/>
    <s v="Office Supplies"/>
    <n v="21.68"/>
    <n v="1"/>
    <n v="0.05"/>
    <n v="0"/>
    <n v="20.6"/>
    <n v="17.61"/>
    <n v="2.99"/>
    <x v="460"/>
    <n v="0"/>
    <d v="2024-04-01T00:00:00"/>
    <n v="20.596"/>
  </r>
  <r>
    <s v="ORD-00210"/>
    <d v="2024-04-12T00:00:00"/>
    <x v="2"/>
    <s v="FUR-07"/>
    <s v="Furniture"/>
    <n v="303.12"/>
    <n v="1"/>
    <n v="0.1"/>
    <n v="0"/>
    <n v="272.81"/>
    <n v="225.41"/>
    <n v="47.4"/>
    <x v="461"/>
    <n v="0"/>
    <d v="2024-04-01T00:00:00"/>
    <n v="272.80799999999999"/>
  </r>
  <r>
    <s v="ORD-00478"/>
    <d v="2024-04-12T00:00:00"/>
    <x v="2"/>
    <s v="FUR-04"/>
    <s v="Furniture"/>
    <n v="603"/>
    <n v="1"/>
    <n v="0.05"/>
    <n v="1"/>
    <n v="572.85"/>
    <n v="450.65"/>
    <n v="122.2"/>
    <x v="462"/>
    <n v="0"/>
    <d v="2024-04-01T00:00:00"/>
    <n v="572.85"/>
  </r>
  <r>
    <s v="ORD-00745"/>
    <d v="2024-04-12T00:00:00"/>
    <x v="1"/>
    <s v="OFF-10"/>
    <s v="Office Supplies"/>
    <n v="40.44"/>
    <n v="1"/>
    <n v="0.1"/>
    <n v="0"/>
    <n v="36.4"/>
    <n v="32.67"/>
    <n v="3.73"/>
    <x v="236"/>
    <n v="0"/>
    <d v="2024-04-01T00:00:00"/>
    <n v="36.396000000000001"/>
  </r>
  <r>
    <s v="ORD-01333"/>
    <d v="2024-04-12T00:00:00"/>
    <x v="1"/>
    <s v="ELE-09"/>
    <s v="Electronics"/>
    <n v="1515.37"/>
    <n v="1"/>
    <n v="0"/>
    <n v="0"/>
    <n v="1515.37"/>
    <n v="914.51"/>
    <n v="600.86"/>
    <x v="463"/>
    <n v="0"/>
    <d v="2024-04-01T00:00:00"/>
    <n v="1515.37"/>
  </r>
  <r>
    <s v="ORD-00408"/>
    <d v="2024-04-14T00:00:00"/>
    <x v="0"/>
    <s v="FUR-04"/>
    <s v="Furniture"/>
    <n v="694.74"/>
    <n v="1"/>
    <n v="0"/>
    <n v="0"/>
    <n v="694.74"/>
    <n v="584.62"/>
    <n v="110.12"/>
    <x v="464"/>
    <n v="0"/>
    <d v="2024-04-01T00:00:00"/>
    <n v="694.74"/>
  </r>
  <r>
    <s v="ORD-00354"/>
    <d v="2024-04-14T00:00:00"/>
    <x v="0"/>
    <s v="FUR-05"/>
    <s v="Furniture"/>
    <n v="283.51"/>
    <n v="1"/>
    <n v="0"/>
    <n v="0"/>
    <n v="283.51"/>
    <n v="224.96"/>
    <n v="58.55"/>
    <x v="465"/>
    <n v="0"/>
    <d v="2024-04-01T00:00:00"/>
    <n v="283.51"/>
  </r>
  <r>
    <s v="ORD-01097"/>
    <d v="2024-04-14T00:00:00"/>
    <x v="0"/>
    <s v="FUR-10"/>
    <s v="Furniture"/>
    <n v="317.52"/>
    <n v="1"/>
    <n v="0.1"/>
    <n v="0"/>
    <n v="285.77"/>
    <n v="241.13"/>
    <n v="44.64"/>
    <x v="332"/>
    <n v="0"/>
    <d v="2024-04-01T00:00:00"/>
    <n v="285.76799999999997"/>
  </r>
  <r>
    <s v="ORD-01675"/>
    <d v="2024-04-14T00:00:00"/>
    <x v="1"/>
    <s v="ELE-02"/>
    <s v="Electronics"/>
    <n v="1671.89"/>
    <n v="2"/>
    <n v="0.05"/>
    <n v="0"/>
    <n v="-3176.59"/>
    <n v="2055.1"/>
    <n v="-1849.59"/>
    <x v="466"/>
    <n v="1"/>
    <d v="2024-04-01T00:00:00"/>
    <n v="3176.5909999999999"/>
  </r>
  <r>
    <s v="ORD-00674"/>
    <d v="2024-04-15T00:00:00"/>
    <x v="1"/>
    <s v="FUR-06"/>
    <s v="Furniture"/>
    <n v="733.11"/>
    <n v="10"/>
    <n v="0"/>
    <n v="0"/>
    <n v="7331.1"/>
    <n v="4882.4399999999996"/>
    <n v="2448.66"/>
    <x v="406"/>
    <n v="0"/>
    <d v="2024-04-01T00:00:00"/>
    <n v="7331.1"/>
  </r>
  <r>
    <s v="ORD-01447"/>
    <d v="2024-04-15T00:00:00"/>
    <x v="0"/>
    <s v="OFF-03"/>
    <s v="Office Supplies"/>
    <n v="104.05"/>
    <n v="5"/>
    <n v="0.05"/>
    <n v="1"/>
    <n v="494.24"/>
    <n v="313.06"/>
    <n v="181.18"/>
    <x v="467"/>
    <n v="0"/>
    <d v="2024-04-01T00:00:00"/>
    <n v="494.23749999999995"/>
  </r>
  <r>
    <s v="ORD-00967"/>
    <d v="2024-04-16T00:00:00"/>
    <x v="0"/>
    <s v="ELE-01"/>
    <s v="Electronics"/>
    <n v="1334.22"/>
    <n v="1"/>
    <n v="0.05"/>
    <n v="1"/>
    <n v="1267.51"/>
    <n v="819.78"/>
    <n v="447.73"/>
    <x v="468"/>
    <n v="0"/>
    <d v="2024-04-01T00:00:00"/>
    <n v="1267.509"/>
  </r>
  <r>
    <s v="ORD-01450"/>
    <d v="2024-04-16T00:00:00"/>
    <x v="0"/>
    <s v="OFF-07"/>
    <s v="Office Supplies"/>
    <n v="10.37"/>
    <n v="5"/>
    <n v="0"/>
    <n v="0"/>
    <n v="51.85"/>
    <n v="43.09"/>
    <n v="8.76"/>
    <x v="469"/>
    <n v="0"/>
    <d v="2024-04-01T00:00:00"/>
    <n v="51.849999999999994"/>
  </r>
  <r>
    <s v="ORD-00562"/>
    <d v="2024-04-17T00:00:00"/>
    <x v="2"/>
    <s v="OFF-01"/>
    <s v="Office Supplies"/>
    <n v="16.78"/>
    <n v="2"/>
    <n v="0.05"/>
    <n v="0"/>
    <n v="31.88"/>
    <n v="28.29"/>
    <n v="3.59"/>
    <x v="470"/>
    <n v="0"/>
    <d v="2024-04-01T00:00:00"/>
    <n v="31.882000000000001"/>
  </r>
  <r>
    <s v="ORD-00406"/>
    <d v="2024-04-17T00:00:00"/>
    <x v="0"/>
    <s v="OFF-01"/>
    <s v="Office Supplies"/>
    <n v="23.04"/>
    <n v="1"/>
    <n v="0.1"/>
    <n v="0"/>
    <n v="20.74"/>
    <n v="17.690000000000001"/>
    <n v="3.05"/>
    <x v="471"/>
    <n v="0"/>
    <d v="2024-04-01T00:00:00"/>
    <n v="20.736000000000001"/>
  </r>
  <r>
    <s v="ORD-00450"/>
    <d v="2024-04-17T00:00:00"/>
    <x v="0"/>
    <s v="FUR-04"/>
    <s v="Furniture"/>
    <n v="768.49"/>
    <n v="1"/>
    <n v="0.05"/>
    <n v="0"/>
    <n v="730.07"/>
    <n v="628.65"/>
    <n v="101.42"/>
    <x v="472"/>
    <n v="0"/>
    <d v="2024-04-01T00:00:00"/>
    <n v="730.06549999999993"/>
  </r>
  <r>
    <s v="ORD-00079"/>
    <d v="2024-04-17T00:00:00"/>
    <x v="0"/>
    <s v="OFF-10"/>
    <s v="Office Supplies"/>
    <n v="49"/>
    <n v="1"/>
    <n v="0"/>
    <n v="0"/>
    <n v="49"/>
    <n v="33.380000000000003"/>
    <n v="15.62"/>
    <x v="473"/>
    <n v="0"/>
    <d v="2024-04-01T00:00:00"/>
    <n v="49"/>
  </r>
  <r>
    <s v="ORD-01583"/>
    <d v="2024-04-18T00:00:00"/>
    <x v="0"/>
    <s v="FUR-05"/>
    <s v="Furniture"/>
    <n v="309.27999999999997"/>
    <n v="1"/>
    <n v="0"/>
    <n v="0"/>
    <n v="309.27999999999997"/>
    <n v="213.18"/>
    <n v="96.1"/>
    <x v="474"/>
    <n v="0"/>
    <d v="2024-04-01T00:00:00"/>
    <n v="309.27999999999997"/>
  </r>
  <r>
    <s v="ORD-00207"/>
    <d v="2024-04-18T00:00:00"/>
    <x v="1"/>
    <s v="ELE-03"/>
    <s v="Electronics"/>
    <n v="2450.98"/>
    <n v="1"/>
    <n v="0"/>
    <n v="0"/>
    <n v="2450.98"/>
    <n v="1537.68"/>
    <n v="913.3"/>
    <x v="475"/>
    <n v="0"/>
    <d v="2024-04-01T00:00:00"/>
    <n v="2450.98"/>
  </r>
  <r>
    <s v="ORD-01437"/>
    <d v="2024-04-18T00:00:00"/>
    <x v="2"/>
    <s v="OFF-01"/>
    <s v="Office Supplies"/>
    <n v="18.34"/>
    <n v="1"/>
    <n v="0"/>
    <n v="0"/>
    <n v="18.34"/>
    <n v="12.55"/>
    <n v="5.79"/>
    <x v="476"/>
    <n v="0"/>
    <d v="2024-04-01T00:00:00"/>
    <n v="18.34"/>
  </r>
  <r>
    <s v="ORD-00836"/>
    <d v="2024-04-18T00:00:00"/>
    <x v="1"/>
    <s v="OFF-10"/>
    <s v="Office Supplies"/>
    <n v="34.869999999999997"/>
    <n v="10"/>
    <n v="0"/>
    <n v="0"/>
    <n v="348.7"/>
    <n v="233.53"/>
    <n v="115.17"/>
    <x v="477"/>
    <n v="0"/>
    <d v="2024-04-01T00:00:00"/>
    <n v="348.7"/>
  </r>
  <r>
    <s v="ORD-00108"/>
    <d v="2024-04-18T00:00:00"/>
    <x v="0"/>
    <s v="FUR-04"/>
    <s v="Furniture"/>
    <n v="862.22"/>
    <n v="1"/>
    <n v="0"/>
    <n v="0"/>
    <n v="862.22"/>
    <n v="596.92999999999995"/>
    <n v="265.29000000000002"/>
    <x v="83"/>
    <n v="0"/>
    <d v="2024-04-01T00:00:00"/>
    <n v="862.22"/>
  </r>
  <r>
    <s v="ORD-00111"/>
    <d v="2024-04-18T00:00:00"/>
    <x v="1"/>
    <s v="ELE-07"/>
    <s v="Electronics"/>
    <n v="1862.39"/>
    <n v="5"/>
    <n v="0.05"/>
    <n v="0"/>
    <n v="8846.35"/>
    <n v="7059.11"/>
    <n v="1787.24"/>
    <x v="478"/>
    <n v="0"/>
    <d v="2024-04-01T00:00:00"/>
    <n v="8846.3525000000009"/>
  </r>
  <r>
    <s v="ORD-00724"/>
    <d v="2024-04-18T00:00:00"/>
    <x v="2"/>
    <s v="ELE-09"/>
    <s v="Electronics"/>
    <n v="2038.73"/>
    <n v="2"/>
    <n v="0"/>
    <n v="0"/>
    <n v="4077.46"/>
    <n v="2586.23"/>
    <n v="1491.23"/>
    <x v="479"/>
    <n v="0"/>
    <d v="2024-04-01T00:00:00"/>
    <n v="4077.46"/>
  </r>
  <r>
    <s v="ORD-00969"/>
    <d v="2024-04-18T00:00:00"/>
    <x v="0"/>
    <s v="FUR-06"/>
    <s v="Furniture"/>
    <n v="584.03"/>
    <n v="1"/>
    <n v="0"/>
    <n v="0"/>
    <n v="584.03"/>
    <n v="420.22"/>
    <n v="163.81"/>
    <x v="480"/>
    <n v="0"/>
    <d v="2024-04-01T00:00:00"/>
    <n v="584.03"/>
  </r>
  <r>
    <s v="ORD-01677"/>
    <d v="2024-04-18T00:00:00"/>
    <x v="0"/>
    <s v="ELE-08"/>
    <s v="Electronics"/>
    <n v="1394.64"/>
    <n v="1"/>
    <n v="0.05"/>
    <n v="1"/>
    <n v="1324.91"/>
    <n v="1149.28"/>
    <n v="175.63"/>
    <x v="481"/>
    <n v="0"/>
    <d v="2024-04-01T00:00:00"/>
    <n v="1324.9080000000001"/>
  </r>
  <r>
    <s v="ORD-00246"/>
    <d v="2024-04-19T00:00:00"/>
    <x v="0"/>
    <s v="ELE-09"/>
    <s v="Electronics"/>
    <n v="1324.04"/>
    <n v="1"/>
    <n v="0"/>
    <n v="0"/>
    <n v="1324.04"/>
    <n v="892.86"/>
    <n v="431.18"/>
    <x v="482"/>
    <n v="0"/>
    <d v="2024-04-01T00:00:00"/>
    <n v="1324.04"/>
  </r>
  <r>
    <s v="ORD-00374"/>
    <d v="2024-04-19T00:00:00"/>
    <x v="0"/>
    <s v="ELE-03"/>
    <s v="Electronics"/>
    <n v="2335.14"/>
    <n v="1"/>
    <n v="0"/>
    <n v="0"/>
    <n v="2335.14"/>
    <n v="1569.2"/>
    <n v="765.94"/>
    <x v="483"/>
    <n v="0"/>
    <d v="2024-04-01T00:00:00"/>
    <n v="2335.14"/>
  </r>
  <r>
    <s v="ORD-00572"/>
    <d v="2024-04-19T00:00:00"/>
    <x v="0"/>
    <s v="OFF-08"/>
    <s v="Office Supplies"/>
    <n v="9.2899999999999991"/>
    <n v="2"/>
    <n v="0.1"/>
    <n v="1"/>
    <n v="16.72"/>
    <n v="12.74"/>
    <n v="3.98"/>
    <x v="484"/>
    <n v="0"/>
    <d v="2024-04-01T00:00:00"/>
    <n v="16.721999999999998"/>
  </r>
  <r>
    <s v="ORD-01888"/>
    <d v="2024-04-19T00:00:00"/>
    <x v="0"/>
    <s v="ELE-10"/>
    <s v="Electronics"/>
    <n v="1242.98"/>
    <n v="1"/>
    <n v="0.1"/>
    <n v="0"/>
    <n v="-1118.68"/>
    <n v="869.41"/>
    <n v="-782.46899999999994"/>
    <x v="485"/>
    <n v="1"/>
    <d v="2024-04-01T00:00:00"/>
    <n v="1118.682"/>
  </r>
  <r>
    <s v="ORD-00298"/>
    <d v="2024-04-19T00:00:00"/>
    <x v="2"/>
    <s v="FUR-07"/>
    <s v="Furniture"/>
    <n v="244.53"/>
    <n v="1"/>
    <n v="0"/>
    <n v="0"/>
    <n v="244.53"/>
    <n v="191.37"/>
    <n v="53.16"/>
    <x v="486"/>
    <n v="0"/>
    <d v="2024-04-01T00:00:00"/>
    <n v="244.53"/>
  </r>
  <r>
    <s v="ORD-00665"/>
    <d v="2024-04-19T00:00:00"/>
    <x v="1"/>
    <s v="OFF-03"/>
    <s v="Office Supplies"/>
    <n v="99.81"/>
    <n v="1"/>
    <n v="0.1"/>
    <n v="0"/>
    <n v="89.83"/>
    <n v="60.71"/>
    <n v="29.12"/>
    <x v="487"/>
    <n v="0"/>
    <d v="2024-04-01T00:00:00"/>
    <n v="89.829000000000008"/>
  </r>
  <r>
    <s v="ORD-01998"/>
    <d v="2024-04-20T00:00:00"/>
    <x v="0"/>
    <s v="OFF-06"/>
    <s v="Office Supplies"/>
    <n v="129.27000000000001"/>
    <n v="1"/>
    <n v="0.05"/>
    <n v="1"/>
    <n v="-122.81"/>
    <n v="81.22"/>
    <n v="-73.097999999999999"/>
    <x v="58"/>
    <n v="1"/>
    <d v="2024-04-01T00:00:00"/>
    <n v="122.8065"/>
  </r>
  <r>
    <s v="ORD-01536"/>
    <d v="2024-04-20T00:00:00"/>
    <x v="0"/>
    <s v="OFF-01"/>
    <s v="Office Supplies"/>
    <n v="19.559999999999999"/>
    <n v="1"/>
    <n v="0.05"/>
    <n v="1"/>
    <n v="18.579999999999998"/>
    <n v="14.02"/>
    <n v="4.5599999999999996"/>
    <x v="488"/>
    <n v="0"/>
    <d v="2024-04-01T00:00:00"/>
    <n v="18.581999999999997"/>
  </r>
  <r>
    <s v="ORD-00039"/>
    <d v="2024-04-20T00:00:00"/>
    <x v="0"/>
    <s v="OFF-06"/>
    <s v="Office Supplies"/>
    <n v="114.22"/>
    <n v="1"/>
    <n v="0.15"/>
    <n v="0"/>
    <n v="97.09"/>
    <n v="81.760000000000005"/>
    <n v="15.33"/>
    <x v="489"/>
    <n v="0"/>
    <d v="2024-04-01T00:00:00"/>
    <n v="97.087000000000003"/>
  </r>
  <r>
    <s v="ORD-01452"/>
    <d v="2024-04-20T00:00:00"/>
    <x v="2"/>
    <s v="OFF-03"/>
    <s v="Office Supplies"/>
    <n v="109.07"/>
    <n v="5"/>
    <n v="0"/>
    <n v="0"/>
    <n v="545.35"/>
    <n v="354.96"/>
    <n v="190.39"/>
    <x v="490"/>
    <n v="0"/>
    <d v="2024-04-01T00:00:00"/>
    <n v="545.34999999999991"/>
  </r>
  <r>
    <s v="ORD-01655"/>
    <d v="2024-04-20T00:00:00"/>
    <x v="2"/>
    <s v="OFF-01"/>
    <s v="Office Supplies"/>
    <n v="15.52"/>
    <n v="1"/>
    <n v="0.1"/>
    <n v="1"/>
    <n v="13.97"/>
    <n v="10.63"/>
    <n v="3.34"/>
    <x v="491"/>
    <n v="0"/>
    <d v="2024-04-01T00:00:00"/>
    <n v="13.968"/>
  </r>
  <r>
    <s v="ORD-01627"/>
    <d v="2024-04-20T00:00:00"/>
    <x v="1"/>
    <s v="FUR-04"/>
    <s v="Furniture"/>
    <n v="624.85"/>
    <n v="2"/>
    <n v="0"/>
    <n v="0"/>
    <n v="1249.7"/>
    <n v="1000.01"/>
    <n v="249.69"/>
    <x v="492"/>
    <n v="0"/>
    <d v="2024-04-01T00:00:00"/>
    <n v="1249.7"/>
  </r>
  <r>
    <s v="ORD-00893"/>
    <d v="2024-04-20T00:00:00"/>
    <x v="2"/>
    <s v="OFF-02"/>
    <s v="Office Supplies"/>
    <n v="62.63"/>
    <n v="1"/>
    <n v="0"/>
    <n v="0"/>
    <n v="62.63"/>
    <n v="42.6"/>
    <n v="20.03"/>
    <x v="131"/>
    <n v="0"/>
    <d v="2024-04-01T00:00:00"/>
    <n v="62.63"/>
  </r>
  <r>
    <s v="ORD-01418"/>
    <d v="2024-04-21T00:00:00"/>
    <x v="2"/>
    <s v="ELE-04"/>
    <s v="Electronics"/>
    <n v="343.99"/>
    <n v="1"/>
    <n v="0.1"/>
    <n v="1"/>
    <n v="309.58999999999997"/>
    <n v="291.45999999999998"/>
    <n v="18.13"/>
    <x v="493"/>
    <n v="0"/>
    <d v="2024-04-01T00:00:00"/>
    <n v="309.59100000000001"/>
  </r>
  <r>
    <s v="ORD-00755"/>
    <d v="2024-04-21T00:00:00"/>
    <x v="0"/>
    <s v="FUR-10"/>
    <s v="Furniture"/>
    <n v="351.71"/>
    <n v="2"/>
    <n v="0.05"/>
    <n v="1"/>
    <n v="668.25"/>
    <n v="462.36"/>
    <n v="205.89"/>
    <x v="63"/>
    <n v="0"/>
    <d v="2024-04-01T00:00:00"/>
    <n v="668.24899999999991"/>
  </r>
  <r>
    <s v="ORD-00316"/>
    <d v="2024-04-21T00:00:00"/>
    <x v="0"/>
    <s v="ELE-02"/>
    <s v="Electronics"/>
    <n v="1685.34"/>
    <n v="3"/>
    <n v="0"/>
    <n v="0"/>
    <n v="5056.0200000000004"/>
    <n v="4195.28"/>
    <n v="860.74"/>
    <x v="494"/>
    <n v="0"/>
    <d v="2024-04-01T00:00:00"/>
    <n v="5056.0199999999995"/>
  </r>
  <r>
    <s v="ORD-00017"/>
    <d v="2024-04-21T00:00:00"/>
    <x v="0"/>
    <s v="ELE-07"/>
    <s v="Electronics"/>
    <n v="2396.9899999999998"/>
    <n v="1"/>
    <n v="0"/>
    <n v="0"/>
    <n v="2396.9899999999998"/>
    <n v="1487.78"/>
    <n v="909.21"/>
    <x v="175"/>
    <n v="0"/>
    <d v="2024-04-01T00:00:00"/>
    <n v="2396.9899999999998"/>
  </r>
  <r>
    <s v="ORD-00129"/>
    <d v="2024-04-22T00:00:00"/>
    <x v="1"/>
    <s v="FUR-06"/>
    <s v="Furniture"/>
    <n v="777.97"/>
    <n v="1"/>
    <n v="0"/>
    <n v="0"/>
    <n v="777.97"/>
    <n v="658.42"/>
    <n v="119.55"/>
    <x v="495"/>
    <n v="0"/>
    <d v="2024-04-01T00:00:00"/>
    <n v="777.97"/>
  </r>
  <r>
    <s v="ORD-01308"/>
    <d v="2024-04-22T00:00:00"/>
    <x v="0"/>
    <s v="FUR-01"/>
    <s v="Furniture"/>
    <n v="409.86"/>
    <n v="1"/>
    <n v="0.05"/>
    <n v="1"/>
    <n v="389.37"/>
    <n v="260.83999999999997"/>
    <n v="128.53"/>
    <x v="496"/>
    <n v="0"/>
    <d v="2024-04-01T00:00:00"/>
    <n v="389.36700000000002"/>
  </r>
  <r>
    <s v="ORD-01670"/>
    <d v="2024-04-22T00:00:00"/>
    <x v="0"/>
    <s v="ELE-10"/>
    <s v="Electronics"/>
    <n v="1291.05"/>
    <n v="1"/>
    <n v="0.15"/>
    <n v="0"/>
    <n v="1097.3900000000001"/>
    <n v="994.36"/>
    <n v="103.03"/>
    <x v="489"/>
    <n v="0"/>
    <d v="2024-04-01T00:00:00"/>
    <n v="1097.3924999999999"/>
  </r>
  <r>
    <s v="ORD-00691"/>
    <d v="2024-04-22T00:00:00"/>
    <x v="0"/>
    <s v="OFF-02"/>
    <s v="Office Supplies"/>
    <n v="66.239999999999995"/>
    <n v="1"/>
    <n v="0"/>
    <n v="0"/>
    <n v="66.239999999999995"/>
    <n v="48.86"/>
    <n v="17.38"/>
    <x v="497"/>
    <n v="0"/>
    <d v="2024-04-01T00:00:00"/>
    <n v="66.239999999999995"/>
  </r>
  <r>
    <s v="ORD-00693"/>
    <d v="2024-04-22T00:00:00"/>
    <x v="0"/>
    <s v="ELE-03"/>
    <s v="Electronics"/>
    <n v="1605.21"/>
    <n v="1"/>
    <n v="0.05"/>
    <n v="0"/>
    <n v="1524.95"/>
    <n v="1266.0999999999999"/>
    <n v="258.85000000000002"/>
    <x v="415"/>
    <n v="0"/>
    <d v="2024-04-01T00:00:00"/>
    <n v="1524.9494999999999"/>
  </r>
  <r>
    <s v="ORD-00028"/>
    <d v="2024-04-22T00:00:00"/>
    <x v="1"/>
    <s v="FUR-09"/>
    <s v="Furniture"/>
    <n v="60.3"/>
    <n v="1"/>
    <n v="0.05"/>
    <n v="1"/>
    <n v="57.28"/>
    <n v="48.81"/>
    <n v="8.4700000000000006"/>
    <x v="498"/>
    <n v="0"/>
    <d v="2024-04-01T00:00:00"/>
    <n v="57.284999999999997"/>
  </r>
  <r>
    <s v="ORD-00230"/>
    <d v="2024-04-22T00:00:00"/>
    <x v="0"/>
    <s v="FUR-02"/>
    <s v="Furniture"/>
    <n v="752.04"/>
    <n v="1"/>
    <n v="0"/>
    <n v="0"/>
    <n v="752.04"/>
    <n v="458.22"/>
    <n v="293.82"/>
    <x v="499"/>
    <n v="0"/>
    <d v="2024-04-01T00:00:00"/>
    <n v="752.04"/>
  </r>
  <r>
    <s v="ORD-00613"/>
    <d v="2024-04-22T00:00:00"/>
    <x v="0"/>
    <s v="ELE-08"/>
    <s v="Electronics"/>
    <n v="1559.73"/>
    <n v="3"/>
    <n v="0.05"/>
    <n v="0"/>
    <n v="4445.2299999999996"/>
    <n v="3920.94"/>
    <n v="524.29"/>
    <x v="14"/>
    <n v="0"/>
    <d v="2024-04-01T00:00:00"/>
    <n v="4445.2305000000006"/>
  </r>
  <r>
    <s v="ORD-00098"/>
    <d v="2024-04-22T00:00:00"/>
    <x v="0"/>
    <s v="ELE-05"/>
    <s v="Electronics"/>
    <n v="577.48"/>
    <n v="1"/>
    <n v="0"/>
    <n v="0"/>
    <n v="577.48"/>
    <n v="465.35"/>
    <n v="112.13"/>
    <x v="500"/>
    <n v="0"/>
    <d v="2024-04-01T00:00:00"/>
    <n v="577.48"/>
  </r>
  <r>
    <s v="ORD-01963"/>
    <d v="2024-04-23T00:00:00"/>
    <x v="2"/>
    <s v="ELE-08"/>
    <s v="Electronics"/>
    <n v="1693.41"/>
    <n v="1"/>
    <n v="0"/>
    <n v="0"/>
    <n v="1693.41"/>
    <n v="1303.42"/>
    <n v="389.99"/>
    <x v="501"/>
    <n v="0"/>
    <d v="2024-04-01T00:00:00"/>
    <n v="1693.41"/>
  </r>
  <r>
    <s v="ORD-01733"/>
    <d v="2024-04-23T00:00:00"/>
    <x v="0"/>
    <s v="ELE-09"/>
    <s v="Electronics"/>
    <n v="1383.26"/>
    <n v="1"/>
    <n v="0.05"/>
    <n v="1"/>
    <n v="1314.1"/>
    <n v="1152.46"/>
    <n v="161.63999999999999"/>
    <x v="502"/>
    <n v="0"/>
    <d v="2024-04-01T00:00:00"/>
    <n v="1314.097"/>
  </r>
  <r>
    <s v="ORD-01490"/>
    <d v="2024-04-23T00:00:00"/>
    <x v="1"/>
    <s v="OFF-04"/>
    <s v="Office Supplies"/>
    <n v="38.67"/>
    <n v="1"/>
    <n v="0.05"/>
    <n v="0"/>
    <n v="36.74"/>
    <n v="25.37"/>
    <n v="11.37"/>
    <x v="503"/>
    <n v="0"/>
    <d v="2024-04-01T00:00:00"/>
    <n v="36.736499999999999"/>
  </r>
  <r>
    <s v="ORD-00477"/>
    <d v="2024-04-23T00:00:00"/>
    <x v="0"/>
    <s v="ELE-07"/>
    <s v="Electronics"/>
    <n v="1779.35"/>
    <n v="1"/>
    <n v="0.05"/>
    <n v="1"/>
    <n v="1690.38"/>
    <n v="1303.46"/>
    <n v="386.92"/>
    <x v="504"/>
    <n v="0"/>
    <d v="2024-04-01T00:00:00"/>
    <n v="1690.3824999999999"/>
  </r>
  <r>
    <s v="ORD-01379"/>
    <d v="2024-04-23T00:00:00"/>
    <x v="1"/>
    <s v="ELE-06"/>
    <s v="Electronics"/>
    <n v="1893.46"/>
    <n v="1"/>
    <n v="0"/>
    <n v="0"/>
    <n v="1893.46"/>
    <n v="1483.16"/>
    <n v="410.3"/>
    <x v="505"/>
    <n v="0"/>
    <d v="2024-04-01T00:00:00"/>
    <n v="1893.46"/>
  </r>
  <r>
    <s v="ORD-00863"/>
    <d v="2024-04-23T00:00:00"/>
    <x v="0"/>
    <s v="OFF-04"/>
    <s v="Office Supplies"/>
    <n v="57.47"/>
    <n v="1"/>
    <n v="0.1"/>
    <n v="0"/>
    <n v="51.72"/>
    <n v="47.1"/>
    <n v="4.62"/>
    <x v="506"/>
    <n v="0"/>
    <d v="2024-04-01T00:00:00"/>
    <n v="51.722999999999999"/>
  </r>
  <r>
    <s v="ORD-01587"/>
    <d v="2024-04-24T00:00:00"/>
    <x v="1"/>
    <s v="ELE-03"/>
    <s v="Electronics"/>
    <n v="2497.3200000000002"/>
    <n v="1"/>
    <n v="0.05"/>
    <n v="0"/>
    <n v="2372.4499999999998"/>
    <n v="1583.45"/>
    <n v="789"/>
    <x v="507"/>
    <n v="0"/>
    <d v="2024-04-01T00:00:00"/>
    <n v="2372.4540000000002"/>
  </r>
  <r>
    <s v="ORD-01976"/>
    <d v="2024-04-24T00:00:00"/>
    <x v="0"/>
    <s v="ELE-03"/>
    <s v="Electronics"/>
    <n v="1782.59"/>
    <n v="1"/>
    <n v="0.05"/>
    <n v="0"/>
    <n v="1693.46"/>
    <n v="1108.0999999999999"/>
    <n v="585.36"/>
    <x v="508"/>
    <n v="0"/>
    <d v="2024-04-01T00:00:00"/>
    <n v="1693.4604999999999"/>
  </r>
  <r>
    <s v="ORD-00738"/>
    <d v="2024-04-24T00:00:00"/>
    <x v="1"/>
    <s v="OFF-02"/>
    <s v="Office Supplies"/>
    <n v="60.51"/>
    <n v="1"/>
    <n v="0"/>
    <n v="0"/>
    <n v="60.51"/>
    <n v="41.38"/>
    <n v="19.13"/>
    <x v="337"/>
    <n v="0"/>
    <d v="2024-04-01T00:00:00"/>
    <n v="60.51"/>
  </r>
  <r>
    <s v="ORD-00483"/>
    <d v="2024-04-24T00:00:00"/>
    <x v="1"/>
    <s v="FUR-03"/>
    <s v="Furniture"/>
    <n v="635.14"/>
    <n v="2"/>
    <n v="0"/>
    <n v="0"/>
    <n v="1270.28"/>
    <n v="1027.53"/>
    <n v="242.75"/>
    <x v="509"/>
    <n v="0"/>
    <d v="2024-04-01T00:00:00"/>
    <n v="1270.28"/>
  </r>
  <r>
    <s v="ORD-00006"/>
    <d v="2024-04-24T00:00:00"/>
    <x v="0"/>
    <s v="OFF-03"/>
    <s v="Office Supplies"/>
    <n v="114.5"/>
    <n v="1"/>
    <n v="0"/>
    <n v="0"/>
    <n v="114.5"/>
    <n v="95.61"/>
    <n v="18.89"/>
    <x v="510"/>
    <n v="0"/>
    <d v="2024-04-01T00:00:00"/>
    <n v="114.5"/>
  </r>
  <r>
    <s v="ORD-01004"/>
    <d v="2024-04-25T00:00:00"/>
    <x v="2"/>
    <s v="OFF-04"/>
    <s v="Office Supplies"/>
    <n v="60.92"/>
    <n v="10"/>
    <n v="0.15"/>
    <n v="0"/>
    <n v="517.82000000000005"/>
    <n v="507.56"/>
    <n v="10.26"/>
    <x v="6"/>
    <n v="0"/>
    <d v="2024-04-01T00:00:00"/>
    <n v="517.82000000000005"/>
  </r>
  <r>
    <s v="ORD-01349"/>
    <d v="2024-04-25T00:00:00"/>
    <x v="1"/>
    <s v="FUR-07"/>
    <s v="Furniture"/>
    <n v="241.37"/>
    <n v="1"/>
    <n v="0"/>
    <n v="0"/>
    <n v="241.37"/>
    <n v="171.38"/>
    <n v="69.989999999999995"/>
    <x v="511"/>
    <n v="0"/>
    <d v="2024-04-01T00:00:00"/>
    <n v="241.37"/>
  </r>
  <r>
    <s v="ORD-00953"/>
    <d v="2024-04-25T00:00:00"/>
    <x v="1"/>
    <s v="FUR-04"/>
    <s v="Furniture"/>
    <n v="912.82"/>
    <n v="1"/>
    <n v="0"/>
    <n v="0"/>
    <n v="912.82"/>
    <n v="675.35"/>
    <n v="237.47"/>
    <x v="376"/>
    <n v="0"/>
    <d v="2024-04-01T00:00:00"/>
    <n v="912.82"/>
  </r>
  <r>
    <s v="ORD-01118"/>
    <d v="2024-04-25T00:00:00"/>
    <x v="2"/>
    <s v="FUR-07"/>
    <s v="Furniture"/>
    <n v="343.72"/>
    <n v="1"/>
    <n v="0.05"/>
    <n v="1"/>
    <n v="326.52999999999997"/>
    <n v="244.34"/>
    <n v="82.19"/>
    <x v="512"/>
    <n v="0"/>
    <d v="2024-04-01T00:00:00"/>
    <n v="326.53399999999999"/>
  </r>
  <r>
    <s v="ORD-00588"/>
    <d v="2024-04-25T00:00:00"/>
    <x v="0"/>
    <s v="OFF-02"/>
    <s v="Office Supplies"/>
    <n v="69.430000000000007"/>
    <n v="1"/>
    <n v="0"/>
    <n v="0"/>
    <n v="69.430000000000007"/>
    <n v="55.93"/>
    <n v="13.5"/>
    <x v="476"/>
    <n v="0"/>
    <d v="2024-04-01T00:00:00"/>
    <n v="69.430000000000007"/>
  </r>
  <r>
    <s v="ORD-01892"/>
    <d v="2024-04-25T00:00:00"/>
    <x v="0"/>
    <s v="FUR-08"/>
    <s v="Furniture"/>
    <n v="173.1"/>
    <n v="1"/>
    <n v="0"/>
    <n v="0"/>
    <n v="173.1"/>
    <n v="110.12"/>
    <n v="62.98"/>
    <x v="513"/>
    <n v="0"/>
    <d v="2024-04-01T00:00:00"/>
    <n v="173.1"/>
  </r>
  <r>
    <s v="ORD-00222"/>
    <d v="2024-04-25T00:00:00"/>
    <x v="1"/>
    <s v="ELE-06"/>
    <s v="Electronics"/>
    <n v="1463.28"/>
    <n v="1"/>
    <n v="0"/>
    <n v="0"/>
    <n v="1463.28"/>
    <n v="1197.58"/>
    <n v="265.7"/>
    <x v="514"/>
    <n v="0"/>
    <d v="2024-04-01T00:00:00"/>
    <n v="1463.28"/>
  </r>
  <r>
    <s v="ORD-01595"/>
    <d v="2024-04-25T00:00:00"/>
    <x v="2"/>
    <s v="ELE-02"/>
    <s v="Electronics"/>
    <n v="1816.18"/>
    <n v="1"/>
    <n v="0.05"/>
    <n v="1"/>
    <n v="1725.37"/>
    <n v="1256.27"/>
    <n v="469.1"/>
    <x v="515"/>
    <n v="0"/>
    <d v="2024-04-01T00:00:00"/>
    <n v="1725.3709999999999"/>
  </r>
  <r>
    <s v="ORD-00482"/>
    <d v="2024-04-26T00:00:00"/>
    <x v="0"/>
    <s v="OFF-09"/>
    <s v="Office Supplies"/>
    <n v="22.04"/>
    <n v="3"/>
    <n v="0"/>
    <n v="0"/>
    <n v="66.12"/>
    <n v="55.38"/>
    <n v="10.74"/>
    <x v="224"/>
    <n v="0"/>
    <d v="2024-04-01T00:00:00"/>
    <n v="66.12"/>
  </r>
  <r>
    <s v="ORD-00903"/>
    <d v="2024-04-26T00:00:00"/>
    <x v="2"/>
    <s v="FUR-07"/>
    <s v="Furniture"/>
    <n v="244.5"/>
    <n v="2"/>
    <n v="0"/>
    <n v="0"/>
    <n v="489"/>
    <n v="396.14"/>
    <n v="92.86"/>
    <x v="399"/>
    <n v="0"/>
    <d v="2024-04-01T00:00:00"/>
    <n v="489"/>
  </r>
  <r>
    <s v="ORD-00066"/>
    <d v="2024-04-26T00:00:00"/>
    <x v="0"/>
    <s v="OFF-09"/>
    <s v="Office Supplies"/>
    <n v="23.26"/>
    <n v="3"/>
    <n v="0.05"/>
    <n v="1"/>
    <n v="66.290000000000006"/>
    <n v="58.89"/>
    <n v="7.4"/>
    <x v="254"/>
    <n v="0"/>
    <d v="2024-04-01T00:00:00"/>
    <n v="66.290999999999997"/>
  </r>
  <r>
    <s v="ORD-01221"/>
    <d v="2024-04-26T00:00:00"/>
    <x v="1"/>
    <s v="ELE-09"/>
    <s v="Electronics"/>
    <n v="1679.75"/>
    <n v="1"/>
    <n v="0"/>
    <n v="0"/>
    <n v="1679.75"/>
    <n v="1379.6"/>
    <n v="300.14999999999998"/>
    <x v="55"/>
    <n v="0"/>
    <d v="2024-04-01T00:00:00"/>
    <n v="1679.75"/>
  </r>
  <r>
    <s v="ORD-01539"/>
    <d v="2024-04-26T00:00:00"/>
    <x v="1"/>
    <s v="ELE-06"/>
    <s v="Electronics"/>
    <n v="2069.6"/>
    <n v="1"/>
    <n v="0.1"/>
    <n v="0"/>
    <n v="1862.64"/>
    <n v="1507.96"/>
    <n v="354.68"/>
    <x v="516"/>
    <n v="0"/>
    <d v="2024-04-01T00:00:00"/>
    <n v="1862.6399999999999"/>
  </r>
  <r>
    <s v="ORD-01691"/>
    <d v="2024-04-27T00:00:00"/>
    <x v="0"/>
    <s v="ELE-03"/>
    <s v="Electronics"/>
    <n v="2075.94"/>
    <n v="1"/>
    <n v="0.05"/>
    <n v="0"/>
    <n v="1972.14"/>
    <n v="1497.23"/>
    <n v="474.91"/>
    <x v="517"/>
    <n v="0"/>
    <d v="2024-04-01T00:00:00"/>
    <n v="1972.143"/>
  </r>
  <r>
    <s v="ORD-01305"/>
    <d v="2024-04-27T00:00:00"/>
    <x v="0"/>
    <s v="FUR-03"/>
    <s v="Furniture"/>
    <n v="504.03"/>
    <n v="1"/>
    <n v="0.1"/>
    <n v="0"/>
    <n v="453.63"/>
    <n v="302.77999999999997"/>
    <n v="150.85"/>
    <x v="518"/>
    <n v="0"/>
    <d v="2024-04-01T00:00:00"/>
    <n v="453.62700000000001"/>
  </r>
  <r>
    <s v="ORD-00228"/>
    <d v="2024-04-27T00:00:00"/>
    <x v="2"/>
    <s v="ELE-01"/>
    <s v="Electronics"/>
    <n v="1222.2"/>
    <n v="2"/>
    <n v="0.05"/>
    <n v="1"/>
    <n v="2322.1799999999998"/>
    <n v="1896.41"/>
    <n v="425.77"/>
    <x v="185"/>
    <n v="0"/>
    <d v="2024-04-01T00:00:00"/>
    <n v="2322.1799999999998"/>
  </r>
  <r>
    <s v="ORD-01037"/>
    <d v="2024-04-27T00:00:00"/>
    <x v="0"/>
    <s v="ELE-09"/>
    <s v="Electronics"/>
    <n v="1501.24"/>
    <n v="2"/>
    <n v="0"/>
    <n v="0"/>
    <n v="3002.48"/>
    <n v="2324.6799999999998"/>
    <n v="677.8"/>
    <x v="138"/>
    <n v="0"/>
    <d v="2024-04-01T00:00:00"/>
    <n v="3002.48"/>
  </r>
  <r>
    <s v="ORD-00236"/>
    <d v="2024-04-27T00:00:00"/>
    <x v="1"/>
    <s v="FUR-09"/>
    <s v="Furniture"/>
    <n v="82.67"/>
    <n v="1"/>
    <n v="0.15"/>
    <n v="0"/>
    <n v="70.27"/>
    <n v="50.81"/>
    <n v="19.46"/>
    <x v="519"/>
    <n v="0"/>
    <d v="2024-04-01T00:00:00"/>
    <n v="70.269499999999994"/>
  </r>
  <r>
    <s v="ORD-00102"/>
    <d v="2024-04-27T00:00:00"/>
    <x v="1"/>
    <s v="FUR-02"/>
    <s v="Furniture"/>
    <n v="1028.6099999999999"/>
    <n v="2"/>
    <n v="0.1"/>
    <n v="1"/>
    <n v="1851.5"/>
    <n v="1728.39"/>
    <n v="123.11"/>
    <x v="520"/>
    <n v="0"/>
    <d v="2024-04-01T00:00:00"/>
    <n v="1851.4979999999998"/>
  </r>
  <r>
    <s v="ORD-00987"/>
    <d v="2024-04-28T00:00:00"/>
    <x v="2"/>
    <s v="ELE-02"/>
    <s v="Electronics"/>
    <n v="1933.8"/>
    <n v="1"/>
    <n v="0.05"/>
    <n v="0"/>
    <n v="1837.11"/>
    <n v="1362.82"/>
    <n v="474.29"/>
    <x v="408"/>
    <n v="0"/>
    <d v="2024-04-01T00:00:00"/>
    <n v="1837.11"/>
  </r>
  <r>
    <s v="ORD-00884"/>
    <d v="2024-04-28T00:00:00"/>
    <x v="0"/>
    <s v="ELE-04"/>
    <s v="Electronics"/>
    <n v="316.16000000000003"/>
    <n v="1"/>
    <n v="0.05"/>
    <n v="1"/>
    <n v="300.35000000000002"/>
    <n v="237.56"/>
    <n v="62.79"/>
    <x v="521"/>
    <n v="0"/>
    <d v="2024-04-01T00:00:00"/>
    <n v="300.35200000000003"/>
  </r>
  <r>
    <s v="ORD-00660"/>
    <d v="2024-04-28T00:00:00"/>
    <x v="2"/>
    <s v="FUR-09"/>
    <s v="Furniture"/>
    <n v="72.209999999999994"/>
    <n v="1"/>
    <n v="0.15"/>
    <n v="0"/>
    <n v="61.38"/>
    <n v="55.97"/>
    <n v="5.41"/>
    <x v="522"/>
    <n v="0"/>
    <d v="2024-04-01T00:00:00"/>
    <n v="61.378499999999995"/>
  </r>
  <r>
    <s v="ORD-01258"/>
    <d v="2024-04-28T00:00:00"/>
    <x v="2"/>
    <s v="ELE-09"/>
    <s v="Electronics"/>
    <n v="1581.39"/>
    <n v="2"/>
    <n v="0"/>
    <n v="0"/>
    <n v="3162.78"/>
    <n v="2433.08"/>
    <n v="729.7"/>
    <x v="66"/>
    <n v="0"/>
    <d v="2024-04-01T00:00:00"/>
    <n v="3162.78"/>
  </r>
  <r>
    <s v="ORD-01453"/>
    <d v="2024-04-29T00:00:00"/>
    <x v="0"/>
    <s v="ELE-05"/>
    <s v="Electronics"/>
    <n v="484.8"/>
    <n v="5"/>
    <n v="0.05"/>
    <n v="1"/>
    <n v="2302.8000000000002"/>
    <n v="1476.69"/>
    <n v="826.11"/>
    <x v="523"/>
    <n v="0"/>
    <d v="2024-04-01T00:00:00"/>
    <n v="2302.7999999999997"/>
  </r>
  <r>
    <s v="ORD-00069"/>
    <d v="2024-04-29T00:00:00"/>
    <x v="2"/>
    <s v="ELE-09"/>
    <s v="Electronics"/>
    <n v="1917.21"/>
    <n v="2"/>
    <n v="0.05"/>
    <n v="0"/>
    <n v="-3642.7"/>
    <n v="2660.38"/>
    <n v="-2394.3420000000001"/>
    <x v="524"/>
    <n v="1"/>
    <d v="2024-04-01T00:00:00"/>
    <n v="3642.6990000000001"/>
  </r>
  <r>
    <s v="ORD-01924"/>
    <d v="2024-04-29T00:00:00"/>
    <x v="2"/>
    <s v="ELE-10"/>
    <s v="Electronics"/>
    <n v="1322.86"/>
    <n v="1"/>
    <n v="0"/>
    <n v="0"/>
    <n v="1322.86"/>
    <n v="845.47"/>
    <n v="477.39"/>
    <x v="363"/>
    <n v="0"/>
    <d v="2024-04-01T00:00:00"/>
    <n v="1322.86"/>
  </r>
  <r>
    <s v="ORD-01372"/>
    <d v="2024-04-29T00:00:00"/>
    <x v="2"/>
    <s v="ELE-06"/>
    <s v="Electronics"/>
    <n v="1491.42"/>
    <n v="2"/>
    <n v="0.05"/>
    <n v="1"/>
    <n v="2833.7"/>
    <n v="2094.48"/>
    <n v="739.22"/>
    <x v="525"/>
    <n v="0"/>
    <d v="2024-04-01T00:00:00"/>
    <n v="2833.6979999999999"/>
  </r>
  <r>
    <s v="ORD-01170"/>
    <d v="2024-04-29T00:00:00"/>
    <x v="0"/>
    <s v="OFF-05"/>
    <s v="Office Supplies"/>
    <n v="101.05"/>
    <n v="1"/>
    <n v="0.1"/>
    <n v="1"/>
    <n v="90.94"/>
    <n v="63.04"/>
    <n v="27.9"/>
    <x v="526"/>
    <n v="0"/>
    <d v="2024-04-01T00:00:00"/>
    <n v="90.944999999999993"/>
  </r>
  <r>
    <s v="ORD-00018"/>
    <d v="2024-04-29T00:00:00"/>
    <x v="1"/>
    <s v="FUR-10"/>
    <s v="Furniture"/>
    <n v="375.67"/>
    <n v="2"/>
    <n v="0.05"/>
    <n v="1"/>
    <n v="713.77"/>
    <n v="489.32"/>
    <n v="224.45"/>
    <x v="527"/>
    <n v="0"/>
    <d v="2024-04-01T00:00:00"/>
    <n v="713.77300000000002"/>
  </r>
  <r>
    <s v="ORD-00995"/>
    <d v="2024-04-29T00:00:00"/>
    <x v="1"/>
    <s v="ELE-01"/>
    <s v="Electronics"/>
    <n v="1457.6"/>
    <n v="1"/>
    <n v="0.05"/>
    <n v="1"/>
    <n v="1384.72"/>
    <n v="1175.23"/>
    <n v="209.49"/>
    <x v="528"/>
    <n v="0"/>
    <d v="2024-04-01T00:00:00"/>
    <n v="1384.7199999999998"/>
  </r>
  <r>
    <s v="ORD-00337"/>
    <d v="2024-04-30T00:00:00"/>
    <x v="1"/>
    <s v="OFF-05"/>
    <s v="Office Supplies"/>
    <n v="86.95"/>
    <n v="1"/>
    <n v="0.05"/>
    <n v="0"/>
    <n v="82.6"/>
    <n v="66.540000000000006"/>
    <n v="16.059999999999999"/>
    <x v="529"/>
    <n v="0"/>
    <d v="2024-04-01T00:00:00"/>
    <n v="82.602499999999992"/>
  </r>
  <r>
    <s v="ORD-01217"/>
    <d v="2024-04-30T00:00:00"/>
    <x v="1"/>
    <s v="ELE-06"/>
    <s v="Electronics"/>
    <n v="1504.53"/>
    <n v="1"/>
    <n v="0"/>
    <n v="0"/>
    <n v="1504.53"/>
    <n v="1155.94"/>
    <n v="348.59"/>
    <x v="40"/>
    <n v="0"/>
    <d v="2024-04-01T00:00:00"/>
    <n v="1504.53"/>
  </r>
  <r>
    <s v="ORD-01747"/>
    <d v="2024-04-30T00:00:00"/>
    <x v="1"/>
    <s v="ELE-03"/>
    <s v="Electronics"/>
    <n v="2004.32"/>
    <n v="1"/>
    <n v="0"/>
    <n v="0"/>
    <n v="2004.32"/>
    <n v="1515.89"/>
    <n v="488.43"/>
    <x v="110"/>
    <n v="0"/>
    <d v="2024-04-01T00:00:00"/>
    <n v="2004.32"/>
  </r>
  <r>
    <s v="ORD-01972"/>
    <d v="2024-04-30T00:00:00"/>
    <x v="0"/>
    <s v="OFF-10"/>
    <s v="Office Supplies"/>
    <n v="46.76"/>
    <n v="1"/>
    <n v="0"/>
    <n v="0"/>
    <n v="46.76"/>
    <n v="32.35"/>
    <n v="14.41"/>
    <x v="528"/>
    <n v="0"/>
    <d v="2024-04-01T00:00:00"/>
    <n v="46.76"/>
  </r>
  <r>
    <s v="ORD-00585"/>
    <d v="2024-04-30T00:00:00"/>
    <x v="0"/>
    <s v="ELE-03"/>
    <s v="Electronics"/>
    <n v="1826.92"/>
    <n v="1"/>
    <n v="0"/>
    <n v="0"/>
    <n v="1826.92"/>
    <n v="1354.45"/>
    <n v="472.47"/>
    <x v="530"/>
    <n v="0"/>
    <d v="2024-04-01T00:00:00"/>
    <n v="1826.92"/>
  </r>
  <r>
    <s v="ORD-01421"/>
    <d v="2024-04-30T00:00:00"/>
    <x v="2"/>
    <s v="ELE-02"/>
    <s v="Electronics"/>
    <n v="1842.8"/>
    <n v="1"/>
    <n v="0"/>
    <n v="0"/>
    <n v="1842.8"/>
    <n v="1187.82"/>
    <n v="654.98"/>
    <x v="531"/>
    <n v="0"/>
    <d v="2024-04-01T00:00:00"/>
    <n v="1842.8"/>
  </r>
  <r>
    <s v="ORD-01396"/>
    <d v="2024-04-30T00:00:00"/>
    <x v="2"/>
    <s v="ELE-03"/>
    <s v="Electronics"/>
    <n v="2301.0700000000002"/>
    <n v="1"/>
    <n v="0"/>
    <n v="0"/>
    <n v="2301.0700000000002"/>
    <n v="1678.89"/>
    <n v="622.17999999999995"/>
    <x v="532"/>
    <n v="0"/>
    <d v="2024-04-01T00:00:00"/>
    <n v="2301.0700000000002"/>
  </r>
  <r>
    <s v="ORD-00652"/>
    <d v="2024-04-30T00:00:00"/>
    <x v="0"/>
    <s v="ELE-02"/>
    <s v="Electronics"/>
    <n v="1576.36"/>
    <n v="1"/>
    <n v="0.05"/>
    <n v="1"/>
    <n v="1497.54"/>
    <n v="965.16"/>
    <n v="532.38"/>
    <x v="533"/>
    <n v="0"/>
    <d v="2024-04-01T00:00:00"/>
    <n v="1497.5419999999999"/>
  </r>
  <r>
    <s v="ORD-00293"/>
    <d v="2024-05-01T00:00:00"/>
    <x v="2"/>
    <s v="FUR-09"/>
    <s v="Furniture"/>
    <n v="67.8"/>
    <n v="1"/>
    <n v="0"/>
    <n v="0"/>
    <n v="67.8"/>
    <n v="50.6"/>
    <n v="17.2"/>
    <x v="534"/>
    <n v="0"/>
    <d v="2024-05-01T00:00:00"/>
    <n v="67.8"/>
  </r>
  <r>
    <s v="ORD-00242"/>
    <d v="2024-05-01T00:00:00"/>
    <x v="0"/>
    <s v="FUR-02"/>
    <s v="Furniture"/>
    <n v="966.6"/>
    <n v="1"/>
    <n v="0"/>
    <n v="0"/>
    <n v="966.6"/>
    <n v="701.52"/>
    <n v="265.08"/>
    <x v="535"/>
    <n v="0"/>
    <d v="2024-05-01T00:00:00"/>
    <n v="966.6"/>
  </r>
  <r>
    <s v="ORD-00460"/>
    <d v="2024-05-01T00:00:00"/>
    <x v="2"/>
    <s v="ELE-02"/>
    <s v="Electronics"/>
    <n v="1353.68"/>
    <n v="1"/>
    <n v="0.1"/>
    <n v="0"/>
    <n v="1218.31"/>
    <n v="997"/>
    <n v="221.31"/>
    <x v="536"/>
    <n v="0"/>
    <d v="2024-05-01T00:00:00"/>
    <n v="1218.3120000000001"/>
  </r>
  <r>
    <s v="ORD-01919"/>
    <d v="2024-05-01T00:00:00"/>
    <x v="1"/>
    <s v="ELE-02"/>
    <s v="Electronics"/>
    <n v="1901.83"/>
    <n v="1"/>
    <n v="0.05"/>
    <n v="1"/>
    <n v="1806.74"/>
    <n v="1313.41"/>
    <n v="493.33"/>
    <x v="313"/>
    <n v="0"/>
    <d v="2024-05-01T00:00:00"/>
    <n v="1806.7384999999999"/>
  </r>
  <r>
    <s v="ORD-01470"/>
    <d v="2024-05-01T00:00:00"/>
    <x v="0"/>
    <s v="FUR-06"/>
    <s v="Furniture"/>
    <n v="732.67"/>
    <n v="1"/>
    <n v="0.05"/>
    <n v="1"/>
    <n v="696.04"/>
    <n v="450.55"/>
    <n v="245.49"/>
    <x v="304"/>
    <n v="0"/>
    <d v="2024-05-01T00:00:00"/>
    <n v="696.03649999999993"/>
  </r>
  <r>
    <s v="ORD-01286"/>
    <d v="2024-05-01T00:00:00"/>
    <x v="0"/>
    <s v="ELE-02"/>
    <s v="Electronics"/>
    <n v="1908.07"/>
    <n v="3"/>
    <n v="0.1"/>
    <n v="1"/>
    <n v="5151.79"/>
    <n v="3705.41"/>
    <n v="1446.38"/>
    <x v="537"/>
    <n v="0"/>
    <d v="2024-05-01T00:00:00"/>
    <n v="5151.7889999999998"/>
  </r>
  <r>
    <s v="ORD-00974"/>
    <d v="2024-05-02T00:00:00"/>
    <x v="0"/>
    <s v="OFF-01"/>
    <s v="Office Supplies"/>
    <n v="19.739999999999998"/>
    <n v="2"/>
    <n v="0"/>
    <n v="0"/>
    <n v="39.479999999999997"/>
    <n v="26.67"/>
    <n v="12.81"/>
    <x v="538"/>
    <n v="0"/>
    <d v="2024-05-01T00:00:00"/>
    <n v="39.479999999999997"/>
  </r>
  <r>
    <s v="ORD-01109"/>
    <d v="2024-05-02T00:00:00"/>
    <x v="2"/>
    <s v="ELE-05"/>
    <s v="Electronics"/>
    <n v="583.62"/>
    <n v="1"/>
    <n v="0"/>
    <n v="0"/>
    <n v="583.62"/>
    <n v="414.95"/>
    <n v="168.67"/>
    <x v="539"/>
    <n v="0"/>
    <d v="2024-05-01T00:00:00"/>
    <n v="583.62"/>
  </r>
  <r>
    <s v="ORD-00749"/>
    <d v="2024-05-02T00:00:00"/>
    <x v="0"/>
    <s v="OFF-05"/>
    <s v="Office Supplies"/>
    <n v="100.79"/>
    <n v="1"/>
    <n v="0"/>
    <n v="0"/>
    <n v="100.79"/>
    <n v="82.61"/>
    <n v="18.18"/>
    <x v="540"/>
    <n v="0"/>
    <d v="2024-05-01T00:00:00"/>
    <n v="100.79"/>
  </r>
  <r>
    <s v="ORD-01167"/>
    <d v="2024-05-02T00:00:00"/>
    <x v="2"/>
    <s v="FUR-07"/>
    <s v="Furniture"/>
    <n v="311.04000000000002"/>
    <n v="2"/>
    <n v="0"/>
    <n v="0"/>
    <n v="622.08000000000004"/>
    <n v="514.64"/>
    <n v="107.44"/>
    <x v="541"/>
    <n v="0"/>
    <d v="2024-05-01T00:00:00"/>
    <n v="622.08000000000004"/>
  </r>
  <r>
    <s v="ORD-00357"/>
    <d v="2024-05-02T00:00:00"/>
    <x v="1"/>
    <s v="OFF-10"/>
    <s v="Office Supplies"/>
    <n v="38.47"/>
    <n v="1"/>
    <n v="0"/>
    <n v="0"/>
    <n v="-38.47"/>
    <n v="27.66"/>
    <n v="-24.894000000000002"/>
    <x v="542"/>
    <n v="1"/>
    <d v="2024-05-01T00:00:00"/>
    <n v="38.47"/>
  </r>
  <r>
    <s v="ORD-00188"/>
    <d v="2024-05-02T00:00:00"/>
    <x v="2"/>
    <s v="OFF-03"/>
    <s v="Office Supplies"/>
    <n v="103.03"/>
    <n v="1"/>
    <n v="0"/>
    <n v="0"/>
    <n v="103.03"/>
    <n v="76.22"/>
    <n v="26.81"/>
    <x v="543"/>
    <n v="0"/>
    <d v="2024-05-01T00:00:00"/>
    <n v="103.03"/>
  </r>
  <r>
    <s v="ORD-00646"/>
    <d v="2024-05-02T00:00:00"/>
    <x v="0"/>
    <s v="FUR-02"/>
    <s v="Furniture"/>
    <n v="935.3"/>
    <n v="1"/>
    <n v="0.1"/>
    <n v="0"/>
    <n v="841.77"/>
    <n v="638.62"/>
    <n v="203.15"/>
    <x v="544"/>
    <n v="0"/>
    <d v="2024-05-01T00:00:00"/>
    <n v="841.77"/>
  </r>
  <r>
    <s v="ORD-01926"/>
    <d v="2024-05-02T00:00:00"/>
    <x v="0"/>
    <s v="FUR-09"/>
    <s v="Furniture"/>
    <n v="69.78"/>
    <n v="1"/>
    <n v="0.05"/>
    <n v="1"/>
    <n v="66.290000000000006"/>
    <n v="51.28"/>
    <n v="15.01"/>
    <x v="545"/>
    <n v="0"/>
    <d v="2024-05-01T00:00:00"/>
    <n v="66.290999999999997"/>
  </r>
  <r>
    <s v="ORD-01254"/>
    <d v="2024-05-03T00:00:00"/>
    <x v="0"/>
    <s v="OFF-09"/>
    <s v="Office Supplies"/>
    <n v="22.18"/>
    <n v="1"/>
    <n v="0"/>
    <n v="0"/>
    <n v="22.18"/>
    <n v="14.46"/>
    <n v="7.72"/>
    <x v="51"/>
    <n v="0"/>
    <d v="2024-05-01T00:00:00"/>
    <n v="22.18"/>
  </r>
  <r>
    <s v="ORD-00849"/>
    <d v="2024-05-03T00:00:00"/>
    <x v="2"/>
    <s v="ELE-07"/>
    <s v="Electronics"/>
    <n v="1573.88"/>
    <n v="1"/>
    <n v="0"/>
    <n v="0"/>
    <n v="1573.88"/>
    <n v="1010.93"/>
    <n v="562.95000000000005"/>
    <x v="546"/>
    <n v="0"/>
    <d v="2024-05-01T00:00:00"/>
    <n v="1573.88"/>
  </r>
  <r>
    <s v="ORD-00853"/>
    <d v="2024-05-03T00:00:00"/>
    <x v="1"/>
    <s v="FUR-07"/>
    <s v="Furniture"/>
    <n v="338.19"/>
    <n v="2"/>
    <n v="0.05"/>
    <n v="1"/>
    <n v="642.55999999999995"/>
    <n v="458.3"/>
    <n v="184.26"/>
    <x v="547"/>
    <n v="0"/>
    <d v="2024-05-01T00:00:00"/>
    <n v="642.56099999999992"/>
  </r>
  <r>
    <s v="ORD-00190"/>
    <d v="2024-05-03T00:00:00"/>
    <x v="0"/>
    <s v="OFF-09"/>
    <s v="Office Supplies"/>
    <n v="26.73"/>
    <n v="1"/>
    <n v="0.1"/>
    <n v="0"/>
    <n v="24.06"/>
    <n v="22.33"/>
    <n v="1.73"/>
    <x v="548"/>
    <n v="0"/>
    <d v="2024-05-01T00:00:00"/>
    <n v="24.057000000000002"/>
  </r>
  <r>
    <s v="ORD-01444"/>
    <d v="2024-05-04T00:00:00"/>
    <x v="0"/>
    <s v="OFF-06"/>
    <s v="Office Supplies"/>
    <n v="136.83000000000001"/>
    <n v="1"/>
    <n v="0"/>
    <n v="0"/>
    <n v="136.83000000000001"/>
    <n v="114.61"/>
    <n v="22.22"/>
    <x v="549"/>
    <n v="0"/>
    <d v="2024-05-01T00:00:00"/>
    <n v="136.83000000000001"/>
  </r>
  <r>
    <s v="ORD-01724"/>
    <d v="2024-05-04T00:00:00"/>
    <x v="2"/>
    <s v="OFF-01"/>
    <s v="Office Supplies"/>
    <n v="15.44"/>
    <n v="1"/>
    <n v="0"/>
    <n v="0"/>
    <n v="15.44"/>
    <n v="11.08"/>
    <n v="4.3600000000000003"/>
    <x v="265"/>
    <n v="0"/>
    <d v="2024-05-01T00:00:00"/>
    <n v="15.44"/>
  </r>
  <r>
    <s v="ORD-00824"/>
    <d v="2024-05-04T00:00:00"/>
    <x v="0"/>
    <s v="FUR-06"/>
    <s v="Furniture"/>
    <n v="655"/>
    <n v="2"/>
    <n v="0"/>
    <n v="0"/>
    <n v="1310"/>
    <n v="1084.26"/>
    <n v="225.74"/>
    <x v="149"/>
    <n v="0"/>
    <d v="2024-05-01T00:00:00"/>
    <n v="1310"/>
  </r>
  <r>
    <s v="ORD-00779"/>
    <d v="2024-05-04T00:00:00"/>
    <x v="2"/>
    <s v="FUR-05"/>
    <s v="Furniture"/>
    <n v="284.08999999999997"/>
    <n v="1"/>
    <n v="0.05"/>
    <n v="1"/>
    <n v="269.89"/>
    <n v="240.93"/>
    <n v="28.96"/>
    <x v="550"/>
    <n v="0"/>
    <d v="2024-05-01T00:00:00"/>
    <n v="269.88549999999998"/>
  </r>
  <r>
    <s v="ORD-00866"/>
    <d v="2024-05-04T00:00:00"/>
    <x v="2"/>
    <s v="FUR-03"/>
    <s v="Furniture"/>
    <n v="588.65"/>
    <n v="1"/>
    <n v="0.1"/>
    <n v="0"/>
    <n v="529.78"/>
    <n v="458.04"/>
    <n v="71.739999999999995"/>
    <x v="551"/>
    <n v="0"/>
    <d v="2024-05-01T00:00:00"/>
    <n v="529.78499999999997"/>
  </r>
  <r>
    <s v="ORD-01132"/>
    <d v="2024-05-04T00:00:00"/>
    <x v="1"/>
    <s v="ELE-02"/>
    <s v="Electronics"/>
    <n v="1661.46"/>
    <n v="1"/>
    <n v="0"/>
    <n v="0"/>
    <n v="1661.46"/>
    <n v="1084.8900000000001"/>
    <n v="576.57000000000005"/>
    <x v="552"/>
    <n v="0"/>
    <d v="2024-05-01T00:00:00"/>
    <n v="1661.46"/>
  </r>
  <r>
    <s v="ORD-00252"/>
    <d v="2024-05-04T00:00:00"/>
    <x v="2"/>
    <s v="ELE-07"/>
    <s v="Electronics"/>
    <n v="1590.18"/>
    <n v="3"/>
    <n v="0"/>
    <n v="0"/>
    <n v="4770.54"/>
    <n v="3397.64"/>
    <n v="1372.9"/>
    <x v="553"/>
    <n v="0"/>
    <d v="2024-05-01T00:00:00"/>
    <n v="4770.54"/>
  </r>
  <r>
    <s v="ORD-00606"/>
    <d v="2024-05-04T00:00:00"/>
    <x v="0"/>
    <s v="ELE-07"/>
    <s v="Electronics"/>
    <n v="1942.89"/>
    <n v="10"/>
    <n v="0"/>
    <n v="0"/>
    <n v="19428.900000000001"/>
    <n v="14483.94"/>
    <n v="4944.96"/>
    <x v="554"/>
    <n v="0"/>
    <d v="2024-05-01T00:00:00"/>
    <n v="19428.900000000001"/>
  </r>
  <r>
    <s v="ORD-00380"/>
    <d v="2024-05-05T00:00:00"/>
    <x v="1"/>
    <s v="FUR-02"/>
    <s v="Furniture"/>
    <n v="974.58"/>
    <n v="3"/>
    <n v="0.1"/>
    <n v="1"/>
    <n v="-2631.37"/>
    <n v="2483.66"/>
    <n v="-2235.2939999999999"/>
    <x v="555"/>
    <n v="1"/>
    <d v="2024-05-01T00:00:00"/>
    <n v="2631.3660000000004"/>
  </r>
  <r>
    <s v="ORD-00820"/>
    <d v="2024-05-05T00:00:00"/>
    <x v="2"/>
    <s v="ELE-10"/>
    <s v="Electronics"/>
    <n v="1101.69"/>
    <n v="1"/>
    <n v="0"/>
    <n v="0"/>
    <n v="1101.69"/>
    <n v="914.24"/>
    <n v="187.45"/>
    <x v="556"/>
    <n v="0"/>
    <d v="2024-05-01T00:00:00"/>
    <n v="1101.69"/>
  </r>
  <r>
    <s v="ORD-00090"/>
    <d v="2024-05-05T00:00:00"/>
    <x v="1"/>
    <s v="FUR-06"/>
    <s v="Furniture"/>
    <n v="581.54999999999995"/>
    <n v="1"/>
    <n v="0.05"/>
    <n v="0"/>
    <n v="552.47"/>
    <n v="455.18"/>
    <n v="97.29"/>
    <x v="557"/>
    <n v="0"/>
    <d v="2024-05-01T00:00:00"/>
    <n v="552.47249999999997"/>
  </r>
  <r>
    <s v="ORD-01241"/>
    <d v="2024-05-05T00:00:00"/>
    <x v="2"/>
    <s v="FUR-01"/>
    <s v="Furniture"/>
    <n v="319.44"/>
    <n v="3"/>
    <n v="0.05"/>
    <n v="1"/>
    <n v="910.4"/>
    <n v="725.56"/>
    <n v="184.84"/>
    <x v="558"/>
    <n v="0"/>
    <d v="2024-05-01T00:00:00"/>
    <n v="910.40399999999988"/>
  </r>
  <r>
    <s v="ORD-00593"/>
    <d v="2024-05-05T00:00:00"/>
    <x v="0"/>
    <s v="ELE-10"/>
    <s v="Electronics"/>
    <n v="1444.09"/>
    <n v="1"/>
    <n v="0.05"/>
    <n v="1"/>
    <n v="-1371.89"/>
    <n v="929.47"/>
    <n v="-836.52300000000002"/>
    <x v="559"/>
    <n v="1"/>
    <d v="2024-05-01T00:00:00"/>
    <n v="1371.8854999999999"/>
  </r>
  <r>
    <s v="ORD-00005"/>
    <d v="2024-05-05T00:00:00"/>
    <x v="0"/>
    <s v="FUR-09"/>
    <s v="Furniture"/>
    <n v="88.92"/>
    <n v="1"/>
    <n v="0"/>
    <n v="0"/>
    <n v="88.92"/>
    <n v="68.37"/>
    <n v="20.55"/>
    <x v="560"/>
    <n v="0"/>
    <d v="2024-05-01T00:00:00"/>
    <n v="88.92"/>
  </r>
  <r>
    <s v="ORD-00120"/>
    <d v="2024-05-06T00:00:00"/>
    <x v="0"/>
    <s v="ELE-06"/>
    <s v="Electronics"/>
    <n v="1893.64"/>
    <n v="5"/>
    <n v="0.05"/>
    <n v="0"/>
    <n v="8994.7900000000009"/>
    <n v="7710.21"/>
    <n v="1284.58"/>
    <x v="561"/>
    <n v="0"/>
    <d v="2024-05-01T00:00:00"/>
    <n v="8994.7900000000009"/>
  </r>
  <r>
    <s v="ORD-00341"/>
    <d v="2024-05-06T00:00:00"/>
    <x v="0"/>
    <s v="OFF-03"/>
    <s v="Office Supplies"/>
    <n v="77.709999999999994"/>
    <n v="1"/>
    <n v="0"/>
    <n v="0"/>
    <n v="77.709999999999994"/>
    <n v="53.13"/>
    <n v="24.58"/>
    <x v="562"/>
    <n v="0"/>
    <d v="2024-05-01T00:00:00"/>
    <n v="77.709999999999994"/>
  </r>
  <r>
    <s v="ORD-01822"/>
    <d v="2024-05-06T00:00:00"/>
    <x v="0"/>
    <s v="FUR-04"/>
    <s v="Furniture"/>
    <n v="680.69"/>
    <n v="1"/>
    <n v="0.05"/>
    <n v="1"/>
    <n v="-646.66"/>
    <n v="491.63"/>
    <n v="-442.46699999999998"/>
    <x v="242"/>
    <n v="1"/>
    <d v="2024-05-01T00:00:00"/>
    <n v="646.65550000000007"/>
  </r>
  <r>
    <s v="ORD-00744"/>
    <d v="2024-05-06T00:00:00"/>
    <x v="2"/>
    <s v="OFF-04"/>
    <s v="Office Supplies"/>
    <n v="61.11"/>
    <n v="3"/>
    <n v="0"/>
    <n v="0"/>
    <n v="183.33"/>
    <n v="139.13999999999999"/>
    <n v="44.19"/>
    <x v="563"/>
    <n v="0"/>
    <d v="2024-05-01T00:00:00"/>
    <n v="183.32999999999998"/>
  </r>
  <r>
    <s v="ORD-00221"/>
    <d v="2024-05-06T00:00:00"/>
    <x v="0"/>
    <s v="FUR-07"/>
    <s v="Furniture"/>
    <n v="375.38"/>
    <n v="1"/>
    <n v="0"/>
    <n v="0"/>
    <n v="375.38"/>
    <n v="248.99"/>
    <n v="126.39"/>
    <x v="482"/>
    <n v="0"/>
    <d v="2024-05-01T00:00:00"/>
    <n v="375.38"/>
  </r>
  <r>
    <s v="ORD-00640"/>
    <d v="2024-05-06T00:00:00"/>
    <x v="2"/>
    <s v="ELE-08"/>
    <s v="Electronics"/>
    <n v="1615.8"/>
    <n v="2"/>
    <n v="0"/>
    <n v="0"/>
    <n v="-3231.6"/>
    <n v="2664.27"/>
    <n v="-2397.8429999999998"/>
    <x v="564"/>
    <n v="1"/>
    <d v="2024-05-01T00:00:00"/>
    <n v="3231.6"/>
  </r>
  <r>
    <s v="ORD-00452"/>
    <d v="2024-05-07T00:00:00"/>
    <x v="0"/>
    <s v="OFF-07"/>
    <s v="Office Supplies"/>
    <n v="9.8699999999999992"/>
    <n v="1"/>
    <n v="0.05"/>
    <n v="0"/>
    <n v="9.3800000000000008"/>
    <n v="7.33"/>
    <n v="2.0499999999999998"/>
    <x v="565"/>
    <n v="0"/>
    <d v="2024-05-01T00:00:00"/>
    <n v="9.3764999999999983"/>
  </r>
  <r>
    <s v="ORD-00283"/>
    <d v="2024-05-07T00:00:00"/>
    <x v="0"/>
    <s v="ELE-03"/>
    <s v="Electronics"/>
    <n v="2184.92"/>
    <n v="1"/>
    <n v="0.05"/>
    <n v="0"/>
    <n v="2075.67"/>
    <n v="1537.73"/>
    <n v="537.94000000000005"/>
    <x v="566"/>
    <n v="0"/>
    <d v="2024-05-01T00:00:00"/>
    <n v="2075.674"/>
  </r>
  <r>
    <s v="ORD-00273"/>
    <d v="2024-05-07T00:00:00"/>
    <x v="0"/>
    <s v="ELE-04"/>
    <s v="Electronics"/>
    <n v="348.67"/>
    <n v="1"/>
    <n v="0.05"/>
    <n v="1"/>
    <n v="331.24"/>
    <n v="267.57"/>
    <n v="63.67"/>
    <x v="567"/>
    <n v="0"/>
    <d v="2024-05-01T00:00:00"/>
    <n v="331.23649999999998"/>
  </r>
  <r>
    <s v="ORD-00620"/>
    <d v="2024-05-07T00:00:00"/>
    <x v="2"/>
    <s v="FUR-10"/>
    <s v="Furniture"/>
    <n v="273.14999999999998"/>
    <n v="10"/>
    <n v="0.15"/>
    <n v="1"/>
    <n v="2321.7800000000002"/>
    <n v="1709.87"/>
    <n v="611.91"/>
    <x v="568"/>
    <n v="0"/>
    <d v="2024-05-01T00:00:00"/>
    <n v="2321.7750000000001"/>
  </r>
  <r>
    <s v="ORD-00469"/>
    <d v="2024-05-07T00:00:00"/>
    <x v="1"/>
    <s v="ELE-05"/>
    <s v="Electronics"/>
    <n v="456.35"/>
    <n v="1"/>
    <n v="0"/>
    <n v="0"/>
    <n v="456.35"/>
    <n v="355.03"/>
    <n v="101.32"/>
    <x v="569"/>
    <n v="0"/>
    <d v="2024-05-01T00:00:00"/>
    <n v="456.35"/>
  </r>
  <r>
    <s v="ORD-00946"/>
    <d v="2024-05-07T00:00:00"/>
    <x v="0"/>
    <s v="FUR-04"/>
    <s v="Furniture"/>
    <n v="920.94"/>
    <n v="2"/>
    <n v="0"/>
    <n v="0"/>
    <n v="1841.88"/>
    <n v="1156.19"/>
    <n v="685.69"/>
    <x v="570"/>
    <n v="0"/>
    <d v="2024-05-01T00:00:00"/>
    <n v="1841.88"/>
  </r>
  <r>
    <s v="ORD-00883"/>
    <d v="2024-05-08T00:00:00"/>
    <x v="2"/>
    <s v="OFF-04"/>
    <s v="Office Supplies"/>
    <n v="45.46"/>
    <n v="1"/>
    <n v="0"/>
    <n v="0"/>
    <n v="45.46"/>
    <n v="36.619999999999997"/>
    <n v="8.84"/>
    <x v="523"/>
    <n v="0"/>
    <d v="2024-05-01T00:00:00"/>
    <n v="45.46"/>
  </r>
  <r>
    <s v="ORD-01312"/>
    <d v="2024-05-08T00:00:00"/>
    <x v="2"/>
    <s v="ELE-01"/>
    <s v="Electronics"/>
    <n v="1138.3399999999999"/>
    <n v="1"/>
    <n v="0.1"/>
    <n v="0"/>
    <n v="1024.51"/>
    <n v="921.32"/>
    <n v="103.19"/>
    <x v="41"/>
    <n v="0"/>
    <d v="2024-05-01T00:00:00"/>
    <n v="1024.5059999999999"/>
  </r>
  <r>
    <s v="ORD-00148"/>
    <d v="2024-05-08T00:00:00"/>
    <x v="1"/>
    <s v="ELE-06"/>
    <s v="Electronics"/>
    <n v="1604.93"/>
    <n v="1"/>
    <n v="0"/>
    <n v="0"/>
    <n v="1604.93"/>
    <n v="1304.24"/>
    <n v="300.69"/>
    <x v="222"/>
    <n v="0"/>
    <d v="2024-05-01T00:00:00"/>
    <n v="1604.93"/>
  </r>
  <r>
    <s v="ORD-01462"/>
    <d v="2024-05-08T00:00:00"/>
    <x v="0"/>
    <s v="FUR-01"/>
    <s v="Furniture"/>
    <n v="354.64"/>
    <n v="1"/>
    <n v="0.1"/>
    <n v="0"/>
    <n v="319.18"/>
    <n v="287.45999999999998"/>
    <n v="31.72"/>
    <x v="571"/>
    <n v="0"/>
    <d v="2024-05-01T00:00:00"/>
    <n v="319.17599999999999"/>
  </r>
  <r>
    <s v="ORD-01279"/>
    <d v="2024-05-08T00:00:00"/>
    <x v="0"/>
    <s v="OFF-06"/>
    <s v="Office Supplies"/>
    <n v="139.09"/>
    <n v="1"/>
    <n v="0.05"/>
    <n v="1"/>
    <n v="132.13999999999999"/>
    <n v="117.86"/>
    <n v="14.28"/>
    <x v="292"/>
    <n v="0"/>
    <d v="2024-05-01T00:00:00"/>
    <n v="132.13550000000001"/>
  </r>
  <r>
    <s v="ORD-01034"/>
    <d v="2024-05-08T00:00:00"/>
    <x v="1"/>
    <s v="FUR-05"/>
    <s v="Furniture"/>
    <n v="290.60000000000002"/>
    <n v="1"/>
    <n v="0"/>
    <n v="0"/>
    <n v="290.60000000000002"/>
    <n v="180.14"/>
    <n v="110.46"/>
    <x v="526"/>
    <n v="0"/>
    <d v="2024-05-01T00:00:00"/>
    <n v="290.60000000000002"/>
  </r>
  <r>
    <s v="ORD-00414"/>
    <d v="2024-05-08T00:00:00"/>
    <x v="0"/>
    <s v="ELE-09"/>
    <s v="Electronics"/>
    <n v="1528.19"/>
    <n v="1"/>
    <n v="0.05"/>
    <n v="0"/>
    <n v="1451.78"/>
    <n v="959.16"/>
    <n v="492.62"/>
    <x v="376"/>
    <n v="0"/>
    <d v="2024-05-01T00:00:00"/>
    <n v="1451.7805000000001"/>
  </r>
  <r>
    <s v="ORD-01944"/>
    <d v="2024-05-08T00:00:00"/>
    <x v="2"/>
    <s v="FUR-02"/>
    <s v="Furniture"/>
    <n v="922.24"/>
    <n v="1"/>
    <n v="0.05"/>
    <n v="0"/>
    <n v="876.13"/>
    <n v="636.6"/>
    <n v="239.53"/>
    <x v="178"/>
    <n v="0"/>
    <d v="2024-05-01T00:00:00"/>
    <n v="876.12799999999993"/>
  </r>
  <r>
    <s v="ORD-01849"/>
    <d v="2024-05-09T00:00:00"/>
    <x v="0"/>
    <s v="ELE-08"/>
    <s v="Electronics"/>
    <n v="1597.87"/>
    <n v="3"/>
    <n v="0.05"/>
    <n v="0"/>
    <n v="4553.93"/>
    <n v="3738.85"/>
    <n v="815.08"/>
    <x v="572"/>
    <n v="0"/>
    <d v="2024-05-01T00:00:00"/>
    <n v="4553.9294999999993"/>
  </r>
  <r>
    <s v="ORD-00930"/>
    <d v="2024-05-09T00:00:00"/>
    <x v="1"/>
    <s v="FUR-05"/>
    <s v="Furniture"/>
    <n v="257.64999999999998"/>
    <n v="1"/>
    <n v="0.15"/>
    <n v="0"/>
    <n v="219"/>
    <n v="180.12"/>
    <n v="38.880000000000003"/>
    <x v="573"/>
    <n v="0"/>
    <d v="2024-05-01T00:00:00"/>
    <n v="219.00249999999997"/>
  </r>
  <r>
    <s v="ORD-01078"/>
    <d v="2024-05-09T00:00:00"/>
    <x v="2"/>
    <s v="OFF-03"/>
    <s v="Office Supplies"/>
    <n v="82.45"/>
    <n v="1"/>
    <n v="0.05"/>
    <n v="0"/>
    <n v="78.33"/>
    <n v="57.18"/>
    <n v="21.15"/>
    <x v="574"/>
    <n v="0"/>
    <d v="2024-05-01T00:00:00"/>
    <n v="78.327500000000001"/>
  </r>
  <r>
    <s v="ORD-00731"/>
    <d v="2024-05-09T00:00:00"/>
    <x v="0"/>
    <s v="ELE-06"/>
    <s v="Electronics"/>
    <n v="1784.12"/>
    <n v="5"/>
    <n v="0.05"/>
    <n v="1"/>
    <n v="8474.57"/>
    <n v="6643.9"/>
    <n v="1830.67"/>
    <x v="141"/>
    <n v="0"/>
    <d v="2024-05-01T00:00:00"/>
    <n v="8474.5699999999979"/>
  </r>
  <r>
    <s v="ORD-01261"/>
    <d v="2024-05-10T00:00:00"/>
    <x v="0"/>
    <s v="ELE-08"/>
    <s v="Electronics"/>
    <n v="1805.41"/>
    <n v="2"/>
    <n v="0"/>
    <n v="0"/>
    <n v="3610.82"/>
    <n v="2852.3"/>
    <n v="758.52"/>
    <x v="575"/>
    <n v="0"/>
    <d v="2024-05-01T00:00:00"/>
    <n v="3610.82"/>
  </r>
  <r>
    <s v="ORD-01679"/>
    <d v="2024-05-10T00:00:00"/>
    <x v="0"/>
    <s v="FUR-04"/>
    <s v="Furniture"/>
    <n v="858.99"/>
    <n v="1"/>
    <n v="0.1"/>
    <n v="0"/>
    <n v="773.09"/>
    <n v="627.97"/>
    <n v="145.12"/>
    <x v="576"/>
    <n v="0"/>
    <d v="2024-05-01T00:00:00"/>
    <n v="773.09100000000001"/>
  </r>
  <r>
    <s v="ORD-00518"/>
    <d v="2024-05-10T00:00:00"/>
    <x v="0"/>
    <s v="ELE-04"/>
    <s v="Electronics"/>
    <n v="287.57"/>
    <n v="3"/>
    <n v="0"/>
    <n v="0"/>
    <n v="862.71"/>
    <n v="600.53"/>
    <n v="262.18"/>
    <x v="577"/>
    <n v="0"/>
    <d v="2024-05-01T00:00:00"/>
    <n v="862.71"/>
  </r>
  <r>
    <s v="ORD-01550"/>
    <d v="2024-05-10T00:00:00"/>
    <x v="0"/>
    <s v="FUR-09"/>
    <s v="Furniture"/>
    <n v="81.540000000000006"/>
    <n v="1"/>
    <n v="0"/>
    <n v="0"/>
    <n v="-81.540000000000006"/>
    <n v="65.28"/>
    <n v="-58.752000000000002"/>
    <x v="578"/>
    <n v="1"/>
    <d v="2024-05-01T00:00:00"/>
    <n v="81.540000000000006"/>
  </r>
  <r>
    <s v="ORD-01263"/>
    <d v="2024-05-10T00:00:00"/>
    <x v="0"/>
    <s v="OFF-04"/>
    <s v="Office Supplies"/>
    <n v="40.96"/>
    <n v="2"/>
    <n v="0"/>
    <n v="0"/>
    <n v="81.92"/>
    <n v="56.74"/>
    <n v="25.18"/>
    <x v="404"/>
    <n v="0"/>
    <d v="2024-05-01T00:00:00"/>
    <n v="81.92"/>
  </r>
  <r>
    <s v="ORD-00758"/>
    <d v="2024-05-11T00:00:00"/>
    <x v="1"/>
    <s v="OFF-08"/>
    <s v="Office Supplies"/>
    <n v="10.32"/>
    <n v="1"/>
    <n v="0"/>
    <n v="0"/>
    <n v="10.32"/>
    <n v="7.44"/>
    <n v="2.88"/>
    <x v="170"/>
    <n v="0"/>
    <d v="2024-05-01T00:00:00"/>
    <n v="10.32"/>
  </r>
  <r>
    <s v="ORD-01750"/>
    <d v="2024-05-11T00:00:00"/>
    <x v="1"/>
    <s v="OFF-01"/>
    <s v="Office Supplies"/>
    <n v="21.86"/>
    <n v="1"/>
    <n v="0"/>
    <n v="0"/>
    <n v="21.86"/>
    <n v="15.93"/>
    <n v="5.93"/>
    <x v="254"/>
    <n v="0"/>
    <d v="2024-05-01T00:00:00"/>
    <n v="21.86"/>
  </r>
  <r>
    <s v="ORD-01341"/>
    <d v="2024-05-11T00:00:00"/>
    <x v="0"/>
    <s v="FUR-09"/>
    <s v="Furniture"/>
    <n v="90.33"/>
    <n v="10"/>
    <n v="0"/>
    <n v="0"/>
    <n v="903.3"/>
    <n v="607.16999999999996"/>
    <n v="296.13"/>
    <x v="579"/>
    <n v="0"/>
    <d v="2024-05-01T00:00:00"/>
    <n v="903.3"/>
  </r>
  <r>
    <s v="ORD-01997"/>
    <d v="2024-05-11T00:00:00"/>
    <x v="1"/>
    <s v="ELE-02"/>
    <s v="Electronics"/>
    <n v="1254.17"/>
    <n v="1"/>
    <n v="0"/>
    <n v="0"/>
    <n v="1254.17"/>
    <n v="1034.24"/>
    <n v="219.93"/>
    <x v="580"/>
    <n v="0"/>
    <d v="2024-05-01T00:00:00"/>
    <n v="1254.17"/>
  </r>
  <r>
    <s v="ORD-00838"/>
    <d v="2024-05-12T00:00:00"/>
    <x v="0"/>
    <s v="OFF-02"/>
    <s v="Office Supplies"/>
    <n v="54.93"/>
    <n v="1"/>
    <n v="0"/>
    <n v="0"/>
    <n v="54.93"/>
    <n v="44.17"/>
    <n v="10.76"/>
    <x v="581"/>
    <n v="0"/>
    <d v="2024-05-01T00:00:00"/>
    <n v="54.93"/>
  </r>
  <r>
    <s v="ORD-00639"/>
    <d v="2024-05-12T00:00:00"/>
    <x v="0"/>
    <s v="FUR-08"/>
    <s v="Furniture"/>
    <n v="200.15"/>
    <n v="1"/>
    <n v="0.05"/>
    <n v="0"/>
    <n v="190.14"/>
    <n v="142.44999999999999"/>
    <n v="47.69"/>
    <x v="582"/>
    <n v="0"/>
    <d v="2024-05-01T00:00:00"/>
    <n v="190.14249999999998"/>
  </r>
  <r>
    <s v="ORD-00721"/>
    <d v="2024-05-13T00:00:00"/>
    <x v="1"/>
    <s v="OFF-08"/>
    <s v="Office Supplies"/>
    <n v="8.9700000000000006"/>
    <n v="1"/>
    <n v="0.15"/>
    <n v="1"/>
    <n v="7.62"/>
    <n v="5.81"/>
    <n v="1.81"/>
    <x v="202"/>
    <n v="0"/>
    <d v="2024-05-01T00:00:00"/>
    <n v="7.6245000000000003"/>
  </r>
  <r>
    <s v="ORD-00353"/>
    <d v="2024-05-13T00:00:00"/>
    <x v="0"/>
    <s v="FUR-06"/>
    <s v="Furniture"/>
    <n v="508.42"/>
    <n v="1"/>
    <n v="0"/>
    <n v="0"/>
    <n v="508.42"/>
    <n v="396.31"/>
    <n v="112.11"/>
    <x v="583"/>
    <n v="0"/>
    <d v="2024-05-01T00:00:00"/>
    <n v="508.42"/>
  </r>
  <r>
    <s v="ORD-00501"/>
    <d v="2024-05-13T00:00:00"/>
    <x v="0"/>
    <s v="FUR-06"/>
    <s v="Furniture"/>
    <n v="619.13"/>
    <n v="2"/>
    <n v="0.15"/>
    <n v="0"/>
    <n v="-1052.52"/>
    <n v="868.41"/>
    <n v="-781.56899999999996"/>
    <x v="584"/>
    <n v="1"/>
    <d v="2024-05-01T00:00:00"/>
    <n v="1052.521"/>
  </r>
  <r>
    <s v="ORD-00425"/>
    <d v="2024-05-14T00:00:00"/>
    <x v="1"/>
    <s v="ELE-08"/>
    <s v="Electronics"/>
    <n v="1614.14"/>
    <n v="2"/>
    <n v="0.05"/>
    <n v="0"/>
    <n v="3066.87"/>
    <n v="2208.69"/>
    <n v="858.18"/>
    <x v="585"/>
    <n v="0"/>
    <d v="2024-05-01T00:00:00"/>
    <n v="3066.866"/>
  </r>
  <r>
    <s v="ORD-00123"/>
    <d v="2024-05-14T00:00:00"/>
    <x v="1"/>
    <s v="FUR-01"/>
    <s v="Furniture"/>
    <n v="448.06"/>
    <n v="2"/>
    <n v="0.05"/>
    <n v="0"/>
    <n v="851.31"/>
    <n v="668.66"/>
    <n v="182.65"/>
    <x v="491"/>
    <n v="0"/>
    <d v="2024-05-01T00:00:00"/>
    <n v="851.31399999999996"/>
  </r>
  <r>
    <s v="ORD-01365"/>
    <d v="2024-05-14T00:00:00"/>
    <x v="0"/>
    <s v="FUR-05"/>
    <s v="Furniture"/>
    <n v="275.82"/>
    <n v="1"/>
    <n v="0"/>
    <n v="0"/>
    <n v="275.82"/>
    <n v="195.04"/>
    <n v="80.78"/>
    <x v="586"/>
    <n v="0"/>
    <d v="2024-05-01T00:00:00"/>
    <n v="275.82"/>
  </r>
  <r>
    <s v="ORD-00164"/>
    <d v="2024-05-14T00:00:00"/>
    <x v="2"/>
    <s v="ELE-10"/>
    <s v="Electronics"/>
    <n v="1160.25"/>
    <n v="1"/>
    <n v="0"/>
    <n v="0"/>
    <n v="1160.25"/>
    <n v="899.4"/>
    <n v="260.85000000000002"/>
    <x v="587"/>
    <n v="0"/>
    <d v="2024-05-01T00:00:00"/>
    <n v="1160.25"/>
  </r>
  <r>
    <s v="ORD-00398"/>
    <d v="2024-05-15T00:00:00"/>
    <x v="1"/>
    <s v="OFF-03"/>
    <s v="Office Supplies"/>
    <n v="94.89"/>
    <n v="2"/>
    <n v="0.05"/>
    <n v="1"/>
    <n v="180.29"/>
    <n v="145.72999999999999"/>
    <n v="34.56"/>
    <x v="588"/>
    <n v="0"/>
    <d v="2024-05-01T00:00:00"/>
    <n v="180.291"/>
  </r>
  <r>
    <s v="ORD-00118"/>
    <d v="2024-05-15T00:00:00"/>
    <x v="0"/>
    <s v="OFF-05"/>
    <s v="Office Supplies"/>
    <n v="100.81"/>
    <n v="2"/>
    <n v="0"/>
    <n v="0"/>
    <n v="201.62"/>
    <n v="129.06"/>
    <n v="72.56"/>
    <x v="589"/>
    <n v="0"/>
    <d v="2024-05-01T00:00:00"/>
    <n v="201.62"/>
  </r>
  <r>
    <s v="ORD-01358"/>
    <d v="2024-05-15T00:00:00"/>
    <x v="0"/>
    <s v="OFF-01"/>
    <s v="Office Supplies"/>
    <n v="17.149999999999999"/>
    <n v="1"/>
    <n v="0"/>
    <n v="0"/>
    <n v="17.149999999999999"/>
    <n v="12.62"/>
    <n v="4.53"/>
    <x v="453"/>
    <n v="0"/>
    <d v="2024-05-01T00:00:00"/>
    <n v="17.149999999999999"/>
  </r>
  <r>
    <s v="ORD-00203"/>
    <d v="2024-05-15T00:00:00"/>
    <x v="1"/>
    <s v="OFF-06"/>
    <s v="Office Supplies"/>
    <n v="130.88"/>
    <n v="1"/>
    <n v="0.1"/>
    <n v="0"/>
    <n v="117.79"/>
    <n v="88.23"/>
    <n v="29.56"/>
    <x v="499"/>
    <n v="0"/>
    <d v="2024-05-01T00:00:00"/>
    <n v="117.792"/>
  </r>
  <r>
    <s v="ORD-01199"/>
    <d v="2024-05-15T00:00:00"/>
    <x v="2"/>
    <s v="ELE-03"/>
    <s v="Electronics"/>
    <n v="1785.38"/>
    <n v="2"/>
    <n v="0"/>
    <n v="0"/>
    <n v="3570.76"/>
    <n v="2301.0500000000002"/>
    <n v="1269.71"/>
    <x v="590"/>
    <n v="0"/>
    <d v="2024-05-01T00:00:00"/>
    <n v="3570.76"/>
  </r>
  <r>
    <s v="ORD-00411"/>
    <d v="2024-05-15T00:00:00"/>
    <x v="0"/>
    <s v="FUR-03"/>
    <s v="Furniture"/>
    <n v="441.28"/>
    <n v="1"/>
    <n v="0.05"/>
    <n v="1"/>
    <n v="-419.22"/>
    <n v="266.33999999999997"/>
    <n v="-239.70599999999999"/>
    <x v="591"/>
    <n v="1"/>
    <d v="2024-05-01T00:00:00"/>
    <n v="419.21599999999995"/>
  </r>
  <r>
    <s v="ORD-00504"/>
    <d v="2024-05-15T00:00:00"/>
    <x v="0"/>
    <s v="ELE-06"/>
    <s v="Electronics"/>
    <n v="1825.64"/>
    <n v="1"/>
    <n v="0.1"/>
    <n v="0"/>
    <n v="1643.08"/>
    <n v="1225.42"/>
    <n v="417.66"/>
    <x v="592"/>
    <n v="0"/>
    <d v="2024-05-01T00:00:00"/>
    <n v="1643.076"/>
  </r>
  <r>
    <s v="ORD-00996"/>
    <d v="2024-05-15T00:00:00"/>
    <x v="0"/>
    <s v="OFF-04"/>
    <s v="Office Supplies"/>
    <n v="49.16"/>
    <n v="3"/>
    <n v="0"/>
    <n v="0"/>
    <n v="147.47999999999999"/>
    <n v="113.51"/>
    <n v="33.97"/>
    <x v="190"/>
    <n v="0"/>
    <d v="2024-05-01T00:00:00"/>
    <n v="147.47999999999999"/>
  </r>
  <r>
    <s v="ORD-00970"/>
    <d v="2024-05-15T00:00:00"/>
    <x v="1"/>
    <s v="FUR-08"/>
    <s v="Furniture"/>
    <n v="150.91999999999999"/>
    <n v="1"/>
    <n v="0.1"/>
    <n v="0"/>
    <n v="135.83000000000001"/>
    <n v="100.93"/>
    <n v="34.9"/>
    <x v="593"/>
    <n v="0"/>
    <d v="2024-05-01T00:00:00"/>
    <n v="135.828"/>
  </r>
  <r>
    <s v="ORD-00358"/>
    <d v="2024-05-15T00:00:00"/>
    <x v="0"/>
    <s v="OFF-10"/>
    <s v="Office Supplies"/>
    <n v="34.19"/>
    <n v="1"/>
    <n v="0.05"/>
    <n v="0"/>
    <n v="32.479999999999997"/>
    <n v="24.81"/>
    <n v="7.67"/>
    <x v="594"/>
    <n v="0"/>
    <d v="2024-05-01T00:00:00"/>
    <n v="32.480499999999999"/>
  </r>
  <r>
    <s v="ORD-00048"/>
    <d v="2024-05-15T00:00:00"/>
    <x v="0"/>
    <s v="OFF-07"/>
    <s v="Office Supplies"/>
    <n v="12.8"/>
    <n v="1"/>
    <n v="0.1"/>
    <n v="0"/>
    <n v="11.52"/>
    <n v="10.029999999999999"/>
    <n v="1.49"/>
    <x v="595"/>
    <n v="0"/>
    <d v="2024-05-01T00:00:00"/>
    <n v="11.520000000000001"/>
  </r>
  <r>
    <s v="ORD-00376"/>
    <d v="2024-05-15T00:00:00"/>
    <x v="0"/>
    <s v="OFF-06"/>
    <s v="Office Supplies"/>
    <n v="87.12"/>
    <n v="1"/>
    <n v="0.05"/>
    <n v="1"/>
    <n v="82.76"/>
    <n v="63.6"/>
    <n v="19.16"/>
    <x v="438"/>
    <n v="0"/>
    <d v="2024-05-01T00:00:00"/>
    <n v="82.763999999999996"/>
  </r>
  <r>
    <s v="ORD-01475"/>
    <d v="2024-05-15T00:00:00"/>
    <x v="0"/>
    <s v="OFF-06"/>
    <s v="Office Supplies"/>
    <n v="103.46"/>
    <n v="2"/>
    <n v="0"/>
    <n v="0"/>
    <n v="206.92"/>
    <n v="149.07"/>
    <n v="57.85"/>
    <x v="596"/>
    <n v="0"/>
    <d v="2024-05-01T00:00:00"/>
    <n v="206.92"/>
  </r>
  <r>
    <s v="ORD-00305"/>
    <d v="2024-05-15T00:00:00"/>
    <x v="1"/>
    <s v="OFF-07"/>
    <s v="Office Supplies"/>
    <n v="9.6"/>
    <n v="1"/>
    <n v="0.05"/>
    <n v="0"/>
    <n v="9.1199999999999992"/>
    <n v="7.72"/>
    <n v="1.4"/>
    <x v="597"/>
    <n v="0"/>
    <d v="2024-05-01T00:00:00"/>
    <n v="9.1199999999999992"/>
  </r>
  <r>
    <s v="ORD-00081"/>
    <d v="2024-05-16T00:00:00"/>
    <x v="1"/>
    <s v="OFF-06"/>
    <s v="Office Supplies"/>
    <n v="88.89"/>
    <n v="1"/>
    <n v="0"/>
    <n v="0"/>
    <n v="88.89"/>
    <n v="54.98"/>
    <n v="33.909999999999997"/>
    <x v="598"/>
    <n v="0"/>
    <d v="2024-05-01T00:00:00"/>
    <n v="88.89"/>
  </r>
  <r>
    <s v="ORD-01098"/>
    <d v="2024-05-16T00:00:00"/>
    <x v="0"/>
    <s v="ELE-07"/>
    <s v="Electronics"/>
    <n v="1811.92"/>
    <n v="1"/>
    <n v="0.05"/>
    <n v="0"/>
    <n v="1721.32"/>
    <n v="1177.74"/>
    <n v="543.58000000000004"/>
    <x v="599"/>
    <n v="0"/>
    <d v="2024-05-01T00:00:00"/>
    <n v="1721.3240000000001"/>
  </r>
  <r>
    <s v="ORD-01146"/>
    <d v="2024-05-16T00:00:00"/>
    <x v="2"/>
    <s v="FUR-02"/>
    <s v="Furniture"/>
    <n v="878.52"/>
    <n v="1"/>
    <n v="0.05"/>
    <n v="0"/>
    <n v="834.59"/>
    <n v="617.52"/>
    <n v="217.07"/>
    <x v="306"/>
    <n v="0"/>
    <d v="2024-05-01T00:00:00"/>
    <n v="834.59399999999994"/>
  </r>
  <r>
    <s v="ORD-00470"/>
    <d v="2024-05-16T00:00:00"/>
    <x v="2"/>
    <s v="ELE-06"/>
    <s v="Electronics"/>
    <n v="1281.3"/>
    <n v="1"/>
    <n v="0"/>
    <n v="0"/>
    <n v="1281.3"/>
    <n v="886.36"/>
    <n v="394.94"/>
    <x v="600"/>
    <n v="0"/>
    <d v="2024-05-01T00:00:00"/>
    <n v="1281.3"/>
  </r>
  <r>
    <s v="ORD-01607"/>
    <d v="2024-05-16T00:00:00"/>
    <x v="1"/>
    <s v="ELE-05"/>
    <s v="Electronics"/>
    <n v="655.57"/>
    <n v="1"/>
    <n v="0.05"/>
    <n v="1"/>
    <n v="622.79"/>
    <n v="537.79"/>
    <n v="85"/>
    <x v="601"/>
    <n v="0"/>
    <d v="2024-05-01T00:00:00"/>
    <n v="622.79150000000004"/>
  </r>
  <r>
    <s v="ORD-00155"/>
    <d v="2024-05-16T00:00:00"/>
    <x v="1"/>
    <s v="OFF-10"/>
    <s v="Office Supplies"/>
    <n v="43.73"/>
    <n v="1"/>
    <n v="0"/>
    <n v="0"/>
    <n v="43.73"/>
    <n v="26.47"/>
    <n v="17.260000000000002"/>
    <x v="133"/>
    <n v="0"/>
    <d v="2024-05-01T00:00:00"/>
    <n v="43.73"/>
  </r>
  <r>
    <s v="ORD-01007"/>
    <d v="2024-05-16T00:00:00"/>
    <x v="0"/>
    <s v="ELE-08"/>
    <s v="Electronics"/>
    <n v="1392.29"/>
    <n v="1"/>
    <n v="0.05"/>
    <n v="0"/>
    <n v="1322.68"/>
    <n v="897.07"/>
    <n v="425.61"/>
    <x v="602"/>
    <n v="0"/>
    <d v="2024-05-01T00:00:00"/>
    <n v="1322.6754999999998"/>
  </r>
  <r>
    <s v="ORD-00818"/>
    <d v="2024-05-17T00:00:00"/>
    <x v="2"/>
    <s v="ELE-08"/>
    <s v="Electronics"/>
    <n v="1703.63"/>
    <n v="1"/>
    <n v="0.1"/>
    <n v="0"/>
    <n v="1533.27"/>
    <n v="1240.1600000000001"/>
    <n v="293.11"/>
    <x v="603"/>
    <n v="0"/>
    <d v="2024-05-01T00:00:00"/>
    <n v="1533.2670000000001"/>
  </r>
  <r>
    <s v="ORD-00106"/>
    <d v="2024-05-17T00:00:00"/>
    <x v="2"/>
    <s v="ELE-02"/>
    <s v="Electronics"/>
    <n v="1738.08"/>
    <n v="2"/>
    <n v="0"/>
    <n v="0"/>
    <n v="3476.16"/>
    <n v="2533.8200000000002"/>
    <n v="942.34"/>
    <x v="604"/>
    <n v="0"/>
    <d v="2024-05-01T00:00:00"/>
    <n v="3476.16"/>
  </r>
  <r>
    <s v="ORD-01043"/>
    <d v="2024-05-17T00:00:00"/>
    <x v="0"/>
    <s v="ELE-02"/>
    <s v="Electronics"/>
    <n v="1561.4"/>
    <n v="1"/>
    <n v="0.05"/>
    <n v="1"/>
    <n v="-1483.33"/>
    <n v="1318.03"/>
    <n v="-1186.2270000000001"/>
    <x v="605"/>
    <n v="1"/>
    <d v="2024-05-01T00:00:00"/>
    <n v="1483.33"/>
  </r>
  <r>
    <s v="ORD-00811"/>
    <d v="2024-05-18T00:00:00"/>
    <x v="2"/>
    <s v="OFF-03"/>
    <s v="Office Supplies"/>
    <n v="83.31"/>
    <n v="3"/>
    <n v="0.15"/>
    <n v="1"/>
    <n v="212.44"/>
    <n v="202.61"/>
    <n v="9.83"/>
    <x v="397"/>
    <n v="0"/>
    <d v="2024-05-01T00:00:00"/>
    <n v="212.44050000000001"/>
  </r>
  <r>
    <s v="ORD-00881"/>
    <d v="2024-05-18T00:00:00"/>
    <x v="1"/>
    <s v="FUR-01"/>
    <s v="Furniture"/>
    <n v="421.41"/>
    <n v="1"/>
    <n v="0.15"/>
    <n v="0"/>
    <n v="358.2"/>
    <n v="300.51"/>
    <n v="57.69"/>
    <x v="606"/>
    <n v="0"/>
    <d v="2024-05-01T00:00:00"/>
    <n v="358.19850000000002"/>
  </r>
  <r>
    <s v="ORD-00094"/>
    <d v="2024-05-18T00:00:00"/>
    <x v="2"/>
    <s v="OFF-08"/>
    <s v="Office Supplies"/>
    <n v="9.61"/>
    <n v="5"/>
    <n v="0"/>
    <n v="0"/>
    <n v="48.05"/>
    <n v="32.69"/>
    <n v="15.36"/>
    <x v="446"/>
    <n v="0"/>
    <d v="2024-05-01T00:00:00"/>
    <n v="48.05"/>
  </r>
  <r>
    <s v="ORD-01610"/>
    <d v="2024-05-19T00:00:00"/>
    <x v="2"/>
    <s v="ELE-06"/>
    <s v="Electronics"/>
    <n v="1539.78"/>
    <n v="3"/>
    <n v="0"/>
    <n v="0"/>
    <n v="4619.34"/>
    <n v="3201.61"/>
    <n v="1417.73"/>
    <x v="607"/>
    <n v="0"/>
    <d v="2024-05-01T00:00:00"/>
    <n v="4619.34"/>
  </r>
  <r>
    <s v="ORD-01339"/>
    <d v="2024-05-19T00:00:00"/>
    <x v="0"/>
    <s v="ELE-09"/>
    <s v="Electronics"/>
    <n v="1556.74"/>
    <n v="1"/>
    <n v="0.05"/>
    <n v="1"/>
    <n v="-1478.9"/>
    <n v="997.36"/>
    <n v="-897.62400000000002"/>
    <x v="608"/>
    <n v="1"/>
    <d v="2024-05-01T00:00:00"/>
    <n v="1478.903"/>
  </r>
  <r>
    <s v="ORD-00403"/>
    <d v="2024-05-19T00:00:00"/>
    <x v="1"/>
    <s v="ELE-03"/>
    <s v="Electronics"/>
    <n v="2427.33"/>
    <n v="2"/>
    <n v="0"/>
    <n v="0"/>
    <n v="4854.66"/>
    <n v="2951.66"/>
    <n v="1903"/>
    <x v="609"/>
    <n v="0"/>
    <d v="2024-05-01T00:00:00"/>
    <n v="4854.66"/>
  </r>
  <r>
    <s v="ORD-00653"/>
    <d v="2024-05-19T00:00:00"/>
    <x v="2"/>
    <s v="ELE-08"/>
    <s v="Electronics"/>
    <n v="1568.84"/>
    <n v="10"/>
    <n v="0.15"/>
    <n v="0"/>
    <n v="13335.14"/>
    <n v="9911.61"/>
    <n v="3423.53"/>
    <x v="610"/>
    <n v="0"/>
    <d v="2024-05-01T00:00:00"/>
    <n v="13335.14"/>
  </r>
  <r>
    <s v="ORD-01128"/>
    <d v="2024-05-19T00:00:00"/>
    <x v="0"/>
    <s v="FUR-03"/>
    <s v="Furniture"/>
    <n v="446.56"/>
    <n v="3"/>
    <n v="0.05"/>
    <n v="1"/>
    <n v="-1272.7"/>
    <n v="881.02"/>
    <n v="-792.91800000000001"/>
    <x v="36"/>
    <n v="1"/>
    <d v="2024-05-01T00:00:00"/>
    <n v="1272.6959999999999"/>
  </r>
  <r>
    <s v="ORD-00694"/>
    <d v="2024-05-19T00:00:00"/>
    <x v="0"/>
    <s v="OFF-10"/>
    <s v="Office Supplies"/>
    <n v="47.2"/>
    <n v="2"/>
    <n v="0.05"/>
    <n v="0"/>
    <n v="89.68"/>
    <n v="73.180000000000007"/>
    <n v="16.5"/>
    <x v="611"/>
    <n v="0"/>
    <d v="2024-05-01T00:00:00"/>
    <n v="89.68"/>
  </r>
  <r>
    <s v="ORD-01646"/>
    <d v="2024-05-19T00:00:00"/>
    <x v="2"/>
    <s v="ELE-09"/>
    <s v="Electronics"/>
    <n v="1370.99"/>
    <n v="1"/>
    <n v="0.05"/>
    <n v="0"/>
    <n v="1302.44"/>
    <n v="1033.29"/>
    <n v="269.14999999999998"/>
    <x v="539"/>
    <n v="0"/>
    <d v="2024-05-01T00:00:00"/>
    <n v="1302.4404999999999"/>
  </r>
  <r>
    <s v="ORD-01654"/>
    <d v="2024-05-19T00:00:00"/>
    <x v="1"/>
    <s v="OFF-02"/>
    <s v="Office Supplies"/>
    <n v="49.89"/>
    <n v="2"/>
    <n v="0.05"/>
    <n v="0"/>
    <n v="94.79"/>
    <n v="70.989999999999995"/>
    <n v="23.8"/>
    <x v="612"/>
    <n v="0"/>
    <d v="2024-05-01T00:00:00"/>
    <n v="94.790999999999997"/>
  </r>
  <r>
    <s v="ORD-01957"/>
    <d v="2024-05-19T00:00:00"/>
    <x v="1"/>
    <s v="ELE-10"/>
    <s v="Electronics"/>
    <n v="1268.55"/>
    <n v="10"/>
    <n v="0.1"/>
    <n v="0"/>
    <n v="11416.95"/>
    <n v="8815.59"/>
    <n v="2601.36"/>
    <x v="613"/>
    <n v="0"/>
    <d v="2024-05-01T00:00:00"/>
    <n v="11416.95"/>
  </r>
  <r>
    <s v="ORD-01023"/>
    <d v="2024-05-19T00:00:00"/>
    <x v="0"/>
    <s v="OFF-01"/>
    <s v="Office Supplies"/>
    <n v="18.850000000000001"/>
    <n v="1"/>
    <n v="0"/>
    <n v="0"/>
    <n v="18.850000000000001"/>
    <n v="11.86"/>
    <n v="6.99"/>
    <x v="614"/>
    <n v="0"/>
    <d v="2024-05-01T00:00:00"/>
    <n v="18.850000000000001"/>
  </r>
  <r>
    <s v="ORD-01515"/>
    <d v="2024-05-20T00:00:00"/>
    <x v="0"/>
    <s v="ELE-06"/>
    <s v="Electronics"/>
    <n v="1885.42"/>
    <n v="1"/>
    <n v="0"/>
    <n v="0"/>
    <n v="1885.42"/>
    <n v="1154.19"/>
    <n v="731.23"/>
    <x v="188"/>
    <n v="0"/>
    <d v="2024-05-01T00:00:00"/>
    <n v="1885.42"/>
  </r>
  <r>
    <s v="ORD-00647"/>
    <d v="2024-05-20T00:00:00"/>
    <x v="0"/>
    <s v="ELE-05"/>
    <s v="Electronics"/>
    <n v="578.27"/>
    <n v="1"/>
    <n v="0.05"/>
    <n v="1"/>
    <n v="549.36"/>
    <n v="361.73"/>
    <n v="187.63"/>
    <x v="615"/>
    <n v="0"/>
    <d v="2024-05-01T00:00:00"/>
    <n v="549.35649999999998"/>
  </r>
  <r>
    <s v="ORD-01779"/>
    <d v="2024-05-20T00:00:00"/>
    <x v="0"/>
    <s v="OFF-05"/>
    <s v="Office Supplies"/>
    <n v="79.959999999999994"/>
    <n v="1"/>
    <n v="0"/>
    <n v="0"/>
    <n v="79.959999999999994"/>
    <n v="59.59"/>
    <n v="20.37"/>
    <x v="58"/>
    <n v="0"/>
    <d v="2024-05-01T00:00:00"/>
    <n v="79.959999999999994"/>
  </r>
  <r>
    <s v="ORD-01297"/>
    <d v="2024-05-20T00:00:00"/>
    <x v="1"/>
    <s v="OFF-06"/>
    <s v="Office Supplies"/>
    <n v="122.94"/>
    <n v="1"/>
    <n v="0.1"/>
    <n v="0"/>
    <n v="110.65"/>
    <n v="77.97"/>
    <n v="32.68"/>
    <x v="486"/>
    <n v="0"/>
    <d v="2024-05-01T00:00:00"/>
    <n v="110.646"/>
  </r>
  <r>
    <s v="ORD-00911"/>
    <d v="2024-05-20T00:00:00"/>
    <x v="2"/>
    <s v="FUR-03"/>
    <s v="Furniture"/>
    <n v="519.46"/>
    <n v="5"/>
    <n v="0.05"/>
    <n v="1"/>
    <n v="2467.44"/>
    <n v="1808.26"/>
    <n v="659.18"/>
    <x v="470"/>
    <n v="0"/>
    <d v="2024-05-01T00:00:00"/>
    <n v="2467.4349999999999"/>
  </r>
  <r>
    <s v="ORD-00004"/>
    <d v="2024-05-20T00:00:00"/>
    <x v="0"/>
    <s v="FUR-03"/>
    <s v="Furniture"/>
    <n v="481.97"/>
    <n v="1"/>
    <n v="0"/>
    <n v="0"/>
    <n v="481.97"/>
    <n v="318.35000000000002"/>
    <n v="163.62"/>
    <x v="616"/>
    <n v="0"/>
    <d v="2024-05-01T00:00:00"/>
    <n v="481.97"/>
  </r>
  <r>
    <s v="ORD-00843"/>
    <d v="2024-05-21T00:00:00"/>
    <x v="0"/>
    <s v="FUR-06"/>
    <s v="Furniture"/>
    <n v="492.98"/>
    <n v="1"/>
    <n v="0"/>
    <n v="0"/>
    <n v="492.98"/>
    <n v="345.14"/>
    <n v="147.84"/>
    <x v="15"/>
    <n v="0"/>
    <d v="2024-05-01T00:00:00"/>
    <n v="492.98"/>
  </r>
  <r>
    <s v="ORD-01431"/>
    <d v="2024-05-21T00:00:00"/>
    <x v="1"/>
    <s v="OFF-09"/>
    <s v="Office Supplies"/>
    <n v="26.96"/>
    <n v="1"/>
    <n v="0"/>
    <n v="0"/>
    <n v="26.96"/>
    <n v="19.149999999999999"/>
    <n v="7.81"/>
    <x v="617"/>
    <n v="0"/>
    <d v="2024-05-01T00:00:00"/>
    <n v="26.96"/>
  </r>
  <r>
    <s v="ORD-00642"/>
    <d v="2024-05-21T00:00:00"/>
    <x v="2"/>
    <s v="OFF-08"/>
    <s v="Office Supplies"/>
    <n v="6.58"/>
    <n v="1"/>
    <n v="0"/>
    <n v="0"/>
    <n v="-6.58"/>
    <n v="4.3600000000000003"/>
    <n v="-3.9240000000000004"/>
    <x v="146"/>
    <n v="1"/>
    <d v="2024-05-01T00:00:00"/>
    <n v="6.58"/>
  </r>
  <r>
    <s v="ORD-00895"/>
    <d v="2024-05-21T00:00:00"/>
    <x v="0"/>
    <s v="OFF-09"/>
    <s v="Office Supplies"/>
    <n v="25.58"/>
    <n v="1"/>
    <n v="0.05"/>
    <n v="1"/>
    <n v="24.3"/>
    <n v="18.5"/>
    <n v="5.8"/>
    <x v="618"/>
    <n v="0"/>
    <d v="2024-05-01T00:00:00"/>
    <n v="24.300999999999998"/>
  </r>
  <r>
    <s v="ORD-01458"/>
    <d v="2024-05-21T00:00:00"/>
    <x v="0"/>
    <s v="FUR-03"/>
    <s v="Furniture"/>
    <n v="503.75"/>
    <n v="1"/>
    <n v="0"/>
    <n v="0"/>
    <n v="503.75"/>
    <n v="422.02"/>
    <n v="81.73"/>
    <x v="611"/>
    <n v="0"/>
    <d v="2024-05-01T00:00:00"/>
    <n v="503.75"/>
  </r>
  <r>
    <s v="ORD-01142"/>
    <d v="2024-05-21T00:00:00"/>
    <x v="1"/>
    <s v="OFF-09"/>
    <s v="Office Supplies"/>
    <n v="24.75"/>
    <n v="1"/>
    <n v="0"/>
    <n v="0"/>
    <n v="24.75"/>
    <n v="15.49"/>
    <n v="9.26"/>
    <x v="619"/>
    <n v="0"/>
    <d v="2024-05-01T00:00:00"/>
    <n v="24.75"/>
  </r>
  <r>
    <s v="ORD-00419"/>
    <d v="2024-05-21T00:00:00"/>
    <x v="1"/>
    <s v="OFF-04"/>
    <s v="Office Supplies"/>
    <n v="47.32"/>
    <n v="1"/>
    <n v="0.05"/>
    <n v="0"/>
    <n v="44.95"/>
    <n v="40"/>
    <n v="4.95"/>
    <x v="620"/>
    <n v="0"/>
    <d v="2024-05-01T00:00:00"/>
    <n v="44.954000000000001"/>
  </r>
  <r>
    <s v="ORD-01593"/>
    <d v="2024-05-22T00:00:00"/>
    <x v="1"/>
    <s v="OFF-08"/>
    <s v="Office Supplies"/>
    <n v="8.35"/>
    <n v="2"/>
    <n v="0.05"/>
    <n v="0"/>
    <n v="15.86"/>
    <n v="13.15"/>
    <n v="2.71"/>
    <x v="621"/>
    <n v="0"/>
    <d v="2024-05-01T00:00:00"/>
    <n v="15.864999999999998"/>
  </r>
  <r>
    <s v="ORD-00031"/>
    <d v="2024-05-22T00:00:00"/>
    <x v="0"/>
    <s v="ELE-09"/>
    <s v="Electronics"/>
    <n v="1911.94"/>
    <n v="2"/>
    <n v="0"/>
    <n v="0"/>
    <n v="3823.88"/>
    <n v="2908.95"/>
    <n v="914.93"/>
    <x v="622"/>
    <n v="0"/>
    <d v="2024-05-01T00:00:00"/>
    <n v="3823.88"/>
  </r>
  <r>
    <s v="ORD-00037"/>
    <d v="2024-05-22T00:00:00"/>
    <x v="0"/>
    <s v="OFF-02"/>
    <s v="Office Supplies"/>
    <n v="74.040000000000006"/>
    <n v="1"/>
    <n v="0.05"/>
    <n v="0"/>
    <n v="70.34"/>
    <n v="53.31"/>
    <n v="17.03"/>
    <x v="623"/>
    <n v="0"/>
    <d v="2024-05-01T00:00:00"/>
    <n v="70.338000000000008"/>
  </r>
  <r>
    <s v="ORD-00243"/>
    <d v="2024-05-22T00:00:00"/>
    <x v="1"/>
    <s v="ELE-02"/>
    <s v="Electronics"/>
    <n v="1586.09"/>
    <n v="1"/>
    <n v="0"/>
    <n v="0"/>
    <n v="1586.09"/>
    <n v="1323.03"/>
    <n v="263.06"/>
    <x v="463"/>
    <n v="0"/>
    <d v="2024-05-01T00:00:00"/>
    <n v="1586.09"/>
  </r>
  <r>
    <s v="ORD-00729"/>
    <d v="2024-05-22T00:00:00"/>
    <x v="1"/>
    <s v="ELE-09"/>
    <s v="Electronics"/>
    <n v="1644.49"/>
    <n v="2"/>
    <n v="0"/>
    <n v="0"/>
    <n v="3288.98"/>
    <n v="2538.34"/>
    <n v="750.64"/>
    <x v="437"/>
    <n v="0"/>
    <d v="2024-05-01T00:00:00"/>
    <n v="3288.98"/>
  </r>
  <r>
    <s v="ORD-00822"/>
    <d v="2024-05-22T00:00:00"/>
    <x v="0"/>
    <s v="ELE-09"/>
    <s v="Electronics"/>
    <n v="2027.29"/>
    <n v="1"/>
    <n v="0"/>
    <n v="0"/>
    <n v="2027.29"/>
    <n v="1683.83"/>
    <n v="343.46"/>
    <x v="624"/>
    <n v="0"/>
    <d v="2024-05-01T00:00:00"/>
    <n v="2027.29"/>
  </r>
  <r>
    <s v="ORD-00491"/>
    <d v="2024-05-22T00:00:00"/>
    <x v="0"/>
    <s v="ELE-03"/>
    <s v="Electronics"/>
    <n v="1634.35"/>
    <n v="1"/>
    <n v="0"/>
    <n v="0"/>
    <n v="1634.35"/>
    <n v="1279.74"/>
    <n v="354.61"/>
    <x v="625"/>
    <n v="0"/>
    <d v="2024-05-01T00:00:00"/>
    <n v="1634.35"/>
  </r>
  <r>
    <s v="ORD-00489"/>
    <d v="2024-05-22T00:00:00"/>
    <x v="1"/>
    <s v="FUR-05"/>
    <s v="Furniture"/>
    <n v="304.45999999999998"/>
    <n v="1"/>
    <n v="0"/>
    <n v="0"/>
    <n v="304.45999999999998"/>
    <n v="197.49"/>
    <n v="106.97"/>
    <x v="540"/>
    <n v="0"/>
    <d v="2024-05-01T00:00:00"/>
    <n v="304.45999999999998"/>
  </r>
  <r>
    <s v="ORD-00072"/>
    <d v="2024-05-22T00:00:00"/>
    <x v="0"/>
    <s v="OFF-01"/>
    <s v="Office Supplies"/>
    <n v="18.559999999999999"/>
    <n v="1"/>
    <n v="0"/>
    <n v="0"/>
    <n v="18.559999999999999"/>
    <n v="14.41"/>
    <n v="4.1500000000000004"/>
    <x v="626"/>
    <n v="0"/>
    <d v="2024-05-01T00:00:00"/>
    <n v="18.559999999999999"/>
  </r>
  <r>
    <s v="ORD-00281"/>
    <d v="2024-05-22T00:00:00"/>
    <x v="2"/>
    <s v="OFF-05"/>
    <s v="Office Supplies"/>
    <n v="75.66"/>
    <n v="1"/>
    <n v="0"/>
    <n v="0"/>
    <n v="75.66"/>
    <n v="63.77"/>
    <n v="11.89"/>
    <x v="627"/>
    <n v="0"/>
    <d v="2024-05-01T00:00:00"/>
    <n v="75.66"/>
  </r>
  <r>
    <s v="ORD-01051"/>
    <d v="2024-05-22T00:00:00"/>
    <x v="1"/>
    <s v="FUR-10"/>
    <s v="Furniture"/>
    <n v="261.02999999999997"/>
    <n v="1"/>
    <n v="0.1"/>
    <n v="0"/>
    <n v="234.93"/>
    <n v="191.38"/>
    <n v="43.55"/>
    <x v="628"/>
    <n v="0"/>
    <d v="2024-05-01T00:00:00"/>
    <n v="234.92699999999999"/>
  </r>
  <r>
    <s v="ORD-00840"/>
    <d v="2024-05-23T00:00:00"/>
    <x v="2"/>
    <s v="FUR-05"/>
    <s v="Furniture"/>
    <n v="284.24"/>
    <n v="3"/>
    <n v="0"/>
    <n v="0"/>
    <n v="852.72"/>
    <n v="565.95000000000005"/>
    <n v="286.77"/>
    <x v="629"/>
    <n v="0"/>
    <d v="2024-05-01T00:00:00"/>
    <n v="852.72"/>
  </r>
  <r>
    <s v="ORD-01414"/>
    <d v="2024-05-23T00:00:00"/>
    <x v="2"/>
    <s v="ELE-10"/>
    <s v="Electronics"/>
    <n v="1101.32"/>
    <n v="3"/>
    <n v="0.05"/>
    <n v="1"/>
    <n v="3138.76"/>
    <n v="2635.93"/>
    <n v="502.83"/>
    <x v="630"/>
    <n v="0"/>
    <d v="2024-05-01T00:00:00"/>
    <n v="3138.7619999999997"/>
  </r>
  <r>
    <s v="ORD-00899"/>
    <d v="2024-05-24T00:00:00"/>
    <x v="1"/>
    <s v="FUR-03"/>
    <s v="Furniture"/>
    <n v="590.67999999999995"/>
    <n v="1"/>
    <n v="0.15"/>
    <n v="1"/>
    <n v="502.08"/>
    <n v="437.58"/>
    <n v="64.5"/>
    <x v="631"/>
    <n v="0"/>
    <d v="2024-05-01T00:00:00"/>
    <n v="502.07799999999992"/>
  </r>
  <r>
    <s v="ORD-01935"/>
    <d v="2024-05-24T00:00:00"/>
    <x v="1"/>
    <s v="OFF-04"/>
    <s v="Office Supplies"/>
    <n v="59.7"/>
    <n v="2"/>
    <n v="0.15"/>
    <n v="1"/>
    <n v="-101.49"/>
    <n v="94.99"/>
    <n v="-85.491"/>
    <x v="419"/>
    <n v="1"/>
    <d v="2024-05-01T00:00:00"/>
    <n v="101.49000000000001"/>
  </r>
  <r>
    <s v="ORD-00990"/>
    <d v="2024-05-24T00:00:00"/>
    <x v="2"/>
    <s v="ELE-05"/>
    <s v="Electronics"/>
    <n v="587.87"/>
    <n v="1"/>
    <n v="0.05"/>
    <n v="0"/>
    <n v="558.48"/>
    <n v="354.76"/>
    <n v="203.72"/>
    <x v="632"/>
    <n v="0"/>
    <d v="2024-05-01T00:00:00"/>
    <n v="558.47649999999999"/>
  </r>
  <r>
    <s v="ORD-01148"/>
    <d v="2024-05-24T00:00:00"/>
    <x v="2"/>
    <s v="ELE-10"/>
    <s v="Electronics"/>
    <n v="1015.97"/>
    <n v="1"/>
    <n v="0"/>
    <n v="0"/>
    <n v="1015.97"/>
    <n v="861.62"/>
    <n v="154.35"/>
    <x v="633"/>
    <n v="0"/>
    <d v="2024-05-01T00:00:00"/>
    <n v="1015.97"/>
  </r>
  <r>
    <s v="ORD-00404"/>
    <d v="2024-05-24T00:00:00"/>
    <x v="0"/>
    <s v="FUR-02"/>
    <s v="Furniture"/>
    <n v="702.42"/>
    <n v="1"/>
    <n v="0.1"/>
    <n v="0"/>
    <n v="632.17999999999995"/>
    <n v="490.78"/>
    <n v="141.4"/>
    <x v="424"/>
    <n v="0"/>
    <d v="2024-05-01T00:00:00"/>
    <n v="632.178"/>
  </r>
  <r>
    <s v="ORD-01832"/>
    <d v="2024-05-24T00:00:00"/>
    <x v="2"/>
    <s v="ELE-04"/>
    <s v="Electronics"/>
    <n v="298.83999999999997"/>
    <n v="2"/>
    <n v="0"/>
    <n v="0"/>
    <n v="597.67999999999995"/>
    <n v="427.33"/>
    <n v="170.35"/>
    <x v="273"/>
    <n v="0"/>
    <d v="2024-05-01T00:00:00"/>
    <n v="597.67999999999995"/>
  </r>
  <r>
    <s v="ORD-01922"/>
    <d v="2024-05-25T00:00:00"/>
    <x v="1"/>
    <s v="FUR-05"/>
    <s v="Furniture"/>
    <n v="234.35"/>
    <n v="1"/>
    <n v="0.05"/>
    <n v="1"/>
    <n v="222.63"/>
    <n v="166.15"/>
    <n v="56.48"/>
    <x v="634"/>
    <n v="0"/>
    <d v="2024-05-01T00:00:00"/>
    <n v="222.63249999999999"/>
  </r>
  <r>
    <s v="ORD-00923"/>
    <d v="2024-05-25T00:00:00"/>
    <x v="0"/>
    <s v="FUR-04"/>
    <s v="Furniture"/>
    <n v="747.63"/>
    <n v="1"/>
    <n v="0.05"/>
    <n v="0"/>
    <n v="710.25"/>
    <n v="518.26"/>
    <n v="191.99"/>
    <x v="635"/>
    <n v="0"/>
    <d v="2024-05-01T00:00:00"/>
    <n v="710.24849999999992"/>
  </r>
  <r>
    <s v="ORD-00382"/>
    <d v="2024-05-25T00:00:00"/>
    <x v="0"/>
    <s v="ELE-05"/>
    <s v="Electronics"/>
    <n v="508.1"/>
    <n v="1"/>
    <n v="0.05"/>
    <n v="0"/>
    <n v="482.7"/>
    <n v="324.77"/>
    <n v="157.93"/>
    <x v="115"/>
    <n v="0"/>
    <d v="2024-05-01T00:00:00"/>
    <n v="482.69499999999999"/>
  </r>
  <r>
    <s v="ORD-01954"/>
    <d v="2024-05-25T00:00:00"/>
    <x v="2"/>
    <s v="ELE-03"/>
    <s v="Electronics"/>
    <n v="2144.84"/>
    <n v="2"/>
    <n v="0.1"/>
    <n v="0"/>
    <n v="3860.71"/>
    <n v="3193.75"/>
    <n v="666.96"/>
    <x v="636"/>
    <n v="0"/>
    <d v="2024-05-01T00:00:00"/>
    <n v="3860.7120000000004"/>
  </r>
  <r>
    <s v="ORD-01661"/>
    <d v="2024-05-25T00:00:00"/>
    <x v="1"/>
    <s v="ELE-08"/>
    <s v="Electronics"/>
    <n v="1966.57"/>
    <n v="1"/>
    <n v="0"/>
    <n v="0"/>
    <n v="1966.57"/>
    <n v="1666.44"/>
    <n v="300.13"/>
    <x v="637"/>
    <n v="0"/>
    <d v="2024-05-01T00:00:00"/>
    <n v="1966.57"/>
  </r>
  <r>
    <s v="ORD-01848"/>
    <d v="2024-05-25T00:00:00"/>
    <x v="2"/>
    <s v="ELE-01"/>
    <s v="Electronics"/>
    <n v="1462.82"/>
    <n v="2"/>
    <n v="0.05"/>
    <n v="1"/>
    <n v="2779.36"/>
    <n v="1967.51"/>
    <n v="811.85"/>
    <x v="638"/>
    <n v="0"/>
    <d v="2024-05-01T00:00:00"/>
    <n v="2779.3579999999997"/>
  </r>
  <r>
    <s v="ORD-00578"/>
    <d v="2024-05-25T00:00:00"/>
    <x v="1"/>
    <s v="ELE-10"/>
    <s v="Electronics"/>
    <n v="1067.81"/>
    <n v="5"/>
    <n v="0.1"/>
    <n v="0"/>
    <n v="4805.1400000000003"/>
    <n v="3463.97"/>
    <n v="1341.17"/>
    <x v="520"/>
    <n v="0"/>
    <d v="2024-05-01T00:00:00"/>
    <n v="4805.1449999999995"/>
  </r>
  <r>
    <s v="ORD-01986"/>
    <d v="2024-05-26T00:00:00"/>
    <x v="0"/>
    <s v="OFF-06"/>
    <s v="Office Supplies"/>
    <n v="95.11"/>
    <n v="2"/>
    <n v="0.05"/>
    <n v="0"/>
    <n v="180.71"/>
    <n v="134.87"/>
    <n v="45.84"/>
    <x v="639"/>
    <n v="0"/>
    <d v="2024-05-01T00:00:00"/>
    <n v="180.709"/>
  </r>
  <r>
    <s v="ORD-01791"/>
    <d v="2024-05-26T00:00:00"/>
    <x v="0"/>
    <s v="OFF-07"/>
    <s v="Office Supplies"/>
    <n v="13"/>
    <n v="3"/>
    <n v="0"/>
    <n v="0"/>
    <n v="39"/>
    <n v="29.29"/>
    <n v="9.7100000000000009"/>
    <x v="640"/>
    <n v="0"/>
    <d v="2024-05-01T00:00:00"/>
    <n v="39"/>
  </r>
  <r>
    <s v="ORD-00651"/>
    <d v="2024-05-26T00:00:00"/>
    <x v="0"/>
    <s v="FUR-04"/>
    <s v="Furniture"/>
    <n v="758.47"/>
    <n v="1"/>
    <n v="0.05"/>
    <n v="1"/>
    <n v="-720.55"/>
    <n v="523.65"/>
    <n v="-471.28499999999997"/>
    <x v="288"/>
    <n v="1"/>
    <d v="2024-05-01T00:00:00"/>
    <n v="720.54650000000004"/>
  </r>
  <r>
    <s v="ORD-01304"/>
    <d v="2024-05-26T00:00:00"/>
    <x v="0"/>
    <s v="FUR-02"/>
    <s v="Furniture"/>
    <n v="857.53"/>
    <n v="1"/>
    <n v="0.05"/>
    <n v="0"/>
    <n v="814.65"/>
    <n v="627.6"/>
    <n v="187.05"/>
    <x v="641"/>
    <n v="0"/>
    <d v="2024-05-01T00:00:00"/>
    <n v="814.65349999999989"/>
  </r>
  <r>
    <s v="ORD-00561"/>
    <d v="2024-05-26T00:00:00"/>
    <x v="0"/>
    <s v="OFF-08"/>
    <s v="Office Supplies"/>
    <n v="6.58"/>
    <n v="1"/>
    <n v="0"/>
    <n v="0"/>
    <n v="6.58"/>
    <n v="5.3"/>
    <n v="1.28"/>
    <x v="228"/>
    <n v="0"/>
    <d v="2024-05-01T00:00:00"/>
    <n v="6.58"/>
  </r>
  <r>
    <s v="ORD-00307"/>
    <d v="2024-05-26T00:00:00"/>
    <x v="0"/>
    <s v="OFF-03"/>
    <s v="Office Supplies"/>
    <n v="105.84"/>
    <n v="1"/>
    <n v="0"/>
    <n v="0"/>
    <n v="105.84"/>
    <n v="83.26"/>
    <n v="22.58"/>
    <x v="642"/>
    <n v="0"/>
    <d v="2024-05-01T00:00:00"/>
    <n v="105.84"/>
  </r>
  <r>
    <s v="ORD-01101"/>
    <d v="2024-05-27T00:00:00"/>
    <x v="0"/>
    <s v="ELE-04"/>
    <s v="Electronics"/>
    <n v="324.72000000000003"/>
    <n v="1"/>
    <n v="0"/>
    <n v="0"/>
    <n v="324.72000000000003"/>
    <n v="233.99"/>
    <n v="90.73"/>
    <x v="643"/>
    <n v="0"/>
    <d v="2024-05-01T00:00:00"/>
    <n v="324.72000000000003"/>
  </r>
  <r>
    <s v="ORD-01070"/>
    <d v="2024-05-27T00:00:00"/>
    <x v="0"/>
    <s v="ELE-08"/>
    <s v="Electronics"/>
    <n v="1645.13"/>
    <n v="2"/>
    <n v="0"/>
    <n v="0"/>
    <n v="3290.26"/>
    <n v="2654.71"/>
    <n v="635.54999999999995"/>
    <x v="644"/>
    <n v="0"/>
    <d v="2024-05-01T00:00:00"/>
    <n v="3290.26"/>
  </r>
  <r>
    <s v="ORD-01015"/>
    <d v="2024-05-27T00:00:00"/>
    <x v="1"/>
    <s v="ELE-07"/>
    <s v="Electronics"/>
    <n v="2299.85"/>
    <n v="2"/>
    <n v="0.15"/>
    <n v="0"/>
    <n v="3909.74"/>
    <n v="3619.67"/>
    <n v="290.07"/>
    <x v="645"/>
    <n v="0"/>
    <d v="2024-05-01T00:00:00"/>
    <n v="3909.7449999999999"/>
  </r>
  <r>
    <s v="ORD-00988"/>
    <d v="2024-05-27T00:00:00"/>
    <x v="0"/>
    <s v="FUR-01"/>
    <s v="Furniture"/>
    <n v="458.48"/>
    <n v="2"/>
    <n v="0"/>
    <n v="0"/>
    <n v="916.96"/>
    <n v="562.08000000000004"/>
    <n v="354.88"/>
    <x v="646"/>
    <n v="0"/>
    <d v="2024-05-01T00:00:00"/>
    <n v="916.96"/>
  </r>
  <r>
    <s v="ORD-01220"/>
    <d v="2024-05-27T00:00:00"/>
    <x v="1"/>
    <s v="OFF-02"/>
    <s v="Office Supplies"/>
    <n v="57.94"/>
    <n v="1"/>
    <n v="0"/>
    <n v="0"/>
    <n v="57.94"/>
    <n v="44.44"/>
    <n v="13.5"/>
    <x v="647"/>
    <n v="0"/>
    <d v="2024-05-01T00:00:00"/>
    <n v="57.94"/>
  </r>
  <r>
    <s v="ORD-01267"/>
    <d v="2024-05-27T00:00:00"/>
    <x v="1"/>
    <s v="ELE-08"/>
    <s v="Electronics"/>
    <n v="1784.46"/>
    <n v="1"/>
    <n v="0"/>
    <n v="0"/>
    <n v="1784.46"/>
    <n v="1173.76"/>
    <n v="610.70000000000005"/>
    <x v="331"/>
    <n v="0"/>
    <d v="2024-05-01T00:00:00"/>
    <n v="1784.46"/>
  </r>
  <r>
    <s v="ORD-01576"/>
    <d v="2024-05-27T00:00:00"/>
    <x v="1"/>
    <s v="FUR-06"/>
    <s v="Furniture"/>
    <n v="759.92"/>
    <n v="1"/>
    <n v="0.15"/>
    <n v="1"/>
    <n v="645.92999999999995"/>
    <n v="596.94000000000005"/>
    <n v="48.99"/>
    <x v="648"/>
    <n v="0"/>
    <d v="2024-05-01T00:00:00"/>
    <n v="645.9319999999999"/>
  </r>
  <r>
    <s v="ORD-01711"/>
    <d v="2024-05-28T00:00:00"/>
    <x v="1"/>
    <s v="ELE-07"/>
    <s v="Electronics"/>
    <n v="2038.01"/>
    <n v="1"/>
    <n v="0"/>
    <n v="0"/>
    <n v="2038.01"/>
    <n v="1728.1"/>
    <n v="309.91000000000003"/>
    <x v="21"/>
    <n v="0"/>
    <d v="2024-05-01T00:00:00"/>
    <n v="2038.01"/>
  </r>
  <r>
    <s v="ORD-00067"/>
    <d v="2024-05-28T00:00:00"/>
    <x v="1"/>
    <s v="OFF-08"/>
    <s v="Office Supplies"/>
    <n v="8.16"/>
    <n v="1"/>
    <n v="0.1"/>
    <n v="1"/>
    <n v="-7.34"/>
    <n v="5.14"/>
    <n v="-4.6259999999999994"/>
    <x v="649"/>
    <n v="1"/>
    <d v="2024-05-01T00:00:00"/>
    <n v="7.3440000000000003"/>
  </r>
  <r>
    <s v="ORD-01680"/>
    <d v="2024-05-28T00:00:00"/>
    <x v="0"/>
    <s v="FUR-03"/>
    <s v="Furniture"/>
    <n v="623.97"/>
    <n v="1"/>
    <n v="0.15"/>
    <n v="1"/>
    <n v="530.37"/>
    <n v="403.98"/>
    <n v="126.39"/>
    <x v="452"/>
    <n v="0"/>
    <d v="2024-05-01T00:00:00"/>
    <n v="530.37450000000001"/>
  </r>
  <r>
    <s v="ORD-00915"/>
    <d v="2024-05-29T00:00:00"/>
    <x v="0"/>
    <s v="OFF-07"/>
    <s v="Office Supplies"/>
    <n v="12.26"/>
    <n v="1"/>
    <n v="0"/>
    <n v="0"/>
    <n v="12.26"/>
    <n v="7.69"/>
    <n v="4.57"/>
    <x v="650"/>
    <n v="0"/>
    <d v="2024-05-01T00:00:00"/>
    <n v="12.26"/>
  </r>
  <r>
    <s v="ORD-00985"/>
    <d v="2024-05-29T00:00:00"/>
    <x v="1"/>
    <s v="FUR-04"/>
    <s v="Furniture"/>
    <n v="614.42999999999995"/>
    <n v="2"/>
    <n v="0.05"/>
    <n v="1"/>
    <n v="1167.42"/>
    <n v="797.53"/>
    <n v="369.89"/>
    <x v="272"/>
    <n v="0"/>
    <d v="2024-05-01T00:00:00"/>
    <n v="1167.4169999999999"/>
  </r>
  <r>
    <s v="ORD-01125"/>
    <d v="2024-05-29T00:00:00"/>
    <x v="0"/>
    <s v="ELE-04"/>
    <s v="Electronics"/>
    <n v="412.77"/>
    <n v="1"/>
    <n v="0.15"/>
    <n v="0"/>
    <n v="350.85"/>
    <n v="291.01"/>
    <n v="59.84"/>
    <x v="83"/>
    <n v="0"/>
    <d v="2024-05-01T00:00:00"/>
    <n v="350.85449999999997"/>
  </r>
  <r>
    <s v="ORD-00862"/>
    <d v="2024-05-30T00:00:00"/>
    <x v="0"/>
    <s v="FUR-08"/>
    <s v="Furniture"/>
    <n v="233.05"/>
    <n v="1"/>
    <n v="0"/>
    <n v="0"/>
    <n v="233.05"/>
    <n v="152.86000000000001"/>
    <n v="80.19"/>
    <x v="651"/>
    <n v="0"/>
    <d v="2024-05-01T00:00:00"/>
    <n v="233.05"/>
  </r>
  <r>
    <s v="ORD-01236"/>
    <d v="2024-05-30T00:00:00"/>
    <x v="0"/>
    <s v="FUR-09"/>
    <s v="Furniture"/>
    <n v="77.03"/>
    <n v="1"/>
    <n v="0"/>
    <n v="0"/>
    <n v="-77.03"/>
    <n v="52.1"/>
    <n v="-46.89"/>
    <x v="652"/>
    <n v="1"/>
    <d v="2024-05-01T00:00:00"/>
    <n v="77.03"/>
  </r>
  <r>
    <s v="ORD-01525"/>
    <d v="2024-05-30T00:00:00"/>
    <x v="2"/>
    <s v="OFF-10"/>
    <s v="Office Supplies"/>
    <n v="37.520000000000003"/>
    <n v="1"/>
    <n v="0"/>
    <n v="0"/>
    <n v="37.520000000000003"/>
    <n v="22.57"/>
    <n v="14.95"/>
    <x v="315"/>
    <n v="0"/>
    <d v="2024-05-01T00:00:00"/>
    <n v="37.520000000000003"/>
  </r>
  <r>
    <s v="ORD-00159"/>
    <d v="2024-05-30T00:00:00"/>
    <x v="2"/>
    <s v="ELE-08"/>
    <s v="Electronics"/>
    <n v="1577.45"/>
    <n v="2"/>
    <n v="0.1"/>
    <n v="0"/>
    <n v="2839.41"/>
    <n v="2048.23"/>
    <n v="791.18"/>
    <x v="197"/>
    <n v="0"/>
    <d v="2024-05-01T00:00:00"/>
    <n v="2839.4100000000003"/>
  </r>
  <r>
    <s v="ORD-00056"/>
    <d v="2024-05-30T00:00:00"/>
    <x v="1"/>
    <s v="FUR-06"/>
    <s v="Furniture"/>
    <n v="676.56"/>
    <n v="1"/>
    <n v="0.1"/>
    <n v="0"/>
    <n v="608.9"/>
    <n v="465.71"/>
    <n v="143.19"/>
    <x v="552"/>
    <n v="0"/>
    <d v="2024-05-01T00:00:00"/>
    <n v="608.904"/>
  </r>
  <r>
    <s v="ORD-00315"/>
    <d v="2024-05-31T00:00:00"/>
    <x v="0"/>
    <s v="ELE-02"/>
    <s v="Electronics"/>
    <n v="1626.19"/>
    <n v="1"/>
    <n v="0"/>
    <n v="0"/>
    <n v="1626.19"/>
    <n v="1364.32"/>
    <n v="261.87"/>
    <x v="653"/>
    <n v="0"/>
    <d v="2024-05-01T00:00:00"/>
    <n v="1626.19"/>
  </r>
  <r>
    <s v="ORD-01293"/>
    <d v="2024-05-31T00:00:00"/>
    <x v="2"/>
    <s v="FUR-06"/>
    <s v="Furniture"/>
    <n v="551.51"/>
    <n v="1"/>
    <n v="0"/>
    <n v="0"/>
    <n v="551.51"/>
    <n v="349.59"/>
    <n v="201.92"/>
    <x v="654"/>
    <n v="0"/>
    <d v="2024-05-01T00:00:00"/>
    <n v="551.51"/>
  </r>
  <r>
    <s v="ORD-00902"/>
    <d v="2024-05-31T00:00:00"/>
    <x v="1"/>
    <s v="OFF-05"/>
    <s v="Office Supplies"/>
    <n v="67.459999999999994"/>
    <n v="5"/>
    <n v="0.05"/>
    <n v="1"/>
    <n v="320.43"/>
    <n v="277.37"/>
    <n v="43.06"/>
    <x v="655"/>
    <n v="0"/>
    <d v="2024-05-01T00:00:00"/>
    <n v="320.43499999999995"/>
  </r>
  <r>
    <s v="ORD-01896"/>
    <d v="2024-05-31T00:00:00"/>
    <x v="1"/>
    <s v="ELE-08"/>
    <s v="Electronics"/>
    <n v="1819.05"/>
    <n v="1"/>
    <n v="0"/>
    <n v="0"/>
    <n v="1819.05"/>
    <n v="1229.69"/>
    <n v="589.36"/>
    <x v="656"/>
    <n v="0"/>
    <d v="2024-05-01T00:00:00"/>
    <n v="1819.05"/>
  </r>
  <r>
    <s v="ORD-01291"/>
    <d v="2024-05-31T00:00:00"/>
    <x v="2"/>
    <s v="ELE-02"/>
    <s v="Electronics"/>
    <n v="1217.72"/>
    <n v="1"/>
    <n v="0"/>
    <n v="0"/>
    <n v="1217.72"/>
    <n v="1026.6300000000001"/>
    <n v="191.09"/>
    <x v="657"/>
    <n v="0"/>
    <d v="2024-05-01T00:00:00"/>
    <n v="1217.72"/>
  </r>
  <r>
    <s v="ORD-01329"/>
    <d v="2024-05-31T00:00:00"/>
    <x v="1"/>
    <s v="FUR-09"/>
    <s v="Furniture"/>
    <n v="87.01"/>
    <n v="1"/>
    <n v="0.1"/>
    <n v="0"/>
    <n v="78.31"/>
    <n v="58.03"/>
    <n v="20.28"/>
    <x v="55"/>
    <n v="0"/>
    <d v="2024-05-01T00:00:00"/>
    <n v="78.309000000000012"/>
  </r>
  <r>
    <s v="ORD-01343"/>
    <d v="2024-05-31T00:00:00"/>
    <x v="0"/>
    <s v="ELE-04"/>
    <s v="Electronics"/>
    <n v="389.36"/>
    <n v="1"/>
    <n v="0"/>
    <n v="0"/>
    <n v="389.36"/>
    <n v="317.33"/>
    <n v="72.03"/>
    <x v="658"/>
    <n v="0"/>
    <d v="2024-05-01T00:00:00"/>
    <n v="389.36"/>
  </r>
  <r>
    <s v="ORD-00545"/>
    <d v="2024-05-31T00:00:00"/>
    <x v="1"/>
    <s v="FUR-01"/>
    <s v="Furniture"/>
    <n v="467.88"/>
    <n v="1"/>
    <n v="0"/>
    <n v="0"/>
    <n v="467.88"/>
    <n v="337.4"/>
    <n v="130.47999999999999"/>
    <x v="659"/>
    <n v="0"/>
    <d v="2024-05-01T00:00:00"/>
    <n v="467.88"/>
  </r>
  <r>
    <s v="ORD-01149"/>
    <d v="2024-06-01T00:00:00"/>
    <x v="1"/>
    <s v="ELE-10"/>
    <s v="Electronics"/>
    <n v="1058.53"/>
    <n v="1"/>
    <n v="0.05"/>
    <n v="1"/>
    <n v="1005.6"/>
    <n v="840.32"/>
    <n v="165.28"/>
    <x v="660"/>
    <n v="0"/>
    <d v="2024-06-01T00:00:00"/>
    <n v="1005.6034999999999"/>
  </r>
  <r>
    <s v="ORD-00958"/>
    <d v="2024-06-01T00:00:00"/>
    <x v="0"/>
    <s v="OFF-02"/>
    <s v="Office Supplies"/>
    <n v="74.099999999999994"/>
    <n v="3"/>
    <n v="0.05"/>
    <n v="0"/>
    <n v="211.18"/>
    <n v="137.96"/>
    <n v="73.22"/>
    <x v="661"/>
    <n v="0"/>
    <d v="2024-06-01T00:00:00"/>
    <n v="211.18499999999997"/>
  </r>
  <r>
    <s v="ORD-00685"/>
    <d v="2024-06-01T00:00:00"/>
    <x v="1"/>
    <s v="OFF-10"/>
    <s v="Office Supplies"/>
    <n v="39.15"/>
    <n v="5"/>
    <n v="0"/>
    <n v="0"/>
    <n v="-195.75"/>
    <n v="128.65"/>
    <n v="-115.78500000000001"/>
    <x v="328"/>
    <n v="1"/>
    <d v="2024-06-01T00:00:00"/>
    <n v="195.75"/>
  </r>
  <r>
    <s v="ORD-00170"/>
    <d v="2024-06-01T00:00:00"/>
    <x v="1"/>
    <s v="FUR-04"/>
    <s v="Furniture"/>
    <n v="698.86"/>
    <n v="2"/>
    <n v="0.1"/>
    <n v="1"/>
    <n v="1257.95"/>
    <n v="1171.42"/>
    <n v="86.53"/>
    <x v="662"/>
    <n v="0"/>
    <d v="2024-06-01T00:00:00"/>
    <n v="1257.9480000000001"/>
  </r>
  <r>
    <s v="ORD-00394"/>
    <d v="2024-06-02T00:00:00"/>
    <x v="0"/>
    <s v="FUR-04"/>
    <s v="Furniture"/>
    <n v="852.22"/>
    <n v="1"/>
    <n v="0"/>
    <n v="0"/>
    <n v="852.22"/>
    <n v="526.5"/>
    <n v="325.72000000000003"/>
    <x v="663"/>
    <n v="0"/>
    <d v="2024-06-01T00:00:00"/>
    <n v="852.22"/>
  </r>
  <r>
    <s v="ORD-00363"/>
    <d v="2024-06-02T00:00:00"/>
    <x v="0"/>
    <s v="ELE-06"/>
    <s v="Electronics"/>
    <n v="1371.64"/>
    <n v="1"/>
    <n v="0.1"/>
    <n v="1"/>
    <n v="1234.48"/>
    <n v="1073.21"/>
    <n v="161.27000000000001"/>
    <x v="316"/>
    <n v="0"/>
    <d v="2024-06-01T00:00:00"/>
    <n v="1234.4760000000001"/>
  </r>
  <r>
    <s v="ORD-01231"/>
    <d v="2024-06-02T00:00:00"/>
    <x v="0"/>
    <s v="ELE-01"/>
    <s v="Electronics"/>
    <n v="1672.03"/>
    <n v="2"/>
    <n v="0.05"/>
    <n v="0"/>
    <n v="3176.86"/>
    <n v="2584.6799999999998"/>
    <n v="592.17999999999995"/>
    <x v="580"/>
    <n v="0"/>
    <d v="2024-06-01T00:00:00"/>
    <n v="3176.857"/>
  </r>
  <r>
    <s v="ORD-01275"/>
    <d v="2024-06-02T00:00:00"/>
    <x v="2"/>
    <s v="FUR-10"/>
    <s v="Furniture"/>
    <n v="354.59"/>
    <n v="1"/>
    <n v="0.05"/>
    <n v="1"/>
    <n v="336.86"/>
    <n v="248.88"/>
    <n v="87.98"/>
    <x v="664"/>
    <n v="0"/>
    <d v="2024-06-01T00:00:00"/>
    <n v="336.86049999999994"/>
  </r>
  <r>
    <s v="ORD-00537"/>
    <d v="2024-06-02T00:00:00"/>
    <x v="2"/>
    <s v="ELE-04"/>
    <s v="Electronics"/>
    <n v="286.26"/>
    <n v="1"/>
    <n v="0"/>
    <n v="0"/>
    <n v="286.26"/>
    <n v="209.32"/>
    <n v="76.94"/>
    <x v="91"/>
    <n v="0"/>
    <d v="2024-06-01T00:00:00"/>
    <n v="286.26"/>
  </r>
  <r>
    <s v="ORD-00556"/>
    <d v="2024-06-03T00:00:00"/>
    <x v="1"/>
    <s v="FUR-03"/>
    <s v="Furniture"/>
    <n v="652.46"/>
    <n v="1"/>
    <n v="0.05"/>
    <n v="1"/>
    <n v="-619.84"/>
    <n v="500.88"/>
    <n v="-450.79200000000003"/>
    <x v="305"/>
    <n v="1"/>
    <d v="2024-06-01T00:00:00"/>
    <n v="619.83699999999999"/>
  </r>
  <r>
    <s v="ORD-01281"/>
    <d v="2024-06-03T00:00:00"/>
    <x v="1"/>
    <s v="FUR-04"/>
    <s v="Furniture"/>
    <n v="736.9"/>
    <n v="3"/>
    <n v="0"/>
    <n v="0"/>
    <n v="2210.6999999999998"/>
    <n v="1677"/>
    <n v="533.70000000000005"/>
    <x v="305"/>
    <n v="0"/>
    <d v="2024-06-01T00:00:00"/>
    <n v="2210.6999999999998"/>
  </r>
  <r>
    <s v="ORD-01495"/>
    <d v="2024-06-03T00:00:00"/>
    <x v="2"/>
    <s v="ELE-01"/>
    <s v="Electronics"/>
    <n v="1421.72"/>
    <n v="1"/>
    <n v="0"/>
    <n v="0"/>
    <n v="1421.72"/>
    <n v="1164.33"/>
    <n v="257.39"/>
    <x v="665"/>
    <n v="0"/>
    <d v="2024-06-01T00:00:00"/>
    <n v="1421.72"/>
  </r>
  <r>
    <s v="ORD-01676"/>
    <d v="2024-06-03T00:00:00"/>
    <x v="0"/>
    <s v="OFF-04"/>
    <s v="Office Supplies"/>
    <n v="50.11"/>
    <n v="2"/>
    <n v="0"/>
    <n v="0"/>
    <n v="100.22"/>
    <n v="78.03"/>
    <n v="22.19"/>
    <x v="666"/>
    <n v="0"/>
    <d v="2024-06-01T00:00:00"/>
    <n v="100.22"/>
  </r>
  <r>
    <s v="ORD-00387"/>
    <d v="2024-06-03T00:00:00"/>
    <x v="1"/>
    <s v="ELE-06"/>
    <s v="Electronics"/>
    <n v="1473.49"/>
    <n v="1"/>
    <n v="0.05"/>
    <n v="1"/>
    <n v="1399.82"/>
    <n v="1109.5999999999999"/>
    <n v="290.22000000000003"/>
    <x v="663"/>
    <n v="0"/>
    <d v="2024-06-01T00:00:00"/>
    <n v="1399.8154999999999"/>
  </r>
  <r>
    <s v="ORD-00906"/>
    <d v="2024-06-03T00:00:00"/>
    <x v="2"/>
    <s v="ELE-08"/>
    <s v="Electronics"/>
    <n v="1562.25"/>
    <n v="1"/>
    <n v="0"/>
    <n v="0"/>
    <n v="1562.25"/>
    <n v="1249.02"/>
    <n v="313.23"/>
    <x v="667"/>
    <n v="0"/>
    <d v="2024-06-01T00:00:00"/>
    <n v="1562.25"/>
  </r>
  <r>
    <s v="ORD-00782"/>
    <d v="2024-06-03T00:00:00"/>
    <x v="0"/>
    <s v="FUR-09"/>
    <s v="Furniture"/>
    <n v="56.23"/>
    <n v="1"/>
    <n v="0"/>
    <n v="0"/>
    <n v="56.23"/>
    <n v="37.700000000000003"/>
    <n v="18.53"/>
    <x v="668"/>
    <n v="0"/>
    <d v="2024-06-01T00:00:00"/>
    <n v="56.23"/>
  </r>
  <r>
    <s v="ORD-01385"/>
    <d v="2024-06-03T00:00:00"/>
    <x v="0"/>
    <s v="FUR-03"/>
    <s v="Furniture"/>
    <n v="559.75"/>
    <n v="1"/>
    <n v="0"/>
    <n v="0"/>
    <n v="559.75"/>
    <n v="385.6"/>
    <n v="174.15"/>
    <x v="669"/>
    <n v="0"/>
    <d v="2024-06-01T00:00:00"/>
    <n v="559.75"/>
  </r>
  <r>
    <s v="ORD-01020"/>
    <d v="2024-06-04T00:00:00"/>
    <x v="2"/>
    <s v="OFF-10"/>
    <s v="Office Supplies"/>
    <n v="33.47"/>
    <n v="1"/>
    <n v="0.1"/>
    <n v="1"/>
    <n v="30.12"/>
    <n v="24.62"/>
    <n v="5.5"/>
    <x v="491"/>
    <n v="0"/>
    <d v="2024-06-01T00:00:00"/>
    <n v="30.123000000000001"/>
  </r>
  <r>
    <s v="ORD-01392"/>
    <d v="2024-06-04T00:00:00"/>
    <x v="1"/>
    <s v="FUR-08"/>
    <s v="Furniture"/>
    <n v="213.71"/>
    <n v="1"/>
    <n v="0"/>
    <n v="0"/>
    <n v="213.71"/>
    <n v="157.07"/>
    <n v="56.64"/>
    <x v="136"/>
    <n v="0"/>
    <d v="2024-06-01T00:00:00"/>
    <n v="213.71"/>
  </r>
  <r>
    <s v="ORD-00944"/>
    <d v="2024-06-04T00:00:00"/>
    <x v="1"/>
    <s v="OFF-07"/>
    <s v="Office Supplies"/>
    <n v="8.61"/>
    <n v="1"/>
    <n v="0.05"/>
    <n v="1"/>
    <n v="8.18"/>
    <n v="5.86"/>
    <n v="2.3199999999999998"/>
    <x v="670"/>
    <n v="0"/>
    <d v="2024-06-01T00:00:00"/>
    <n v="8.1794999999999991"/>
  </r>
  <r>
    <s v="ORD-00560"/>
    <d v="2024-06-04T00:00:00"/>
    <x v="0"/>
    <s v="ELE-04"/>
    <s v="Electronics"/>
    <n v="307.39"/>
    <n v="2"/>
    <n v="0.05"/>
    <n v="1"/>
    <n v="584.04"/>
    <n v="441.93"/>
    <n v="142.11000000000001"/>
    <x v="671"/>
    <n v="0"/>
    <d v="2024-06-01T00:00:00"/>
    <n v="584.04099999999994"/>
  </r>
  <r>
    <s v="ORD-01778"/>
    <d v="2024-06-04T00:00:00"/>
    <x v="0"/>
    <s v="OFF-02"/>
    <s v="Office Supplies"/>
    <n v="51.45"/>
    <n v="2"/>
    <n v="0"/>
    <n v="0"/>
    <n v="102.9"/>
    <n v="84.33"/>
    <n v="18.57"/>
    <x v="672"/>
    <n v="0"/>
    <d v="2024-06-01T00:00:00"/>
    <n v="102.9"/>
  </r>
  <r>
    <s v="ORD-00961"/>
    <d v="2024-06-05T00:00:00"/>
    <x v="1"/>
    <s v="ELE-02"/>
    <s v="Electronics"/>
    <n v="1749.5"/>
    <n v="2"/>
    <n v="0.1"/>
    <n v="0"/>
    <n v="3149.1"/>
    <n v="2402.09"/>
    <n v="747.01"/>
    <x v="464"/>
    <n v="0"/>
    <d v="2024-06-01T00:00:00"/>
    <n v="3149.1"/>
  </r>
  <r>
    <s v="ORD-00481"/>
    <d v="2024-06-05T00:00:00"/>
    <x v="0"/>
    <s v="FUR-09"/>
    <s v="Furniture"/>
    <n v="90.15"/>
    <n v="1"/>
    <n v="0"/>
    <n v="0"/>
    <n v="90.15"/>
    <n v="58.03"/>
    <n v="32.119999999999997"/>
    <x v="673"/>
    <n v="0"/>
    <d v="2024-06-01T00:00:00"/>
    <n v="90.15"/>
  </r>
  <r>
    <s v="ORD-00867"/>
    <d v="2024-06-05T00:00:00"/>
    <x v="0"/>
    <s v="FUR-02"/>
    <s v="Furniture"/>
    <n v="899.68"/>
    <n v="10"/>
    <n v="0.05"/>
    <n v="1"/>
    <n v="8546.9599999999991"/>
    <n v="5774.9"/>
    <n v="2772.06"/>
    <x v="674"/>
    <n v="0"/>
    <d v="2024-06-01T00:00:00"/>
    <n v="8546.9599999999991"/>
  </r>
  <r>
    <s v="ORD-00882"/>
    <d v="2024-06-05T00:00:00"/>
    <x v="0"/>
    <s v="FUR-09"/>
    <s v="Furniture"/>
    <n v="66.86"/>
    <n v="1"/>
    <n v="0"/>
    <n v="0"/>
    <n v="66.86"/>
    <n v="48.59"/>
    <n v="18.27"/>
    <x v="28"/>
    <n v="0"/>
    <d v="2024-06-01T00:00:00"/>
    <n v="66.86"/>
  </r>
  <r>
    <s v="ORD-00187"/>
    <d v="2024-06-06T00:00:00"/>
    <x v="2"/>
    <s v="FUR-05"/>
    <s v="Furniture"/>
    <n v="260.22000000000003"/>
    <n v="1"/>
    <n v="0"/>
    <n v="0"/>
    <n v="260.22000000000003"/>
    <n v="163.07"/>
    <n v="97.15"/>
    <x v="675"/>
    <n v="0"/>
    <d v="2024-06-01T00:00:00"/>
    <n v="260.22000000000003"/>
  </r>
  <r>
    <s v="ORD-00446"/>
    <d v="2024-06-06T00:00:00"/>
    <x v="1"/>
    <s v="FUR-09"/>
    <s v="Furniture"/>
    <n v="81.92"/>
    <n v="3"/>
    <n v="0"/>
    <n v="0"/>
    <n v="245.76"/>
    <n v="202.75"/>
    <n v="43.01"/>
    <x v="676"/>
    <n v="0"/>
    <d v="2024-06-01T00:00:00"/>
    <n v="245.76"/>
  </r>
  <r>
    <s v="ORD-01668"/>
    <d v="2024-06-06T00:00:00"/>
    <x v="1"/>
    <s v="ELE-08"/>
    <s v="Electronics"/>
    <n v="1613.5"/>
    <n v="1"/>
    <n v="0.05"/>
    <n v="1"/>
    <n v="1532.82"/>
    <n v="1137.47"/>
    <n v="395.35"/>
    <x v="677"/>
    <n v="0"/>
    <d v="2024-06-01T00:00:00"/>
    <n v="1532.8249999999998"/>
  </r>
  <r>
    <s v="ORD-01012"/>
    <d v="2024-06-06T00:00:00"/>
    <x v="1"/>
    <s v="FUR-08"/>
    <s v="Furniture"/>
    <n v="232.55"/>
    <n v="1"/>
    <n v="0.15"/>
    <n v="1"/>
    <n v="197.67"/>
    <n v="163.68"/>
    <n v="33.99"/>
    <x v="678"/>
    <n v="0"/>
    <d v="2024-06-01T00:00:00"/>
    <n v="197.66750000000002"/>
  </r>
  <r>
    <s v="ORD-01731"/>
    <d v="2024-06-07T00:00:00"/>
    <x v="2"/>
    <s v="ELE-04"/>
    <s v="Electronics"/>
    <n v="301.95"/>
    <n v="1"/>
    <n v="0.05"/>
    <n v="1"/>
    <n v="286.85000000000002"/>
    <n v="215.31"/>
    <n v="71.540000000000006"/>
    <x v="679"/>
    <n v="0"/>
    <d v="2024-06-01T00:00:00"/>
    <n v="286.85249999999996"/>
  </r>
  <r>
    <s v="ORD-01612"/>
    <d v="2024-06-07T00:00:00"/>
    <x v="0"/>
    <s v="FUR-07"/>
    <s v="Furniture"/>
    <n v="275.08"/>
    <n v="1"/>
    <n v="0"/>
    <n v="0"/>
    <n v="275.08"/>
    <n v="226.31"/>
    <n v="48.77"/>
    <x v="487"/>
    <n v="0"/>
    <d v="2024-06-01T00:00:00"/>
    <n v="275.08"/>
  </r>
  <r>
    <s v="ORD-01868"/>
    <d v="2024-06-07T00:00:00"/>
    <x v="2"/>
    <s v="FUR-02"/>
    <s v="Furniture"/>
    <n v="855.04"/>
    <n v="5"/>
    <n v="0.1"/>
    <n v="0"/>
    <n v="3847.68"/>
    <n v="3507.6"/>
    <n v="340.08"/>
    <x v="680"/>
    <n v="0"/>
    <d v="2024-06-01T00:00:00"/>
    <n v="3847.68"/>
  </r>
  <r>
    <s v="ORD-01785"/>
    <d v="2024-06-07T00:00:00"/>
    <x v="2"/>
    <s v="FUR-04"/>
    <s v="Furniture"/>
    <n v="948.84"/>
    <n v="1"/>
    <n v="0"/>
    <n v="0"/>
    <n v="948.84"/>
    <n v="735.51"/>
    <n v="213.33"/>
    <x v="681"/>
    <n v="0"/>
    <d v="2024-06-01T00:00:00"/>
    <n v="948.84"/>
  </r>
  <r>
    <s v="ORD-01859"/>
    <d v="2024-06-07T00:00:00"/>
    <x v="0"/>
    <s v="ELE-04"/>
    <s v="Electronics"/>
    <n v="297.51"/>
    <n v="2"/>
    <n v="0.05"/>
    <n v="1"/>
    <n v="565.27"/>
    <n v="357.55"/>
    <n v="207.72"/>
    <x v="682"/>
    <n v="0"/>
    <d v="2024-06-01T00:00:00"/>
    <n v="565.26900000000001"/>
  </r>
  <r>
    <s v="ORD-00539"/>
    <d v="2024-06-07T00:00:00"/>
    <x v="0"/>
    <s v="OFF-06"/>
    <s v="Office Supplies"/>
    <n v="139.91"/>
    <n v="1"/>
    <n v="0.05"/>
    <n v="1"/>
    <n v="132.91"/>
    <n v="93.45"/>
    <n v="39.46"/>
    <x v="683"/>
    <n v="0"/>
    <d v="2024-06-01T00:00:00"/>
    <n v="132.9145"/>
  </r>
  <r>
    <s v="ORD-01322"/>
    <d v="2024-06-07T00:00:00"/>
    <x v="1"/>
    <s v="FUR-05"/>
    <s v="Furniture"/>
    <n v="307.85000000000002"/>
    <n v="5"/>
    <n v="0"/>
    <n v="0"/>
    <n v="1539.25"/>
    <n v="1257.72"/>
    <n v="281.52999999999997"/>
    <x v="388"/>
    <n v="0"/>
    <d v="2024-06-01T00:00:00"/>
    <n v="1539.25"/>
  </r>
  <r>
    <s v="ORD-00587"/>
    <d v="2024-06-07T00:00:00"/>
    <x v="1"/>
    <s v="OFF-10"/>
    <s v="Office Supplies"/>
    <n v="34.28"/>
    <n v="1"/>
    <n v="0"/>
    <n v="0"/>
    <n v="34.28"/>
    <n v="28.57"/>
    <n v="5.71"/>
    <x v="439"/>
    <n v="0"/>
    <d v="2024-06-01T00:00:00"/>
    <n v="34.28"/>
  </r>
  <r>
    <s v="ORD-01886"/>
    <d v="2024-06-07T00:00:00"/>
    <x v="0"/>
    <s v="ELE-09"/>
    <s v="Electronics"/>
    <n v="1916.27"/>
    <n v="2"/>
    <n v="0.15"/>
    <n v="0"/>
    <n v="3257.66"/>
    <n v="2330.6"/>
    <n v="927.06"/>
    <x v="646"/>
    <n v="0"/>
    <d v="2024-06-01T00:00:00"/>
    <n v="3257.6590000000001"/>
  </r>
  <r>
    <s v="ORD-01927"/>
    <d v="2024-06-07T00:00:00"/>
    <x v="2"/>
    <s v="FUR-06"/>
    <s v="Furniture"/>
    <n v="693.35"/>
    <n v="1"/>
    <n v="0"/>
    <n v="0"/>
    <n v="693.35"/>
    <n v="506.01"/>
    <n v="187.34"/>
    <x v="684"/>
    <n v="0"/>
    <d v="2024-06-01T00:00:00"/>
    <n v="693.35"/>
  </r>
  <r>
    <s v="ORD-00769"/>
    <d v="2024-06-08T00:00:00"/>
    <x v="1"/>
    <s v="FUR-04"/>
    <s v="Furniture"/>
    <n v="651.45000000000005"/>
    <n v="1"/>
    <n v="0.05"/>
    <n v="1"/>
    <n v="618.88"/>
    <n v="486.5"/>
    <n v="132.38"/>
    <x v="685"/>
    <n v="0"/>
    <d v="2024-06-01T00:00:00"/>
    <n v="618.87750000000005"/>
  </r>
  <r>
    <s v="ORD-01578"/>
    <d v="2024-06-08T00:00:00"/>
    <x v="1"/>
    <s v="OFF-03"/>
    <s v="Office Supplies"/>
    <n v="98.59"/>
    <n v="5"/>
    <n v="0.15"/>
    <n v="0"/>
    <n v="419.01"/>
    <n v="414.64"/>
    <n v="4.37"/>
    <x v="686"/>
    <n v="0"/>
    <d v="2024-06-01T00:00:00"/>
    <n v="419.00750000000005"/>
  </r>
  <r>
    <s v="ORD-00765"/>
    <d v="2024-06-08T00:00:00"/>
    <x v="1"/>
    <s v="FUR-07"/>
    <s v="Furniture"/>
    <n v="311.82"/>
    <n v="10"/>
    <n v="0"/>
    <n v="0"/>
    <n v="3118.2"/>
    <n v="2395.83"/>
    <n v="722.37"/>
    <x v="156"/>
    <n v="0"/>
    <d v="2024-06-01T00:00:00"/>
    <n v="3118.2"/>
  </r>
  <r>
    <s v="ORD-01112"/>
    <d v="2024-06-08T00:00:00"/>
    <x v="0"/>
    <s v="OFF-09"/>
    <s v="Office Supplies"/>
    <n v="21.56"/>
    <n v="1"/>
    <n v="0.15"/>
    <n v="0"/>
    <n v="18.329999999999998"/>
    <n v="16.25"/>
    <n v="2.08"/>
    <x v="687"/>
    <n v="0"/>
    <d v="2024-06-01T00:00:00"/>
    <n v="18.325999999999997"/>
  </r>
  <r>
    <s v="ORD-01634"/>
    <d v="2024-06-08T00:00:00"/>
    <x v="1"/>
    <s v="FUR-07"/>
    <s v="Furniture"/>
    <n v="321.54000000000002"/>
    <n v="2"/>
    <n v="0.05"/>
    <n v="1"/>
    <n v="610.92999999999995"/>
    <n v="520.63"/>
    <n v="90.3"/>
    <x v="688"/>
    <n v="0"/>
    <d v="2024-06-01T00:00:00"/>
    <n v="610.92600000000004"/>
  </r>
  <r>
    <s v="ORD-00212"/>
    <d v="2024-06-08T00:00:00"/>
    <x v="1"/>
    <s v="FUR-03"/>
    <s v="Furniture"/>
    <n v="436.83"/>
    <n v="1"/>
    <n v="0.1"/>
    <n v="0"/>
    <n v="393.15"/>
    <n v="340.84"/>
    <n v="52.31"/>
    <x v="689"/>
    <n v="0"/>
    <d v="2024-06-01T00:00:00"/>
    <n v="393.14699999999999"/>
  </r>
  <r>
    <s v="ORD-00356"/>
    <d v="2024-06-09T00:00:00"/>
    <x v="2"/>
    <s v="FUR-05"/>
    <s v="Furniture"/>
    <n v="252.3"/>
    <n v="5"/>
    <n v="0"/>
    <n v="0"/>
    <n v="1261.5"/>
    <n v="1047.6099999999999"/>
    <n v="213.89"/>
    <x v="690"/>
    <n v="0"/>
    <d v="2024-06-01T00:00:00"/>
    <n v="1261.5"/>
  </r>
  <r>
    <s v="ORD-01703"/>
    <d v="2024-06-09T00:00:00"/>
    <x v="2"/>
    <s v="ELE-10"/>
    <s v="Electronics"/>
    <n v="1329.64"/>
    <n v="5"/>
    <n v="0.1"/>
    <n v="0"/>
    <n v="5983.38"/>
    <n v="4044.5"/>
    <n v="1938.88"/>
    <x v="691"/>
    <n v="0"/>
    <d v="2024-06-01T00:00:00"/>
    <n v="5983.380000000001"/>
  </r>
  <r>
    <s v="ORD-01548"/>
    <d v="2024-06-09T00:00:00"/>
    <x v="2"/>
    <s v="OFF-02"/>
    <s v="Office Supplies"/>
    <n v="59.32"/>
    <n v="1"/>
    <n v="0"/>
    <n v="0"/>
    <n v="59.32"/>
    <n v="44.21"/>
    <n v="15.11"/>
    <x v="692"/>
    <n v="0"/>
    <d v="2024-06-01T00:00:00"/>
    <n v="59.32"/>
  </r>
  <r>
    <s v="ORD-00534"/>
    <d v="2024-06-09T00:00:00"/>
    <x v="0"/>
    <s v="FUR-01"/>
    <s v="Furniture"/>
    <n v="347.02"/>
    <n v="3"/>
    <n v="0.05"/>
    <n v="1"/>
    <n v="989.01"/>
    <n v="856.04"/>
    <n v="132.97"/>
    <x v="693"/>
    <n v="0"/>
    <d v="2024-06-01T00:00:00"/>
    <n v="989.00699999999995"/>
  </r>
  <r>
    <s v="ORD-01546"/>
    <d v="2024-06-09T00:00:00"/>
    <x v="0"/>
    <s v="FUR-06"/>
    <s v="Furniture"/>
    <n v="615.41999999999996"/>
    <n v="2"/>
    <n v="0"/>
    <n v="0"/>
    <n v="-1230.8399999999999"/>
    <n v="936.84"/>
    <n v="-843.15600000000006"/>
    <x v="694"/>
    <n v="1"/>
    <d v="2024-06-01T00:00:00"/>
    <n v="1230.8399999999999"/>
  </r>
  <r>
    <s v="ORD-00510"/>
    <d v="2024-06-09T00:00:00"/>
    <x v="1"/>
    <s v="FUR-03"/>
    <s v="Furniture"/>
    <n v="523.25"/>
    <n v="1"/>
    <n v="0"/>
    <n v="0"/>
    <n v="-523.25"/>
    <n v="323.64999999999998"/>
    <n v="-291.28499999999997"/>
    <x v="695"/>
    <n v="1"/>
    <d v="2024-06-01T00:00:00"/>
    <n v="523.25"/>
  </r>
  <r>
    <s v="ORD-00321"/>
    <d v="2024-06-09T00:00:00"/>
    <x v="1"/>
    <s v="OFF-09"/>
    <s v="Office Supplies"/>
    <n v="24.08"/>
    <n v="1"/>
    <n v="0"/>
    <n v="0"/>
    <n v="24.08"/>
    <n v="19.43"/>
    <n v="4.6500000000000004"/>
    <x v="610"/>
    <n v="0"/>
    <d v="2024-06-01T00:00:00"/>
    <n v="24.08"/>
  </r>
  <r>
    <s v="ORD-00104"/>
    <d v="2024-06-10T00:00:00"/>
    <x v="1"/>
    <s v="FUR-08"/>
    <s v="Furniture"/>
    <n v="190.14"/>
    <n v="1"/>
    <n v="0.05"/>
    <n v="1"/>
    <n v="180.63"/>
    <n v="115.63"/>
    <n v="65"/>
    <x v="208"/>
    <n v="0"/>
    <d v="2024-06-01T00:00:00"/>
    <n v="180.63299999999998"/>
  </r>
  <r>
    <s v="ORD-00110"/>
    <d v="2024-06-10T00:00:00"/>
    <x v="0"/>
    <s v="FUR-10"/>
    <s v="Furniture"/>
    <n v="390.25"/>
    <n v="1"/>
    <n v="0"/>
    <n v="0"/>
    <n v="390.25"/>
    <n v="325.39999999999998"/>
    <n v="64.849999999999994"/>
    <x v="696"/>
    <n v="0"/>
    <d v="2024-06-01T00:00:00"/>
    <n v="390.25"/>
  </r>
  <r>
    <s v="ORD-01077"/>
    <d v="2024-06-10T00:00:00"/>
    <x v="0"/>
    <s v="ELE-06"/>
    <s v="Electronics"/>
    <n v="1775.9"/>
    <n v="1"/>
    <n v="0"/>
    <n v="0"/>
    <n v="1775.9"/>
    <n v="1368.93"/>
    <n v="406.97"/>
    <x v="697"/>
    <n v="0"/>
    <d v="2024-06-01T00:00:00"/>
    <n v="1775.9"/>
  </r>
  <r>
    <s v="ORD-00365"/>
    <d v="2024-06-10T00:00:00"/>
    <x v="0"/>
    <s v="OFF-08"/>
    <s v="Office Supplies"/>
    <n v="9.2799999999999994"/>
    <n v="2"/>
    <n v="0"/>
    <n v="0"/>
    <n v="18.559999999999999"/>
    <n v="14.29"/>
    <n v="4.2699999999999996"/>
    <x v="698"/>
    <n v="0"/>
    <d v="2024-06-01T00:00:00"/>
    <n v="18.559999999999999"/>
  </r>
  <r>
    <s v="ORD-01771"/>
    <d v="2024-06-10T00:00:00"/>
    <x v="1"/>
    <s v="FUR-01"/>
    <s v="Furniture"/>
    <n v="437.97"/>
    <n v="1"/>
    <n v="0.05"/>
    <n v="1"/>
    <n v="416.07"/>
    <n v="279.24"/>
    <n v="136.83000000000001"/>
    <x v="699"/>
    <n v="0"/>
    <d v="2024-06-01T00:00:00"/>
    <n v="416.07150000000001"/>
  </r>
  <r>
    <s v="ORD-00887"/>
    <d v="2024-06-10T00:00:00"/>
    <x v="0"/>
    <s v="FUR-09"/>
    <s v="Furniture"/>
    <n v="82.57"/>
    <n v="1"/>
    <n v="0.05"/>
    <n v="0"/>
    <n v="78.44"/>
    <n v="68.28"/>
    <n v="10.16"/>
    <x v="700"/>
    <n v="0"/>
    <d v="2024-06-01T00:00:00"/>
    <n v="78.441499999999991"/>
  </r>
  <r>
    <s v="ORD-00352"/>
    <d v="2024-06-10T00:00:00"/>
    <x v="0"/>
    <s v="OFF-09"/>
    <s v="Office Supplies"/>
    <n v="19.2"/>
    <n v="1"/>
    <n v="0"/>
    <n v="0"/>
    <n v="19.2"/>
    <n v="12.08"/>
    <n v="7.12"/>
    <x v="582"/>
    <n v="0"/>
    <d v="2024-06-01T00:00:00"/>
    <n v="19.2"/>
  </r>
  <r>
    <s v="ORD-01173"/>
    <d v="2024-06-11T00:00:00"/>
    <x v="2"/>
    <s v="OFF-02"/>
    <s v="Office Supplies"/>
    <n v="70.849999999999994"/>
    <n v="1"/>
    <n v="0"/>
    <n v="0"/>
    <n v="70.849999999999994"/>
    <n v="48.19"/>
    <n v="22.66"/>
    <x v="701"/>
    <n v="0"/>
    <d v="2024-06-01T00:00:00"/>
    <n v="70.849999999999994"/>
  </r>
  <r>
    <s v="ORD-00629"/>
    <d v="2024-06-11T00:00:00"/>
    <x v="0"/>
    <s v="OFF-01"/>
    <s v="Office Supplies"/>
    <n v="15.44"/>
    <n v="1"/>
    <n v="0.15"/>
    <n v="0"/>
    <n v="13.12"/>
    <n v="9.6199999999999992"/>
    <n v="3.5"/>
    <x v="702"/>
    <n v="0"/>
    <d v="2024-06-01T00:00:00"/>
    <n v="13.123999999999999"/>
  </r>
  <r>
    <s v="ORD-01210"/>
    <d v="2024-06-11T00:00:00"/>
    <x v="1"/>
    <s v="FUR-03"/>
    <s v="Furniture"/>
    <n v="460.65"/>
    <n v="1"/>
    <n v="0.1"/>
    <n v="0"/>
    <n v="414.58"/>
    <n v="370.69"/>
    <n v="43.89"/>
    <x v="687"/>
    <n v="0"/>
    <d v="2024-06-01T00:00:00"/>
    <n v="414.58499999999998"/>
  </r>
  <r>
    <s v="ORD-00655"/>
    <d v="2024-06-12T00:00:00"/>
    <x v="1"/>
    <s v="FUR-01"/>
    <s v="Furniture"/>
    <n v="369.35"/>
    <n v="1"/>
    <n v="0.05"/>
    <n v="0"/>
    <n v="350.88"/>
    <n v="245.72"/>
    <n v="105.16"/>
    <x v="703"/>
    <n v="0"/>
    <d v="2024-06-01T00:00:00"/>
    <n v="350.88249999999999"/>
  </r>
  <r>
    <s v="ORD-01978"/>
    <d v="2024-06-12T00:00:00"/>
    <x v="0"/>
    <s v="ELE-03"/>
    <s v="Electronics"/>
    <n v="2130.4299999999998"/>
    <n v="10"/>
    <n v="0.05"/>
    <n v="1"/>
    <n v="20239.080000000002"/>
    <n v="12947.58"/>
    <n v="7291.5"/>
    <x v="704"/>
    <n v="0"/>
    <d v="2024-06-01T00:00:00"/>
    <n v="20239.084999999999"/>
  </r>
  <r>
    <s v="ORD-01807"/>
    <d v="2024-06-13T00:00:00"/>
    <x v="1"/>
    <s v="OFF-02"/>
    <s v="Office Supplies"/>
    <n v="53.32"/>
    <n v="10"/>
    <n v="0"/>
    <n v="0"/>
    <n v="533.20000000000005"/>
    <n v="410.15"/>
    <n v="123.05"/>
    <x v="705"/>
    <n v="0"/>
    <d v="2024-06-01T00:00:00"/>
    <n v="533.20000000000005"/>
  </r>
  <r>
    <s v="ORD-01164"/>
    <d v="2024-06-13T00:00:00"/>
    <x v="0"/>
    <s v="FUR-01"/>
    <s v="Furniture"/>
    <n v="440.29"/>
    <n v="2"/>
    <n v="0.05"/>
    <n v="1"/>
    <n v="836.55"/>
    <n v="615.79999999999995"/>
    <n v="220.75"/>
    <x v="156"/>
    <n v="0"/>
    <d v="2024-06-01T00:00:00"/>
    <n v="836.55100000000004"/>
  </r>
  <r>
    <s v="ORD-01062"/>
    <d v="2024-06-13T00:00:00"/>
    <x v="1"/>
    <s v="ELE-03"/>
    <s v="Electronics"/>
    <n v="2172.0500000000002"/>
    <n v="1"/>
    <n v="0.05"/>
    <n v="1"/>
    <n v="2063.4499999999998"/>
    <n v="1621.43"/>
    <n v="442.02"/>
    <x v="706"/>
    <n v="0"/>
    <d v="2024-06-01T00:00:00"/>
    <n v="2063.4475000000002"/>
  </r>
  <r>
    <s v="ORD-00567"/>
    <d v="2024-06-13T00:00:00"/>
    <x v="2"/>
    <s v="FUR-01"/>
    <s v="Furniture"/>
    <n v="386.95"/>
    <n v="1"/>
    <n v="0.05"/>
    <n v="0"/>
    <n v="367.6"/>
    <n v="283.74"/>
    <n v="83.86"/>
    <x v="443"/>
    <n v="0"/>
    <d v="2024-06-01T00:00:00"/>
    <n v="367.60249999999996"/>
  </r>
  <r>
    <s v="ORD-01510"/>
    <d v="2024-06-13T00:00:00"/>
    <x v="2"/>
    <s v="ELE-03"/>
    <s v="Electronics"/>
    <n v="2420.2800000000002"/>
    <n v="1"/>
    <n v="0.15"/>
    <n v="0"/>
    <n v="2057.2399999999998"/>
    <n v="1712.06"/>
    <n v="345.18"/>
    <x v="395"/>
    <n v="0"/>
    <d v="2024-06-01T00:00:00"/>
    <n v="2057.2380000000003"/>
  </r>
  <r>
    <s v="ORD-00182"/>
    <d v="2024-06-14T00:00:00"/>
    <x v="0"/>
    <s v="OFF-07"/>
    <s v="Office Supplies"/>
    <n v="12.79"/>
    <n v="1"/>
    <n v="0"/>
    <n v="0"/>
    <n v="12.79"/>
    <n v="9.35"/>
    <n v="3.44"/>
    <x v="707"/>
    <n v="0"/>
    <d v="2024-06-01T00:00:00"/>
    <n v="12.79"/>
  </r>
  <r>
    <s v="ORD-01032"/>
    <d v="2024-06-14T00:00:00"/>
    <x v="1"/>
    <s v="FUR-09"/>
    <s v="Furniture"/>
    <n v="71.040000000000006"/>
    <n v="1"/>
    <n v="0"/>
    <n v="0"/>
    <n v="71.040000000000006"/>
    <n v="57.3"/>
    <n v="13.74"/>
    <x v="553"/>
    <n v="0"/>
    <d v="2024-06-01T00:00:00"/>
    <n v="71.040000000000006"/>
  </r>
  <r>
    <s v="ORD-01079"/>
    <d v="2024-06-14T00:00:00"/>
    <x v="0"/>
    <s v="OFF-04"/>
    <s v="Office Supplies"/>
    <n v="55.78"/>
    <n v="1"/>
    <n v="0"/>
    <n v="0"/>
    <n v="55.78"/>
    <n v="45.14"/>
    <n v="10.64"/>
    <x v="362"/>
    <n v="0"/>
    <d v="2024-06-01T00:00:00"/>
    <n v="55.78"/>
  </r>
  <r>
    <s v="ORD-01472"/>
    <d v="2024-06-14T00:00:00"/>
    <x v="0"/>
    <s v="OFF-08"/>
    <s v="Office Supplies"/>
    <n v="10.11"/>
    <n v="1"/>
    <n v="0"/>
    <n v="0"/>
    <n v="10.11"/>
    <n v="6.83"/>
    <n v="3.28"/>
    <x v="708"/>
    <n v="0"/>
    <d v="2024-06-01T00:00:00"/>
    <n v="10.11"/>
  </r>
  <r>
    <s v="ORD-00819"/>
    <d v="2024-06-14T00:00:00"/>
    <x v="2"/>
    <s v="OFF-04"/>
    <s v="Office Supplies"/>
    <n v="62.01"/>
    <n v="1"/>
    <n v="0"/>
    <n v="0"/>
    <n v="62.01"/>
    <n v="51.39"/>
    <n v="10.62"/>
    <x v="498"/>
    <n v="0"/>
    <d v="2024-06-01T00:00:00"/>
    <n v="62.01"/>
  </r>
  <r>
    <s v="ORD-01769"/>
    <d v="2024-06-14T00:00:00"/>
    <x v="2"/>
    <s v="ELE-04"/>
    <s v="Electronics"/>
    <n v="284.51"/>
    <n v="1"/>
    <n v="0.05"/>
    <n v="1"/>
    <n v="270.27999999999997"/>
    <n v="190.1"/>
    <n v="80.180000000000007"/>
    <x v="709"/>
    <n v="0"/>
    <d v="2024-06-01T00:00:00"/>
    <n v="270.28449999999998"/>
  </r>
  <r>
    <s v="ORD-00833"/>
    <d v="2024-06-15T00:00:00"/>
    <x v="0"/>
    <s v="FUR-06"/>
    <s v="Furniture"/>
    <n v="734.44"/>
    <n v="1"/>
    <n v="0"/>
    <n v="0"/>
    <n v="734.44"/>
    <n v="579.32000000000005"/>
    <n v="155.12"/>
    <x v="490"/>
    <n v="0"/>
    <d v="2024-06-01T00:00:00"/>
    <n v="734.44"/>
  </r>
  <r>
    <s v="ORD-01521"/>
    <d v="2024-06-15T00:00:00"/>
    <x v="1"/>
    <s v="OFF-03"/>
    <s v="Office Supplies"/>
    <n v="105.94"/>
    <n v="1"/>
    <n v="0.05"/>
    <n v="0"/>
    <n v="100.64"/>
    <n v="72.77"/>
    <n v="27.87"/>
    <x v="710"/>
    <n v="0"/>
    <d v="2024-06-01T00:00:00"/>
    <n v="100.64299999999999"/>
  </r>
  <r>
    <s v="ORD-01234"/>
    <d v="2024-06-15T00:00:00"/>
    <x v="1"/>
    <s v="OFF-10"/>
    <s v="Office Supplies"/>
    <n v="33.81"/>
    <n v="1"/>
    <n v="0"/>
    <n v="0"/>
    <n v="33.81"/>
    <n v="20.72"/>
    <n v="13.09"/>
    <x v="361"/>
    <n v="0"/>
    <d v="2024-06-01T00:00:00"/>
    <n v="33.81"/>
  </r>
  <r>
    <s v="ORD-01635"/>
    <d v="2024-06-15T00:00:00"/>
    <x v="0"/>
    <s v="OFF-04"/>
    <s v="Office Supplies"/>
    <n v="48.82"/>
    <n v="1"/>
    <n v="0"/>
    <n v="0"/>
    <n v="48.82"/>
    <n v="29.98"/>
    <n v="18.84"/>
    <x v="711"/>
    <n v="0"/>
    <d v="2024-06-01T00:00:00"/>
    <n v="48.82"/>
  </r>
  <r>
    <s v="ORD-00100"/>
    <d v="2024-06-15T00:00:00"/>
    <x v="2"/>
    <s v="FUR-09"/>
    <s v="Furniture"/>
    <n v="61.33"/>
    <n v="3"/>
    <n v="0.05"/>
    <n v="0"/>
    <n v="174.79"/>
    <n v="138.13999999999999"/>
    <n v="36.65"/>
    <x v="13"/>
    <n v="0"/>
    <d v="2024-06-01T00:00:00"/>
    <n v="174.79050000000001"/>
  </r>
  <r>
    <s v="ORD-01715"/>
    <d v="2024-06-15T00:00:00"/>
    <x v="1"/>
    <s v="ELE-01"/>
    <s v="Electronics"/>
    <n v="1063.1300000000001"/>
    <n v="3"/>
    <n v="0.15"/>
    <n v="1"/>
    <n v="2710.98"/>
    <n v="2432.77"/>
    <n v="278.20999999999998"/>
    <x v="134"/>
    <n v="0"/>
    <d v="2024-06-01T00:00:00"/>
    <n v="2710.9815000000003"/>
  </r>
  <r>
    <s v="ORD-01377"/>
    <d v="2024-06-16T00:00:00"/>
    <x v="0"/>
    <s v="OFF-04"/>
    <s v="Office Supplies"/>
    <n v="44.66"/>
    <n v="2"/>
    <n v="0.1"/>
    <n v="0"/>
    <n v="80.39"/>
    <n v="53.97"/>
    <n v="26.42"/>
    <x v="473"/>
    <n v="0"/>
    <d v="2024-06-01T00:00:00"/>
    <n v="80.387999999999991"/>
  </r>
  <r>
    <s v="ORD-00726"/>
    <d v="2024-06-16T00:00:00"/>
    <x v="1"/>
    <s v="FUR-05"/>
    <s v="Furniture"/>
    <n v="225.71"/>
    <n v="2"/>
    <n v="0.05"/>
    <n v="0"/>
    <n v="428.85"/>
    <n v="330.08"/>
    <n v="98.77"/>
    <x v="712"/>
    <n v="0"/>
    <d v="2024-06-01T00:00:00"/>
    <n v="428.84899999999999"/>
  </r>
  <r>
    <s v="ORD-00542"/>
    <d v="2024-06-16T00:00:00"/>
    <x v="0"/>
    <s v="FUR-02"/>
    <s v="Furniture"/>
    <n v="860.52"/>
    <n v="5"/>
    <n v="0.05"/>
    <n v="1"/>
    <n v="4087.47"/>
    <n v="3308.3"/>
    <n v="779.17"/>
    <x v="644"/>
    <n v="0"/>
    <d v="2024-06-01T00:00:00"/>
    <n v="4087.4700000000003"/>
  </r>
  <r>
    <s v="ORD-01681"/>
    <d v="2024-06-16T00:00:00"/>
    <x v="2"/>
    <s v="OFF-10"/>
    <s v="Office Supplies"/>
    <n v="39.6"/>
    <n v="3"/>
    <n v="0"/>
    <n v="0"/>
    <n v="118.8"/>
    <n v="88.49"/>
    <n v="30.31"/>
    <x v="549"/>
    <n v="0"/>
    <d v="2024-06-01T00:00:00"/>
    <n v="118.80000000000001"/>
  </r>
  <r>
    <s v="ORD-00723"/>
    <d v="2024-06-16T00:00:00"/>
    <x v="1"/>
    <s v="OFF-04"/>
    <s v="Office Supplies"/>
    <n v="56.43"/>
    <n v="1"/>
    <n v="0"/>
    <n v="0"/>
    <n v="56.43"/>
    <n v="41.92"/>
    <n v="14.51"/>
    <x v="681"/>
    <n v="0"/>
    <d v="2024-06-01T00:00:00"/>
    <n v="56.43"/>
  </r>
  <r>
    <s v="ORD-01330"/>
    <d v="2024-06-16T00:00:00"/>
    <x v="0"/>
    <s v="ELE-06"/>
    <s v="Electronics"/>
    <n v="1861.35"/>
    <n v="10"/>
    <n v="0"/>
    <n v="0"/>
    <n v="18613.5"/>
    <n v="12755.58"/>
    <n v="5857.92"/>
    <x v="5"/>
    <n v="0"/>
    <d v="2024-06-01T00:00:00"/>
    <n v="18613.5"/>
  </r>
  <r>
    <s v="ORD-01066"/>
    <d v="2024-06-17T00:00:00"/>
    <x v="2"/>
    <s v="OFF-04"/>
    <s v="Office Supplies"/>
    <n v="40.57"/>
    <n v="1"/>
    <n v="0"/>
    <n v="0"/>
    <n v="40.57"/>
    <n v="30.2"/>
    <n v="10.37"/>
    <x v="713"/>
    <n v="0"/>
    <d v="2024-06-01T00:00:00"/>
    <n v="40.57"/>
  </r>
  <r>
    <s v="ORD-01872"/>
    <d v="2024-06-17T00:00:00"/>
    <x v="1"/>
    <s v="FUR-10"/>
    <s v="Furniture"/>
    <n v="265.79000000000002"/>
    <n v="5"/>
    <n v="0"/>
    <n v="0"/>
    <n v="1328.95"/>
    <n v="957.54"/>
    <n v="371.41"/>
    <x v="83"/>
    <n v="0"/>
    <d v="2024-06-01T00:00:00"/>
    <n v="1328.95"/>
  </r>
  <r>
    <s v="ORD-01206"/>
    <d v="2024-06-17T00:00:00"/>
    <x v="0"/>
    <s v="FUR-06"/>
    <s v="Furniture"/>
    <n v="692.42"/>
    <n v="1"/>
    <n v="0.05"/>
    <n v="1"/>
    <n v="657.8"/>
    <n v="437.77"/>
    <n v="220.03"/>
    <x v="412"/>
    <n v="0"/>
    <d v="2024-06-01T00:00:00"/>
    <n v="657.79899999999998"/>
  </r>
  <r>
    <s v="ORD-01568"/>
    <d v="2024-06-17T00:00:00"/>
    <x v="0"/>
    <s v="OFF-04"/>
    <s v="Office Supplies"/>
    <n v="40.01"/>
    <n v="1"/>
    <n v="0.1"/>
    <n v="0"/>
    <n v="36.01"/>
    <n v="27.27"/>
    <n v="8.74"/>
    <x v="714"/>
    <n v="0"/>
    <d v="2024-06-01T00:00:00"/>
    <n v="36.009"/>
  </r>
  <r>
    <s v="ORD-01843"/>
    <d v="2024-06-17T00:00:00"/>
    <x v="0"/>
    <s v="FUR-05"/>
    <s v="Furniture"/>
    <n v="215.7"/>
    <n v="1"/>
    <n v="0.05"/>
    <n v="1"/>
    <n v="204.92"/>
    <n v="182.9"/>
    <n v="22.02"/>
    <x v="715"/>
    <n v="0"/>
    <d v="2024-06-01T00:00:00"/>
    <n v="204.91499999999999"/>
  </r>
  <r>
    <s v="ORD-01454"/>
    <d v="2024-06-17T00:00:00"/>
    <x v="0"/>
    <s v="FUR-02"/>
    <s v="Furniture"/>
    <n v="647.30999999999995"/>
    <n v="1"/>
    <n v="0"/>
    <n v="0"/>
    <n v="647.30999999999995"/>
    <n v="446.67"/>
    <n v="200.64"/>
    <x v="544"/>
    <n v="0"/>
    <d v="2024-06-01T00:00:00"/>
    <n v="647.30999999999995"/>
  </r>
  <r>
    <s v="ORD-00488"/>
    <d v="2024-06-17T00:00:00"/>
    <x v="0"/>
    <s v="FUR-03"/>
    <s v="Furniture"/>
    <n v="431.42"/>
    <n v="1"/>
    <n v="0.1"/>
    <n v="1"/>
    <n v="388.28"/>
    <n v="331.69"/>
    <n v="56.59"/>
    <x v="716"/>
    <n v="0"/>
    <d v="2024-06-01T00:00:00"/>
    <n v="388.27800000000002"/>
  </r>
  <r>
    <s v="ORD-00877"/>
    <d v="2024-06-18T00:00:00"/>
    <x v="0"/>
    <s v="OFF-10"/>
    <s v="Office Supplies"/>
    <n v="38.520000000000003"/>
    <n v="1"/>
    <n v="0"/>
    <n v="0"/>
    <n v="38.520000000000003"/>
    <n v="23.52"/>
    <n v="15"/>
    <x v="717"/>
    <n v="0"/>
    <d v="2024-06-01T00:00:00"/>
    <n v="38.520000000000003"/>
  </r>
  <r>
    <s v="ORD-00239"/>
    <d v="2024-06-18T00:00:00"/>
    <x v="1"/>
    <s v="ELE-03"/>
    <s v="Electronics"/>
    <n v="2123.79"/>
    <n v="10"/>
    <n v="0.1"/>
    <n v="1"/>
    <n v="19114.11"/>
    <n v="16238.5"/>
    <n v="2875.61"/>
    <x v="718"/>
    <n v="0"/>
    <d v="2024-06-01T00:00:00"/>
    <n v="19114.11"/>
  </r>
  <r>
    <s v="ORD-01186"/>
    <d v="2024-06-18T00:00:00"/>
    <x v="2"/>
    <s v="ELE-10"/>
    <s v="Electronics"/>
    <n v="1394.81"/>
    <n v="1"/>
    <n v="0.15"/>
    <n v="0"/>
    <n v="1185.5899999999999"/>
    <n v="1018.01"/>
    <n v="167.58"/>
    <x v="719"/>
    <n v="0"/>
    <d v="2024-06-01T00:00:00"/>
    <n v="1185.5884999999998"/>
  </r>
  <r>
    <s v="ORD-00498"/>
    <d v="2024-06-18T00:00:00"/>
    <x v="1"/>
    <s v="OFF-01"/>
    <s v="Office Supplies"/>
    <n v="20.78"/>
    <n v="1"/>
    <n v="0.05"/>
    <n v="1"/>
    <n v="19.739999999999998"/>
    <n v="12.76"/>
    <n v="6.98"/>
    <x v="163"/>
    <n v="0"/>
    <d v="2024-06-01T00:00:00"/>
    <n v="19.741"/>
  </r>
  <r>
    <s v="ORD-00532"/>
    <d v="2024-06-18T00:00:00"/>
    <x v="0"/>
    <s v="OFF-05"/>
    <s v="Office Supplies"/>
    <n v="83.78"/>
    <n v="1"/>
    <n v="0.05"/>
    <n v="1"/>
    <n v="79.59"/>
    <n v="67.599999999999994"/>
    <n v="11.99"/>
    <x v="720"/>
    <n v="0"/>
    <d v="2024-06-01T00:00:00"/>
    <n v="79.590999999999994"/>
  </r>
  <r>
    <s v="ORD-00669"/>
    <d v="2024-06-18T00:00:00"/>
    <x v="1"/>
    <s v="FUR-10"/>
    <s v="Furniture"/>
    <n v="328.45"/>
    <n v="1"/>
    <n v="0"/>
    <n v="0"/>
    <n v="328.45"/>
    <n v="237.51"/>
    <n v="90.94"/>
    <x v="721"/>
    <n v="0"/>
    <d v="2024-06-01T00:00:00"/>
    <n v="328.45"/>
  </r>
  <r>
    <s v="ORD-01443"/>
    <d v="2024-06-19T00:00:00"/>
    <x v="0"/>
    <s v="OFF-08"/>
    <s v="Office Supplies"/>
    <n v="8.74"/>
    <n v="1"/>
    <n v="0"/>
    <n v="0"/>
    <n v="-8.74"/>
    <n v="5.53"/>
    <n v="-4.9770000000000003"/>
    <x v="722"/>
    <n v="1"/>
    <d v="2024-06-01T00:00:00"/>
    <n v="8.74"/>
  </r>
  <r>
    <s v="ORD-01061"/>
    <d v="2024-06-19T00:00:00"/>
    <x v="0"/>
    <s v="FUR-08"/>
    <s v="Furniture"/>
    <n v="209.78"/>
    <n v="1"/>
    <n v="0"/>
    <n v="0"/>
    <n v="209.78"/>
    <n v="151.28"/>
    <n v="58.5"/>
    <x v="723"/>
    <n v="0"/>
    <d v="2024-06-01T00:00:00"/>
    <n v="209.78"/>
  </r>
  <r>
    <s v="ORD-01853"/>
    <d v="2024-06-19T00:00:00"/>
    <x v="0"/>
    <s v="OFF-03"/>
    <s v="Office Supplies"/>
    <n v="109.28"/>
    <n v="2"/>
    <n v="0.1"/>
    <n v="0"/>
    <n v="196.7"/>
    <n v="184.82"/>
    <n v="11.88"/>
    <x v="102"/>
    <n v="0"/>
    <d v="2024-06-01T00:00:00"/>
    <n v="196.70400000000001"/>
  </r>
  <r>
    <s v="ORD-00466"/>
    <d v="2024-06-19T00:00:00"/>
    <x v="1"/>
    <s v="FUR-04"/>
    <s v="Furniture"/>
    <n v="763.94"/>
    <n v="1"/>
    <n v="0"/>
    <n v="0"/>
    <n v="763.94"/>
    <n v="595.64"/>
    <n v="168.3"/>
    <x v="724"/>
    <n v="0"/>
    <d v="2024-06-01T00:00:00"/>
    <n v="763.94"/>
  </r>
  <r>
    <s v="ORD-00422"/>
    <d v="2024-06-19T00:00:00"/>
    <x v="0"/>
    <s v="FUR-01"/>
    <s v="Furniture"/>
    <n v="389.32"/>
    <n v="1"/>
    <n v="0"/>
    <n v="0"/>
    <n v="389.32"/>
    <n v="314.54000000000002"/>
    <n v="74.78"/>
    <x v="725"/>
    <n v="0"/>
    <d v="2024-06-01T00:00:00"/>
    <n v="389.32"/>
  </r>
  <r>
    <s v="ORD-01159"/>
    <d v="2024-06-19T00:00:00"/>
    <x v="1"/>
    <s v="ELE-03"/>
    <s v="Electronics"/>
    <n v="1703.24"/>
    <n v="1"/>
    <n v="0.05"/>
    <n v="1"/>
    <n v="1618.08"/>
    <n v="1069.51"/>
    <n v="548.57000000000005"/>
    <x v="726"/>
    <n v="0"/>
    <d v="2024-06-01T00:00:00"/>
    <n v="1618.078"/>
  </r>
  <r>
    <s v="ORD-01734"/>
    <d v="2024-06-19T00:00:00"/>
    <x v="1"/>
    <s v="ELE-09"/>
    <s v="Electronics"/>
    <n v="1441.39"/>
    <n v="1"/>
    <n v="0"/>
    <n v="0"/>
    <n v="1441.39"/>
    <n v="928.27"/>
    <n v="513.12"/>
    <x v="727"/>
    <n v="0"/>
    <d v="2024-06-01T00:00:00"/>
    <n v="1441.39"/>
  </r>
  <r>
    <s v="ORD-01982"/>
    <d v="2024-06-20T00:00:00"/>
    <x v="1"/>
    <s v="ELE-10"/>
    <s v="Electronics"/>
    <n v="1101.94"/>
    <n v="1"/>
    <n v="0"/>
    <n v="0"/>
    <n v="1101.94"/>
    <n v="807.04"/>
    <n v="294.89999999999998"/>
    <x v="728"/>
    <n v="0"/>
    <d v="2024-06-01T00:00:00"/>
    <n v="1101.94"/>
  </r>
  <r>
    <s v="ORD-01841"/>
    <d v="2024-06-20T00:00:00"/>
    <x v="2"/>
    <s v="ELE-10"/>
    <s v="Electronics"/>
    <n v="1252.44"/>
    <n v="2"/>
    <n v="0"/>
    <n v="0"/>
    <n v="2504.88"/>
    <n v="1894.53"/>
    <n v="610.35"/>
    <x v="445"/>
    <n v="0"/>
    <d v="2024-06-01T00:00:00"/>
    <n v="2504.88"/>
  </r>
  <r>
    <s v="ORD-00583"/>
    <d v="2024-06-20T00:00:00"/>
    <x v="1"/>
    <s v="FUR-03"/>
    <s v="Furniture"/>
    <n v="587.6"/>
    <n v="1"/>
    <n v="0.15"/>
    <n v="1"/>
    <n v="499.46"/>
    <n v="452.84"/>
    <n v="46.62"/>
    <x v="729"/>
    <n v="0"/>
    <d v="2024-06-01T00:00:00"/>
    <n v="499.46"/>
  </r>
  <r>
    <s v="ORD-00654"/>
    <d v="2024-06-20T00:00:00"/>
    <x v="2"/>
    <s v="OFF-08"/>
    <s v="Office Supplies"/>
    <n v="9.2100000000000009"/>
    <n v="2"/>
    <n v="0"/>
    <n v="0"/>
    <n v="18.420000000000002"/>
    <n v="15.22"/>
    <n v="3.2"/>
    <x v="730"/>
    <n v="0"/>
    <d v="2024-06-01T00:00:00"/>
    <n v="18.420000000000002"/>
  </r>
  <r>
    <s v="ORD-00830"/>
    <d v="2024-06-21T00:00:00"/>
    <x v="0"/>
    <s v="ELE-02"/>
    <s v="Electronics"/>
    <n v="1378.31"/>
    <n v="1"/>
    <n v="0.05"/>
    <n v="1"/>
    <n v="1309.3900000000001"/>
    <n v="1008.42"/>
    <n v="300.97000000000003"/>
    <x v="647"/>
    <n v="0"/>
    <d v="2024-06-01T00:00:00"/>
    <n v="1309.3944999999999"/>
  </r>
  <r>
    <s v="ORD-01903"/>
    <d v="2024-06-21T00:00:00"/>
    <x v="1"/>
    <s v="OFF-09"/>
    <s v="Office Supplies"/>
    <n v="23.14"/>
    <n v="1"/>
    <n v="0.05"/>
    <n v="0"/>
    <n v="21.98"/>
    <n v="16.77"/>
    <n v="5.21"/>
    <x v="716"/>
    <n v="0"/>
    <d v="2024-06-01T00:00:00"/>
    <n v="21.983000000000001"/>
  </r>
  <r>
    <s v="ORD-00040"/>
    <d v="2024-06-21T00:00:00"/>
    <x v="2"/>
    <s v="OFF-08"/>
    <s v="Office Supplies"/>
    <n v="6.72"/>
    <n v="1"/>
    <n v="0.05"/>
    <n v="1"/>
    <n v="6.38"/>
    <n v="5.46"/>
    <n v="0.92"/>
    <x v="731"/>
    <n v="0"/>
    <d v="2024-06-01T00:00:00"/>
    <n v="6.3839999999999995"/>
  </r>
  <r>
    <s v="ORD-00699"/>
    <d v="2024-06-21T00:00:00"/>
    <x v="0"/>
    <s v="OFF-01"/>
    <s v="Office Supplies"/>
    <n v="22.7"/>
    <n v="1"/>
    <n v="0"/>
    <n v="0"/>
    <n v="22.7"/>
    <n v="18.28"/>
    <n v="4.42"/>
    <x v="486"/>
    <n v="0"/>
    <d v="2024-06-01T00:00:00"/>
    <n v="22.7"/>
  </r>
  <r>
    <s v="ORD-00727"/>
    <d v="2024-06-21T00:00:00"/>
    <x v="2"/>
    <s v="FUR-09"/>
    <s v="Furniture"/>
    <n v="72.92"/>
    <n v="1"/>
    <n v="0.15"/>
    <n v="1"/>
    <n v="61.98"/>
    <n v="58.95"/>
    <n v="3.03"/>
    <x v="732"/>
    <n v="0"/>
    <d v="2024-06-01T00:00:00"/>
    <n v="61.981999999999999"/>
  </r>
  <r>
    <s v="ORD-00224"/>
    <d v="2024-06-22T00:00:00"/>
    <x v="0"/>
    <s v="OFF-02"/>
    <s v="Office Supplies"/>
    <n v="64.52"/>
    <n v="1"/>
    <n v="0"/>
    <n v="0"/>
    <n v="64.52"/>
    <n v="50.37"/>
    <n v="14.15"/>
    <x v="733"/>
    <n v="0"/>
    <d v="2024-06-01T00:00:00"/>
    <n v="64.52"/>
  </r>
  <r>
    <s v="ORD-01541"/>
    <d v="2024-06-22T00:00:00"/>
    <x v="0"/>
    <s v="OFF-04"/>
    <s v="Office Supplies"/>
    <n v="55.3"/>
    <n v="1"/>
    <n v="0.1"/>
    <n v="0"/>
    <n v="49.77"/>
    <n v="39.36"/>
    <n v="10.41"/>
    <x v="292"/>
    <n v="0"/>
    <d v="2024-06-01T00:00:00"/>
    <n v="49.769999999999996"/>
  </r>
  <r>
    <s v="ORD-01835"/>
    <d v="2024-06-22T00:00:00"/>
    <x v="2"/>
    <s v="ELE-08"/>
    <s v="Electronics"/>
    <n v="1553.24"/>
    <n v="5"/>
    <n v="0"/>
    <n v="0"/>
    <n v="7766.2"/>
    <n v="6502.4"/>
    <n v="1263.8"/>
    <x v="734"/>
    <n v="0"/>
    <d v="2024-06-01T00:00:00"/>
    <n v="7766.2"/>
  </r>
  <r>
    <s v="ORD-01344"/>
    <d v="2024-06-22T00:00:00"/>
    <x v="1"/>
    <s v="FUR-09"/>
    <s v="Furniture"/>
    <n v="70.239999999999995"/>
    <n v="1"/>
    <n v="0"/>
    <n v="0"/>
    <n v="70.239999999999995"/>
    <n v="50.68"/>
    <n v="19.559999999999999"/>
    <x v="735"/>
    <n v="0"/>
    <d v="2024-06-01T00:00:00"/>
    <n v="70.239999999999995"/>
  </r>
  <r>
    <s v="ORD-01613"/>
    <d v="2024-06-22T00:00:00"/>
    <x v="0"/>
    <s v="FUR-04"/>
    <s v="Furniture"/>
    <n v="877.67"/>
    <n v="2"/>
    <n v="0.05"/>
    <n v="1"/>
    <n v="1667.57"/>
    <n v="1271.5"/>
    <n v="396.07"/>
    <x v="648"/>
    <n v="0"/>
    <d v="2024-06-01T00:00:00"/>
    <n v="1667.5729999999999"/>
  </r>
  <r>
    <s v="ORD-00271"/>
    <d v="2024-06-22T00:00:00"/>
    <x v="0"/>
    <s v="ELE-02"/>
    <s v="Electronics"/>
    <n v="1441.2"/>
    <n v="1"/>
    <n v="0"/>
    <n v="0"/>
    <n v="1441.2"/>
    <n v="925.41"/>
    <n v="515.79"/>
    <x v="736"/>
    <n v="0"/>
    <d v="2024-06-01T00:00:00"/>
    <n v="1441.2"/>
  </r>
  <r>
    <s v="ORD-01200"/>
    <d v="2024-06-22T00:00:00"/>
    <x v="0"/>
    <s v="OFF-01"/>
    <s v="Office Supplies"/>
    <n v="15.67"/>
    <n v="2"/>
    <n v="0"/>
    <n v="0"/>
    <n v="31.34"/>
    <n v="24.81"/>
    <n v="6.53"/>
    <x v="737"/>
    <n v="0"/>
    <d v="2024-06-01T00:00:00"/>
    <n v="31.34"/>
  </r>
  <r>
    <s v="ORD-01732"/>
    <d v="2024-06-22T00:00:00"/>
    <x v="2"/>
    <s v="ELE-06"/>
    <s v="Electronics"/>
    <n v="1810.34"/>
    <n v="1"/>
    <n v="0.1"/>
    <n v="0"/>
    <n v="1629.31"/>
    <n v="1244.0999999999999"/>
    <n v="385.21"/>
    <x v="738"/>
    <n v="0"/>
    <d v="2024-06-01T00:00:00"/>
    <n v="1629.306"/>
  </r>
  <r>
    <s v="ORD-00157"/>
    <d v="2024-06-23T00:00:00"/>
    <x v="2"/>
    <s v="ELE-03"/>
    <s v="Electronics"/>
    <n v="1740.1"/>
    <n v="1"/>
    <n v="0"/>
    <n v="0"/>
    <n v="1740.1"/>
    <n v="1423.36"/>
    <n v="316.74"/>
    <x v="296"/>
    <n v="0"/>
    <d v="2024-06-01T00:00:00"/>
    <n v="1740.1"/>
  </r>
  <r>
    <s v="ORD-01144"/>
    <d v="2024-06-23T00:00:00"/>
    <x v="0"/>
    <s v="OFF-08"/>
    <s v="Office Supplies"/>
    <n v="8.65"/>
    <n v="5"/>
    <n v="0.05"/>
    <n v="0"/>
    <n v="41.09"/>
    <n v="27.1"/>
    <n v="13.99"/>
    <x v="739"/>
    <n v="0"/>
    <d v="2024-06-01T00:00:00"/>
    <n v="41.087499999999999"/>
  </r>
  <r>
    <s v="ORD-00839"/>
    <d v="2024-06-23T00:00:00"/>
    <x v="1"/>
    <s v="OFF-08"/>
    <s v="Office Supplies"/>
    <n v="7.8"/>
    <n v="1"/>
    <n v="0.15"/>
    <n v="1"/>
    <n v="6.63"/>
    <n v="5.39"/>
    <n v="1.24"/>
    <x v="740"/>
    <n v="0"/>
    <d v="2024-06-01T00:00:00"/>
    <n v="6.63"/>
  </r>
  <r>
    <s v="ORD-01631"/>
    <d v="2024-06-23T00:00:00"/>
    <x v="1"/>
    <s v="FUR-10"/>
    <s v="Furniture"/>
    <n v="354.23"/>
    <n v="1"/>
    <n v="0.05"/>
    <n v="1"/>
    <n v="336.52"/>
    <n v="290.74"/>
    <n v="45.78"/>
    <x v="741"/>
    <n v="0"/>
    <d v="2024-06-01T00:00:00"/>
    <n v="336.51850000000002"/>
  </r>
  <r>
    <s v="ORD-00036"/>
    <d v="2024-06-23T00:00:00"/>
    <x v="2"/>
    <s v="ELE-01"/>
    <s v="Electronics"/>
    <n v="1407.17"/>
    <n v="1"/>
    <n v="0.05"/>
    <n v="0"/>
    <n v="1336.81"/>
    <n v="1041.54"/>
    <n v="295.27"/>
    <x v="742"/>
    <n v="0"/>
    <d v="2024-06-01T00:00:00"/>
    <n v="1336.8115"/>
  </r>
  <r>
    <s v="ORD-00796"/>
    <d v="2024-06-23T00:00:00"/>
    <x v="0"/>
    <s v="FUR-04"/>
    <s v="Furniture"/>
    <n v="922.8"/>
    <n v="1"/>
    <n v="0.1"/>
    <n v="0"/>
    <n v="830.52"/>
    <n v="583.71"/>
    <n v="246.81"/>
    <x v="743"/>
    <n v="0"/>
    <d v="2024-06-01T00:00:00"/>
    <n v="830.52"/>
  </r>
  <r>
    <s v="ORD-01889"/>
    <d v="2024-06-23T00:00:00"/>
    <x v="1"/>
    <s v="ELE-10"/>
    <s v="Electronics"/>
    <n v="1094.6199999999999"/>
    <n v="1"/>
    <n v="0.1"/>
    <n v="0"/>
    <n v="985.16"/>
    <n v="667.69"/>
    <n v="317.47000000000003"/>
    <x v="744"/>
    <n v="0"/>
    <d v="2024-06-01T00:00:00"/>
    <n v="985.1579999999999"/>
  </r>
  <r>
    <s v="ORD-00927"/>
    <d v="2024-06-23T00:00:00"/>
    <x v="0"/>
    <s v="FUR-07"/>
    <s v="Furniture"/>
    <n v="370.75"/>
    <n v="1"/>
    <n v="0.05"/>
    <n v="1"/>
    <n v="352.21"/>
    <n v="253.09"/>
    <n v="99.12"/>
    <x v="745"/>
    <n v="0"/>
    <d v="2024-06-01T00:00:00"/>
    <n v="352.21249999999998"/>
  </r>
  <r>
    <s v="ORD-01815"/>
    <d v="2024-06-24T00:00:00"/>
    <x v="1"/>
    <s v="OFF-06"/>
    <s v="Office Supplies"/>
    <n v="129.77000000000001"/>
    <n v="1"/>
    <n v="0.05"/>
    <n v="0"/>
    <n v="123.28"/>
    <n v="96.65"/>
    <n v="26.63"/>
    <x v="515"/>
    <n v="0"/>
    <d v="2024-06-01T00:00:00"/>
    <n v="123.28150000000001"/>
  </r>
  <r>
    <s v="ORD-00407"/>
    <d v="2024-06-24T00:00:00"/>
    <x v="0"/>
    <s v="FUR-03"/>
    <s v="Furniture"/>
    <n v="569.70000000000005"/>
    <n v="1"/>
    <n v="0.1"/>
    <n v="0"/>
    <n v="512.73"/>
    <n v="394.29"/>
    <n v="118.44"/>
    <x v="428"/>
    <n v="0"/>
    <d v="2024-06-01T00:00:00"/>
    <n v="512.73"/>
  </r>
  <r>
    <s v="ORD-01273"/>
    <d v="2024-06-25T00:00:00"/>
    <x v="1"/>
    <s v="OFF-03"/>
    <s v="Office Supplies"/>
    <n v="84.8"/>
    <n v="1"/>
    <n v="0"/>
    <n v="0"/>
    <n v="84.8"/>
    <n v="65.77"/>
    <n v="19.03"/>
    <x v="283"/>
    <n v="0"/>
    <d v="2024-06-01T00:00:00"/>
    <n v="84.8"/>
  </r>
  <r>
    <s v="ORD-01158"/>
    <d v="2024-06-25T00:00:00"/>
    <x v="2"/>
    <s v="FUR-07"/>
    <s v="Furniture"/>
    <n v="265.58"/>
    <n v="1"/>
    <n v="0.05"/>
    <n v="1"/>
    <n v="252.3"/>
    <n v="184.9"/>
    <n v="67.400000000000006"/>
    <x v="746"/>
    <n v="0"/>
    <d v="2024-06-01T00:00:00"/>
    <n v="252.30099999999996"/>
  </r>
  <r>
    <s v="ORD-01658"/>
    <d v="2024-06-25T00:00:00"/>
    <x v="2"/>
    <s v="ELE-09"/>
    <s v="Electronics"/>
    <n v="1392.94"/>
    <n v="1"/>
    <n v="0.1"/>
    <n v="0"/>
    <n v="1253.6500000000001"/>
    <n v="883.02"/>
    <n v="370.63"/>
    <x v="452"/>
    <n v="0"/>
    <d v="2024-06-01T00:00:00"/>
    <n v="1253.6460000000002"/>
  </r>
  <r>
    <s v="ORD-00509"/>
    <d v="2024-06-25T00:00:00"/>
    <x v="0"/>
    <s v="OFF-06"/>
    <s v="Office Supplies"/>
    <n v="93.16"/>
    <n v="1"/>
    <n v="0"/>
    <n v="0"/>
    <n v="93.16"/>
    <n v="73.260000000000005"/>
    <n v="19.899999999999999"/>
    <x v="155"/>
    <n v="0"/>
    <d v="2024-06-01T00:00:00"/>
    <n v="93.16"/>
  </r>
  <r>
    <s v="ORD-00046"/>
    <d v="2024-06-25T00:00:00"/>
    <x v="1"/>
    <s v="ELE-07"/>
    <s v="Electronics"/>
    <n v="1813.5"/>
    <n v="10"/>
    <n v="0"/>
    <n v="0"/>
    <n v="18135"/>
    <n v="14605.21"/>
    <n v="3529.79"/>
    <x v="747"/>
    <n v="0"/>
    <d v="2024-06-01T00:00:00"/>
    <n v="18135"/>
  </r>
  <r>
    <s v="ORD-00874"/>
    <d v="2024-06-25T00:00:00"/>
    <x v="2"/>
    <s v="OFF-10"/>
    <s v="Office Supplies"/>
    <n v="36.159999999999997"/>
    <n v="1"/>
    <n v="0.1"/>
    <n v="0"/>
    <n v="32.54"/>
    <n v="24.37"/>
    <n v="8.17"/>
    <x v="709"/>
    <n v="0"/>
    <d v="2024-06-01T00:00:00"/>
    <n v="32.543999999999997"/>
  </r>
  <r>
    <s v="ORD-00788"/>
    <d v="2024-06-26T00:00:00"/>
    <x v="0"/>
    <s v="ELE-10"/>
    <s v="Electronics"/>
    <n v="1240.8900000000001"/>
    <n v="1"/>
    <n v="0.05"/>
    <n v="1"/>
    <n v="1178.8499999999999"/>
    <n v="830.22"/>
    <n v="348.63"/>
    <x v="313"/>
    <n v="0"/>
    <d v="2024-06-01T00:00:00"/>
    <n v="1178.8455000000001"/>
  </r>
  <r>
    <s v="ORD-01059"/>
    <d v="2024-06-27T00:00:00"/>
    <x v="1"/>
    <s v="OFF-01"/>
    <s v="Office Supplies"/>
    <n v="20.420000000000002"/>
    <n v="1"/>
    <n v="0.1"/>
    <n v="0"/>
    <n v="18.38"/>
    <n v="16.98"/>
    <n v="1.4"/>
    <x v="667"/>
    <n v="0"/>
    <d v="2024-06-01T00:00:00"/>
    <n v="18.378000000000004"/>
  </r>
  <r>
    <s v="ORD-00378"/>
    <d v="2024-06-27T00:00:00"/>
    <x v="0"/>
    <s v="OFF-07"/>
    <s v="Office Supplies"/>
    <n v="10.38"/>
    <n v="1"/>
    <n v="0"/>
    <n v="0"/>
    <n v="10.38"/>
    <n v="6.64"/>
    <n v="3.74"/>
    <x v="748"/>
    <n v="0"/>
    <d v="2024-06-01T00:00:00"/>
    <n v="10.38"/>
  </r>
  <r>
    <s v="ORD-01743"/>
    <d v="2024-06-27T00:00:00"/>
    <x v="1"/>
    <s v="ELE-06"/>
    <s v="Electronics"/>
    <n v="1474.38"/>
    <n v="2"/>
    <n v="0.05"/>
    <n v="0"/>
    <n v="2801.32"/>
    <n v="2427.59"/>
    <n v="373.73"/>
    <x v="6"/>
    <n v="0"/>
    <d v="2024-06-01T00:00:00"/>
    <n v="2801.3220000000001"/>
  </r>
  <r>
    <s v="ORD-01965"/>
    <d v="2024-06-27T00:00:00"/>
    <x v="1"/>
    <s v="OFF-02"/>
    <s v="Office Supplies"/>
    <n v="54.61"/>
    <n v="1"/>
    <n v="0"/>
    <n v="0"/>
    <n v="54.61"/>
    <n v="39.409999999999997"/>
    <n v="15.2"/>
    <x v="749"/>
    <n v="0"/>
    <d v="2024-06-01T00:00:00"/>
    <n v="54.61"/>
  </r>
  <r>
    <s v="ORD-01744"/>
    <d v="2024-06-28T00:00:00"/>
    <x v="1"/>
    <s v="ELE-02"/>
    <s v="Electronics"/>
    <n v="1395.25"/>
    <n v="1"/>
    <n v="0"/>
    <n v="0"/>
    <n v="1395.25"/>
    <n v="864.88"/>
    <n v="530.37"/>
    <x v="750"/>
    <n v="0"/>
    <d v="2024-06-01T00:00:00"/>
    <n v="1395.25"/>
  </r>
  <r>
    <s v="ORD-00737"/>
    <d v="2024-06-28T00:00:00"/>
    <x v="0"/>
    <s v="FUR-08"/>
    <s v="Furniture"/>
    <n v="176.65"/>
    <n v="1"/>
    <n v="0.1"/>
    <n v="0"/>
    <n v="158.99"/>
    <n v="115.63"/>
    <n v="43.36"/>
    <x v="88"/>
    <n v="0"/>
    <d v="2024-06-01T00:00:00"/>
    <n v="158.98500000000001"/>
  </r>
  <r>
    <s v="ORD-00480"/>
    <d v="2024-06-28T00:00:00"/>
    <x v="0"/>
    <s v="FUR-04"/>
    <s v="Furniture"/>
    <n v="894.4"/>
    <n v="1"/>
    <n v="0"/>
    <n v="0"/>
    <n v="894.4"/>
    <n v="666.8"/>
    <n v="227.6"/>
    <x v="751"/>
    <n v="0"/>
    <d v="2024-06-01T00:00:00"/>
    <n v="894.4"/>
  </r>
  <r>
    <s v="ORD-01858"/>
    <d v="2024-06-28T00:00:00"/>
    <x v="2"/>
    <s v="ELE-01"/>
    <s v="Electronics"/>
    <n v="1190.6600000000001"/>
    <n v="3"/>
    <n v="0"/>
    <n v="0"/>
    <n v="3571.98"/>
    <n v="2178.48"/>
    <n v="1393.5"/>
    <x v="752"/>
    <n v="0"/>
    <d v="2024-06-01T00:00:00"/>
    <n v="3571.9800000000005"/>
  </r>
  <r>
    <s v="ORD-00492"/>
    <d v="2024-06-28T00:00:00"/>
    <x v="2"/>
    <s v="FUR-04"/>
    <s v="Furniture"/>
    <n v="889.21"/>
    <n v="1"/>
    <n v="0"/>
    <n v="0"/>
    <n v="889.21"/>
    <n v="659.23"/>
    <n v="229.98"/>
    <x v="753"/>
    <n v="0"/>
    <d v="2024-06-01T00:00:00"/>
    <n v="889.21"/>
  </r>
  <r>
    <s v="ORD-01589"/>
    <d v="2024-06-28T00:00:00"/>
    <x v="0"/>
    <s v="OFF-10"/>
    <s v="Office Supplies"/>
    <n v="41.97"/>
    <n v="1"/>
    <n v="0.1"/>
    <n v="0"/>
    <n v="37.770000000000003"/>
    <n v="30.1"/>
    <n v="7.67"/>
    <x v="492"/>
    <n v="0"/>
    <d v="2024-06-01T00:00:00"/>
    <n v="37.773000000000003"/>
  </r>
  <r>
    <s v="ORD-01614"/>
    <d v="2024-06-28T00:00:00"/>
    <x v="1"/>
    <s v="ELE-04"/>
    <s v="Electronics"/>
    <n v="277.08999999999997"/>
    <n v="1"/>
    <n v="0.05"/>
    <n v="0"/>
    <n v="263.24"/>
    <n v="176.61"/>
    <n v="86.63"/>
    <x v="754"/>
    <n v="0"/>
    <d v="2024-06-01T00:00:00"/>
    <n v="263.23549999999994"/>
  </r>
  <r>
    <s v="ORD-00878"/>
    <d v="2024-06-29T00:00:00"/>
    <x v="0"/>
    <s v="OFF-04"/>
    <s v="Office Supplies"/>
    <n v="41.72"/>
    <n v="3"/>
    <n v="0.05"/>
    <n v="1"/>
    <n v="118.9"/>
    <n v="97.36"/>
    <n v="21.54"/>
    <x v="755"/>
    <n v="0"/>
    <d v="2024-06-01T00:00:00"/>
    <n v="118.90199999999999"/>
  </r>
  <r>
    <s v="ORD-01579"/>
    <d v="2024-06-29T00:00:00"/>
    <x v="1"/>
    <s v="OFF-10"/>
    <s v="Office Supplies"/>
    <n v="38.53"/>
    <n v="2"/>
    <n v="0.05"/>
    <n v="0"/>
    <n v="73.209999999999994"/>
    <n v="59.55"/>
    <n v="13.66"/>
    <x v="756"/>
    <n v="0"/>
    <d v="2024-06-01T00:00:00"/>
    <n v="73.206999999999994"/>
  </r>
  <r>
    <s v="ORD-01782"/>
    <d v="2024-06-29T00:00:00"/>
    <x v="2"/>
    <s v="FUR-04"/>
    <s v="Furniture"/>
    <n v="741.26"/>
    <n v="1"/>
    <n v="0.05"/>
    <n v="0"/>
    <n v="704.2"/>
    <n v="564.49"/>
    <n v="139.71"/>
    <x v="757"/>
    <n v="0"/>
    <d v="2024-06-01T00:00:00"/>
    <n v="704.197"/>
  </r>
  <r>
    <s v="ORD-00684"/>
    <d v="2024-06-29T00:00:00"/>
    <x v="0"/>
    <s v="ELE-09"/>
    <s v="Electronics"/>
    <n v="1636.45"/>
    <n v="1"/>
    <n v="0.15"/>
    <n v="0"/>
    <n v="1390.98"/>
    <n v="1063.78"/>
    <n v="327.2"/>
    <x v="758"/>
    <n v="0"/>
    <d v="2024-06-01T00:00:00"/>
    <n v="1390.9825000000001"/>
  </r>
  <r>
    <s v="ORD-01307"/>
    <d v="2024-06-29T00:00:00"/>
    <x v="0"/>
    <s v="ELE-04"/>
    <s v="Electronics"/>
    <n v="315.41000000000003"/>
    <n v="1"/>
    <n v="0.05"/>
    <n v="1"/>
    <n v="299.64"/>
    <n v="264.64999999999998"/>
    <n v="34.99"/>
    <x v="759"/>
    <n v="0"/>
    <d v="2024-06-01T00:00:00"/>
    <n v="299.6395"/>
  </r>
  <r>
    <s v="ORD-01572"/>
    <d v="2024-06-30T00:00:00"/>
    <x v="0"/>
    <s v="ELE-10"/>
    <s v="Electronics"/>
    <n v="1195.6300000000001"/>
    <n v="3"/>
    <n v="0.05"/>
    <n v="1"/>
    <n v="3407.55"/>
    <n v="2618.0100000000002"/>
    <n v="789.54"/>
    <x v="760"/>
    <n v="0"/>
    <d v="2024-06-01T00:00:00"/>
    <n v="3407.5455000000002"/>
  </r>
  <r>
    <s v="ORD-00455"/>
    <d v="2024-06-30T00:00:00"/>
    <x v="0"/>
    <s v="ELE-06"/>
    <s v="Electronics"/>
    <n v="1361.05"/>
    <n v="1"/>
    <n v="0"/>
    <n v="0"/>
    <n v="1361.05"/>
    <n v="867.72"/>
    <n v="493.33"/>
    <x v="761"/>
    <n v="0"/>
    <d v="2024-06-01T00:00:00"/>
    <n v="1361.05"/>
  </r>
  <r>
    <s v="ORD-00078"/>
    <d v="2024-06-30T00:00:00"/>
    <x v="1"/>
    <s v="FUR-07"/>
    <s v="Furniture"/>
    <n v="289.93"/>
    <n v="10"/>
    <n v="0"/>
    <n v="0"/>
    <n v="2899.3"/>
    <n v="2405.12"/>
    <n v="494.18"/>
    <x v="762"/>
    <n v="0"/>
    <d v="2024-06-01T00:00:00"/>
    <n v="2899.3"/>
  </r>
  <r>
    <s v="ORD-00837"/>
    <d v="2024-06-30T00:00:00"/>
    <x v="0"/>
    <s v="OFF-02"/>
    <s v="Office Supplies"/>
    <n v="66.290000000000006"/>
    <n v="1"/>
    <n v="0"/>
    <n v="0"/>
    <n v="66.290000000000006"/>
    <n v="44.38"/>
    <n v="21.91"/>
    <x v="763"/>
    <n v="0"/>
    <d v="2024-06-01T00:00:00"/>
    <n v="66.290000000000006"/>
  </r>
  <r>
    <s v="ORD-00260"/>
    <d v="2024-06-30T00:00:00"/>
    <x v="0"/>
    <s v="OFF-02"/>
    <s v="Office Supplies"/>
    <n v="72.48"/>
    <n v="1"/>
    <n v="0.05"/>
    <n v="0"/>
    <n v="68.86"/>
    <n v="45.86"/>
    <n v="23"/>
    <x v="764"/>
    <n v="0"/>
    <d v="2024-06-01T00:00:00"/>
    <n v="68.855999999999995"/>
  </r>
  <r>
    <s v="ORD-01695"/>
    <d v="2024-06-30T00:00:00"/>
    <x v="0"/>
    <s v="ELE-08"/>
    <s v="Electronics"/>
    <n v="1811.92"/>
    <n v="1"/>
    <n v="0"/>
    <n v="0"/>
    <n v="1811.92"/>
    <n v="1386.52"/>
    <n v="425.4"/>
    <x v="765"/>
    <n v="0"/>
    <d v="2024-06-01T00:00:00"/>
    <n v="1811.92"/>
  </r>
  <r>
    <s v="ORD-01469"/>
    <d v="2024-07-02T00:00:00"/>
    <x v="0"/>
    <s v="FUR-04"/>
    <s v="Furniture"/>
    <n v="777.81"/>
    <n v="1"/>
    <n v="0"/>
    <n v="0"/>
    <n v="777.81"/>
    <n v="606.48"/>
    <n v="171.33"/>
    <x v="204"/>
    <n v="0"/>
    <d v="2024-07-01T00:00:00"/>
    <n v="777.81"/>
  </r>
  <r>
    <s v="ORD-01428"/>
    <d v="2024-07-02T00:00:00"/>
    <x v="1"/>
    <s v="FUR-07"/>
    <s v="Furniture"/>
    <n v="330.32"/>
    <n v="1"/>
    <n v="0"/>
    <n v="0"/>
    <n v="330.32"/>
    <n v="276.08"/>
    <n v="54.24"/>
    <x v="652"/>
    <n v="0"/>
    <d v="2024-07-01T00:00:00"/>
    <n v="330.32"/>
  </r>
  <r>
    <s v="ORD-00045"/>
    <d v="2024-07-02T00:00:00"/>
    <x v="0"/>
    <s v="OFF-09"/>
    <s v="Office Supplies"/>
    <n v="25.09"/>
    <n v="1"/>
    <n v="0.15"/>
    <n v="0"/>
    <n v="21.33"/>
    <n v="19.170000000000002"/>
    <n v="2.16"/>
    <x v="766"/>
    <n v="0"/>
    <d v="2024-07-01T00:00:00"/>
    <n v="21.326499999999999"/>
  </r>
  <r>
    <s v="ORD-01237"/>
    <d v="2024-07-02T00:00:00"/>
    <x v="0"/>
    <s v="ELE-05"/>
    <s v="Electronics"/>
    <n v="509.31"/>
    <n v="1"/>
    <n v="0"/>
    <n v="0"/>
    <n v="509.31"/>
    <n v="339.01"/>
    <n v="170.3"/>
    <x v="259"/>
    <n v="0"/>
    <d v="2024-07-01T00:00:00"/>
    <n v="509.31"/>
  </r>
  <r>
    <s v="ORD-00449"/>
    <d v="2024-07-02T00:00:00"/>
    <x v="2"/>
    <s v="FUR-03"/>
    <s v="Furniture"/>
    <n v="510.26"/>
    <n v="1"/>
    <n v="0.1"/>
    <n v="1"/>
    <n v="459.23"/>
    <n v="360.33"/>
    <n v="98.9"/>
    <x v="767"/>
    <n v="0"/>
    <d v="2024-07-01T00:00:00"/>
    <n v="459.23399999999998"/>
  </r>
  <r>
    <s v="ORD-01289"/>
    <d v="2024-07-02T00:00:00"/>
    <x v="1"/>
    <s v="OFF-08"/>
    <s v="Office Supplies"/>
    <n v="10.130000000000001"/>
    <n v="10"/>
    <n v="0"/>
    <n v="0"/>
    <n v="101.3"/>
    <n v="80.36"/>
    <n v="20.94"/>
    <x v="75"/>
    <n v="0"/>
    <d v="2024-07-01T00:00:00"/>
    <n v="101.30000000000001"/>
  </r>
  <r>
    <s v="ORD-00904"/>
    <d v="2024-07-03T00:00:00"/>
    <x v="1"/>
    <s v="OFF-07"/>
    <s v="Office Supplies"/>
    <n v="11.53"/>
    <n v="1"/>
    <n v="0"/>
    <n v="0"/>
    <n v="11.53"/>
    <n v="6.93"/>
    <n v="4.5999999999999996"/>
    <x v="768"/>
    <n v="0"/>
    <d v="2024-07-01T00:00:00"/>
    <n v="11.53"/>
  </r>
  <r>
    <s v="ORD-00128"/>
    <d v="2024-07-04T00:00:00"/>
    <x v="2"/>
    <s v="ELE-07"/>
    <s v="Electronics"/>
    <n v="2161.2600000000002"/>
    <n v="1"/>
    <n v="0"/>
    <n v="0"/>
    <n v="2161.2600000000002"/>
    <n v="1666.04"/>
    <n v="495.22"/>
    <x v="769"/>
    <n v="0"/>
    <d v="2024-07-01T00:00:00"/>
    <n v="2161.2600000000002"/>
  </r>
  <r>
    <s v="ORD-01720"/>
    <d v="2024-07-04T00:00:00"/>
    <x v="1"/>
    <s v="FUR-07"/>
    <s v="Furniture"/>
    <n v="286.11"/>
    <n v="1"/>
    <n v="0.1"/>
    <n v="0"/>
    <n v="257.5"/>
    <n v="191.6"/>
    <n v="65.900000000000006"/>
    <x v="770"/>
    <n v="0"/>
    <d v="2024-07-01T00:00:00"/>
    <n v="257.49900000000002"/>
  </r>
  <r>
    <s v="ORD-00802"/>
    <d v="2024-07-04T00:00:00"/>
    <x v="1"/>
    <s v="OFF-02"/>
    <s v="Office Supplies"/>
    <n v="67.02"/>
    <n v="1"/>
    <n v="0.05"/>
    <n v="1"/>
    <n v="63.67"/>
    <n v="53.06"/>
    <n v="10.61"/>
    <x v="771"/>
    <n v="0"/>
    <d v="2024-07-01T00:00:00"/>
    <n v="63.66899999999999"/>
  </r>
  <r>
    <s v="ORD-00059"/>
    <d v="2024-07-04T00:00:00"/>
    <x v="0"/>
    <s v="FUR-06"/>
    <s v="Furniture"/>
    <n v="606.65"/>
    <n v="1"/>
    <n v="0.15"/>
    <n v="1"/>
    <n v="515.65"/>
    <n v="475.79"/>
    <n v="39.86"/>
    <x v="446"/>
    <n v="0"/>
    <d v="2024-07-01T00:00:00"/>
    <n v="515.65249999999992"/>
  </r>
  <r>
    <s v="ORD-01883"/>
    <d v="2024-07-04T00:00:00"/>
    <x v="1"/>
    <s v="ELE-07"/>
    <s v="Electronics"/>
    <n v="2433.5500000000002"/>
    <n v="1"/>
    <n v="0"/>
    <n v="0"/>
    <n v="2433.5500000000002"/>
    <n v="2006.45"/>
    <n v="427.1"/>
    <x v="53"/>
    <n v="0"/>
    <d v="2024-07-01T00:00:00"/>
    <n v="2433.5500000000002"/>
  </r>
  <r>
    <s v="ORD-01091"/>
    <d v="2024-07-04T00:00:00"/>
    <x v="0"/>
    <s v="OFF-01"/>
    <s v="Office Supplies"/>
    <n v="14.85"/>
    <n v="1"/>
    <n v="0.05"/>
    <n v="1"/>
    <n v="14.11"/>
    <n v="9.4600000000000009"/>
    <n v="4.6500000000000004"/>
    <x v="772"/>
    <n v="0"/>
    <d v="2024-07-01T00:00:00"/>
    <n v="14.107499999999998"/>
  </r>
  <r>
    <s v="ORD-01484"/>
    <d v="2024-07-04T00:00:00"/>
    <x v="0"/>
    <s v="FUR-05"/>
    <s v="Furniture"/>
    <n v="215.63"/>
    <n v="10"/>
    <n v="0.05"/>
    <n v="1"/>
    <n v="2048.48"/>
    <n v="1661.75"/>
    <n v="386.73"/>
    <x v="308"/>
    <n v="0"/>
    <d v="2024-07-01T00:00:00"/>
    <n v="2048.4850000000001"/>
  </r>
  <r>
    <s v="ORD-01885"/>
    <d v="2024-07-04T00:00:00"/>
    <x v="1"/>
    <s v="ELE-02"/>
    <s v="Electronics"/>
    <n v="1800.42"/>
    <n v="3"/>
    <n v="0"/>
    <n v="0"/>
    <n v="5401.26"/>
    <n v="3294.39"/>
    <n v="2106.87"/>
    <x v="773"/>
    <n v="0"/>
    <d v="2024-07-01T00:00:00"/>
    <n v="5401.26"/>
  </r>
  <r>
    <s v="ORD-00186"/>
    <d v="2024-07-04T00:00:00"/>
    <x v="1"/>
    <s v="ELE-05"/>
    <s v="Electronics"/>
    <n v="552.53"/>
    <n v="1"/>
    <n v="0.15"/>
    <n v="0"/>
    <n v="469.65"/>
    <n v="416.36"/>
    <n v="53.29"/>
    <x v="774"/>
    <n v="0"/>
    <d v="2024-07-01T00:00:00"/>
    <n v="469.65049999999997"/>
  </r>
  <r>
    <s v="ORD-01422"/>
    <d v="2024-07-04T00:00:00"/>
    <x v="1"/>
    <s v="ELE-04"/>
    <s v="Electronics"/>
    <n v="399.4"/>
    <n v="1"/>
    <n v="0.05"/>
    <n v="1"/>
    <n v="379.43"/>
    <n v="326.35000000000002"/>
    <n v="53.08"/>
    <x v="775"/>
    <n v="0"/>
    <d v="2024-07-01T00:00:00"/>
    <n v="379.42999999999995"/>
  </r>
  <r>
    <s v="ORD-00447"/>
    <d v="2024-07-05T00:00:00"/>
    <x v="1"/>
    <s v="FUR-07"/>
    <s v="Furniture"/>
    <n v="345.74"/>
    <n v="1"/>
    <n v="0"/>
    <n v="0"/>
    <n v="345.74"/>
    <n v="291.63"/>
    <n v="54.11"/>
    <x v="776"/>
    <n v="0"/>
    <d v="2024-07-01T00:00:00"/>
    <n v="345.74"/>
  </r>
  <r>
    <s v="ORD-00075"/>
    <d v="2024-07-05T00:00:00"/>
    <x v="0"/>
    <s v="ELE-04"/>
    <s v="Electronics"/>
    <n v="303.44"/>
    <n v="2"/>
    <n v="0"/>
    <n v="0"/>
    <n v="606.88"/>
    <n v="512.52"/>
    <n v="94.36"/>
    <x v="777"/>
    <n v="0"/>
    <d v="2024-07-01T00:00:00"/>
    <n v="606.88"/>
  </r>
  <r>
    <s v="ORD-01830"/>
    <d v="2024-07-05T00:00:00"/>
    <x v="1"/>
    <s v="OFF-08"/>
    <s v="Office Supplies"/>
    <n v="6.44"/>
    <n v="1"/>
    <n v="0"/>
    <n v="0"/>
    <n v="6.44"/>
    <n v="4.42"/>
    <n v="2.02"/>
    <x v="778"/>
    <n v="0"/>
    <d v="2024-07-01T00:00:00"/>
    <n v="6.44"/>
  </r>
  <r>
    <s v="ORD-01326"/>
    <d v="2024-07-05T00:00:00"/>
    <x v="2"/>
    <s v="ELE-02"/>
    <s v="Electronics"/>
    <n v="1352.74"/>
    <n v="1"/>
    <n v="0"/>
    <n v="0"/>
    <n v="1352.74"/>
    <n v="931.59"/>
    <n v="421.15"/>
    <x v="297"/>
    <n v="0"/>
    <d v="2024-07-01T00:00:00"/>
    <n v="1352.74"/>
  </r>
  <r>
    <s v="ORD-00528"/>
    <d v="2024-07-05T00:00:00"/>
    <x v="0"/>
    <s v="OFF-05"/>
    <s v="Office Supplies"/>
    <n v="83.39"/>
    <n v="1"/>
    <n v="0.1"/>
    <n v="0"/>
    <n v="75.05"/>
    <n v="63.31"/>
    <n v="11.74"/>
    <x v="779"/>
    <n v="0"/>
    <d v="2024-07-01T00:00:00"/>
    <n v="75.051000000000002"/>
  </r>
  <r>
    <s v="ORD-01917"/>
    <d v="2024-07-05T00:00:00"/>
    <x v="0"/>
    <s v="ELE-07"/>
    <s v="Electronics"/>
    <n v="2275.0100000000002"/>
    <n v="2"/>
    <n v="0.15"/>
    <n v="0"/>
    <n v="3867.52"/>
    <n v="2922.66"/>
    <n v="944.86"/>
    <x v="325"/>
    <n v="0"/>
    <d v="2024-07-01T00:00:00"/>
    <n v="3867.5170000000003"/>
  </r>
  <r>
    <s v="ORD-01336"/>
    <d v="2024-07-06T00:00:00"/>
    <x v="0"/>
    <s v="FUR-03"/>
    <s v="Furniture"/>
    <n v="668.16"/>
    <n v="1"/>
    <n v="0"/>
    <n v="0"/>
    <n v="668.16"/>
    <n v="490.5"/>
    <n v="177.66"/>
    <x v="780"/>
    <n v="0"/>
    <d v="2024-07-01T00:00:00"/>
    <n v="668.16"/>
  </r>
  <r>
    <s v="ORD-01354"/>
    <d v="2024-07-06T00:00:00"/>
    <x v="1"/>
    <s v="ELE-09"/>
    <s v="Electronics"/>
    <n v="1505.55"/>
    <n v="1"/>
    <n v="0.05"/>
    <n v="0"/>
    <n v="1430.27"/>
    <n v="1071.99"/>
    <n v="358.28"/>
    <x v="781"/>
    <n v="0"/>
    <d v="2024-07-01T00:00:00"/>
    <n v="1430.2724999999998"/>
  </r>
  <r>
    <s v="ORD-01362"/>
    <d v="2024-07-07T00:00:00"/>
    <x v="0"/>
    <s v="FUR-07"/>
    <s v="Furniture"/>
    <n v="255.13"/>
    <n v="1"/>
    <n v="0.05"/>
    <n v="1"/>
    <n v="242.37"/>
    <n v="190.28"/>
    <n v="52.09"/>
    <x v="299"/>
    <n v="0"/>
    <d v="2024-07-01T00:00:00"/>
    <n v="242.37349999999998"/>
  </r>
  <r>
    <s v="ORD-00759"/>
    <d v="2024-07-07T00:00:00"/>
    <x v="1"/>
    <s v="OFF-09"/>
    <s v="Office Supplies"/>
    <n v="25.55"/>
    <n v="5"/>
    <n v="0.05"/>
    <n v="1"/>
    <n v="121.36"/>
    <n v="95.91"/>
    <n v="25.45"/>
    <x v="782"/>
    <n v="0"/>
    <d v="2024-07-01T00:00:00"/>
    <n v="121.3625"/>
  </r>
  <r>
    <s v="ORD-01790"/>
    <d v="2024-07-07T00:00:00"/>
    <x v="1"/>
    <s v="OFF-10"/>
    <s v="Office Supplies"/>
    <n v="49.37"/>
    <n v="3"/>
    <n v="0.05"/>
    <n v="0"/>
    <n v="140.69999999999999"/>
    <n v="108.74"/>
    <n v="31.96"/>
    <x v="783"/>
    <n v="0"/>
    <d v="2024-07-01T00:00:00"/>
    <n v="140.70449999999997"/>
  </r>
  <r>
    <s v="ORD-00870"/>
    <d v="2024-07-07T00:00:00"/>
    <x v="0"/>
    <s v="OFF-06"/>
    <s v="Office Supplies"/>
    <n v="135.49"/>
    <n v="2"/>
    <n v="0.1"/>
    <n v="1"/>
    <n v="243.88"/>
    <n v="210.85"/>
    <n v="33.03"/>
    <x v="784"/>
    <n v="0"/>
    <d v="2024-07-01T00:00:00"/>
    <n v="243.88200000000003"/>
  </r>
  <r>
    <s v="ORD-01425"/>
    <d v="2024-07-07T00:00:00"/>
    <x v="2"/>
    <s v="ELE-05"/>
    <s v="Electronics"/>
    <n v="486.38"/>
    <n v="1"/>
    <n v="0"/>
    <n v="0"/>
    <n v="-486.38"/>
    <n v="321.67"/>
    <n v="-289.50300000000004"/>
    <x v="785"/>
    <n v="1"/>
    <d v="2024-07-01T00:00:00"/>
    <n v="486.38"/>
  </r>
  <r>
    <s v="ORD-01591"/>
    <d v="2024-07-07T00:00:00"/>
    <x v="0"/>
    <s v="FUR-02"/>
    <s v="Furniture"/>
    <n v="939.6"/>
    <n v="2"/>
    <n v="0.05"/>
    <n v="0"/>
    <n v="1785.24"/>
    <n v="1428.79"/>
    <n v="356.45"/>
    <x v="786"/>
    <n v="0"/>
    <d v="2024-07-01T00:00:00"/>
    <n v="1785.24"/>
  </r>
  <r>
    <s v="ORD-01930"/>
    <d v="2024-07-07T00:00:00"/>
    <x v="0"/>
    <s v="OFF-10"/>
    <s v="Office Supplies"/>
    <n v="48.64"/>
    <n v="2"/>
    <n v="0.1"/>
    <n v="0"/>
    <n v="87.55"/>
    <n v="61.25"/>
    <n v="26.3"/>
    <x v="787"/>
    <n v="0"/>
    <d v="2024-07-01T00:00:00"/>
    <n v="87.552000000000007"/>
  </r>
  <r>
    <s v="ORD-01633"/>
    <d v="2024-07-08T00:00:00"/>
    <x v="0"/>
    <s v="OFF-10"/>
    <s v="Office Supplies"/>
    <n v="42.95"/>
    <n v="3"/>
    <n v="0.05"/>
    <n v="0"/>
    <n v="122.41"/>
    <n v="107.18"/>
    <n v="15.23"/>
    <x v="788"/>
    <n v="0"/>
    <d v="2024-07-01T00:00:00"/>
    <n v="122.40750000000001"/>
  </r>
  <r>
    <s v="ORD-00381"/>
    <d v="2024-07-08T00:00:00"/>
    <x v="0"/>
    <s v="FUR-04"/>
    <s v="Furniture"/>
    <n v="673.36"/>
    <n v="1"/>
    <n v="0"/>
    <n v="0"/>
    <n v="673.36"/>
    <n v="550.89"/>
    <n v="122.47"/>
    <x v="789"/>
    <n v="0"/>
    <d v="2024-07-01T00:00:00"/>
    <n v="673.36"/>
  </r>
  <r>
    <s v="ORD-00792"/>
    <d v="2024-07-08T00:00:00"/>
    <x v="2"/>
    <s v="ELE-02"/>
    <s v="Electronics"/>
    <n v="1405.6"/>
    <n v="1"/>
    <n v="0"/>
    <n v="0"/>
    <n v="1405.6"/>
    <n v="873.59"/>
    <n v="532.01"/>
    <x v="34"/>
    <n v="0"/>
    <d v="2024-07-01T00:00:00"/>
    <n v="1405.6"/>
  </r>
  <r>
    <s v="ORD-00439"/>
    <d v="2024-07-08T00:00:00"/>
    <x v="0"/>
    <s v="FUR-04"/>
    <s v="Furniture"/>
    <n v="948.67"/>
    <n v="2"/>
    <n v="0.05"/>
    <n v="1"/>
    <n v="1802.47"/>
    <n v="1335.14"/>
    <n v="467.33"/>
    <x v="790"/>
    <n v="0"/>
    <d v="2024-07-01T00:00:00"/>
    <n v="1802.4729999999997"/>
  </r>
  <r>
    <s v="ORD-00077"/>
    <d v="2024-07-08T00:00:00"/>
    <x v="1"/>
    <s v="FUR-03"/>
    <s v="Furniture"/>
    <n v="575.91"/>
    <n v="1"/>
    <n v="0"/>
    <n v="0"/>
    <n v="575.91"/>
    <n v="463.66"/>
    <n v="112.25"/>
    <x v="51"/>
    <n v="0"/>
    <d v="2024-07-01T00:00:00"/>
    <n v="575.91"/>
  </r>
  <r>
    <s v="ORD-01417"/>
    <d v="2024-07-08T00:00:00"/>
    <x v="2"/>
    <s v="FUR-05"/>
    <s v="Furniture"/>
    <n v="266.63"/>
    <n v="2"/>
    <n v="0.05"/>
    <n v="0"/>
    <n v="506.6"/>
    <n v="441.74"/>
    <n v="64.86"/>
    <x v="791"/>
    <n v="0"/>
    <d v="2024-07-01T00:00:00"/>
    <n v="506.59699999999998"/>
  </r>
  <r>
    <s v="ORD-01401"/>
    <d v="2024-07-08T00:00:00"/>
    <x v="0"/>
    <s v="ELE-10"/>
    <s v="Electronics"/>
    <n v="1170.03"/>
    <n v="2"/>
    <n v="0"/>
    <n v="0"/>
    <n v="2340.06"/>
    <n v="1670.3"/>
    <n v="669.76"/>
    <x v="792"/>
    <n v="0"/>
    <d v="2024-07-01T00:00:00"/>
    <n v="2340.06"/>
  </r>
  <r>
    <s v="ORD-01369"/>
    <d v="2024-07-09T00:00:00"/>
    <x v="2"/>
    <s v="FUR-03"/>
    <s v="Furniture"/>
    <n v="535.83000000000004"/>
    <n v="2"/>
    <n v="0.1"/>
    <n v="0"/>
    <n v="964.49"/>
    <n v="669.82"/>
    <n v="294.67"/>
    <x v="793"/>
    <n v="0"/>
    <d v="2024-07-01T00:00:00"/>
    <n v="964.49400000000014"/>
  </r>
  <r>
    <s v="ORD-01948"/>
    <d v="2024-07-09T00:00:00"/>
    <x v="0"/>
    <s v="FUR-07"/>
    <s v="Furniture"/>
    <n v="308.10000000000002"/>
    <n v="1"/>
    <n v="0"/>
    <n v="0"/>
    <n v="308.10000000000002"/>
    <n v="215.57"/>
    <n v="92.53"/>
    <x v="794"/>
    <n v="0"/>
    <d v="2024-07-01T00:00:00"/>
    <n v="308.10000000000002"/>
  </r>
  <r>
    <s v="ORD-01561"/>
    <d v="2024-07-09T00:00:00"/>
    <x v="1"/>
    <s v="ELE-01"/>
    <s v="Electronics"/>
    <n v="1243"/>
    <n v="5"/>
    <n v="0.05"/>
    <n v="0"/>
    <n v="5904.25"/>
    <n v="4034.81"/>
    <n v="1869.44"/>
    <x v="795"/>
    <n v="0"/>
    <d v="2024-07-01T00:00:00"/>
    <n v="5904.25"/>
  </r>
  <r>
    <s v="ORD-01831"/>
    <d v="2024-07-09T00:00:00"/>
    <x v="1"/>
    <s v="OFF-05"/>
    <s v="Office Supplies"/>
    <n v="80.959999999999994"/>
    <n v="1"/>
    <n v="0.05"/>
    <n v="1"/>
    <n v="76.91"/>
    <n v="63.49"/>
    <n v="13.42"/>
    <x v="243"/>
    <n v="0"/>
    <d v="2024-07-01T00:00:00"/>
    <n v="76.911999999999992"/>
  </r>
  <r>
    <s v="ORD-00216"/>
    <d v="2024-07-10T00:00:00"/>
    <x v="0"/>
    <s v="FUR-03"/>
    <s v="Furniture"/>
    <n v="575.78"/>
    <n v="2"/>
    <n v="0"/>
    <n v="0"/>
    <n v="1151.56"/>
    <n v="706.17"/>
    <n v="445.39"/>
    <x v="796"/>
    <n v="0"/>
    <d v="2024-07-01T00:00:00"/>
    <n v="1151.56"/>
  </r>
  <r>
    <s v="ORD-01238"/>
    <d v="2024-07-10T00:00:00"/>
    <x v="1"/>
    <s v="OFF-08"/>
    <s v="Office Supplies"/>
    <n v="6.72"/>
    <n v="1"/>
    <n v="0.15"/>
    <n v="0"/>
    <n v="5.71"/>
    <n v="5.16"/>
    <n v="0.55000000000000004"/>
    <x v="797"/>
    <n v="0"/>
    <d v="2024-07-01T00:00:00"/>
    <n v="5.7119999999999997"/>
  </r>
  <r>
    <s v="ORD-01551"/>
    <d v="2024-07-10T00:00:00"/>
    <x v="1"/>
    <s v="OFF-06"/>
    <s v="Office Supplies"/>
    <n v="137.87"/>
    <n v="1"/>
    <n v="0"/>
    <n v="0"/>
    <n v="137.87"/>
    <n v="106.69"/>
    <n v="31.18"/>
    <x v="798"/>
    <n v="0"/>
    <d v="2024-07-01T00:00:00"/>
    <n v="137.87"/>
  </r>
  <r>
    <s v="ORD-01975"/>
    <d v="2024-07-10T00:00:00"/>
    <x v="2"/>
    <s v="ELE-04"/>
    <s v="Electronics"/>
    <n v="263.72000000000003"/>
    <n v="1"/>
    <n v="0.1"/>
    <n v="1"/>
    <n v="237.35"/>
    <n v="166.35"/>
    <n v="71"/>
    <x v="799"/>
    <n v="0"/>
    <d v="2024-07-01T00:00:00"/>
    <n v="237.34800000000004"/>
  </r>
  <r>
    <s v="ORD-01971"/>
    <d v="2024-07-10T00:00:00"/>
    <x v="1"/>
    <s v="ELE-01"/>
    <s v="Electronics"/>
    <n v="1061.81"/>
    <n v="1"/>
    <n v="0"/>
    <n v="0"/>
    <n v="1061.81"/>
    <n v="808.5"/>
    <n v="253.31"/>
    <x v="726"/>
    <n v="0"/>
    <d v="2024-07-01T00:00:00"/>
    <n v="1061.81"/>
  </r>
  <r>
    <s v="ORD-00176"/>
    <d v="2024-07-10T00:00:00"/>
    <x v="1"/>
    <s v="FUR-03"/>
    <s v="Furniture"/>
    <n v="504.69"/>
    <n v="1"/>
    <n v="0.05"/>
    <n v="1"/>
    <n v="479.46"/>
    <n v="411.91"/>
    <n v="67.55"/>
    <x v="446"/>
    <n v="0"/>
    <d v="2024-07-01T00:00:00"/>
    <n v="479.45549999999997"/>
  </r>
  <r>
    <s v="ORD-01907"/>
    <d v="2024-07-11T00:00:00"/>
    <x v="1"/>
    <s v="ELE-09"/>
    <s v="Electronics"/>
    <n v="1850.31"/>
    <n v="1"/>
    <n v="0.05"/>
    <n v="0"/>
    <n v="1757.79"/>
    <n v="1291.17"/>
    <n v="466.62"/>
    <x v="163"/>
    <n v="0"/>
    <d v="2024-07-01T00:00:00"/>
    <n v="1757.7945"/>
  </r>
  <r>
    <s v="ORD-01870"/>
    <d v="2024-07-11T00:00:00"/>
    <x v="1"/>
    <s v="OFF-08"/>
    <s v="Office Supplies"/>
    <n v="9.23"/>
    <n v="1"/>
    <n v="0.05"/>
    <n v="0"/>
    <n v="8.77"/>
    <n v="7.61"/>
    <n v="1.1599999999999999"/>
    <x v="800"/>
    <n v="0"/>
    <d v="2024-07-01T00:00:00"/>
    <n v="8.7684999999999995"/>
  </r>
  <r>
    <s v="ORD-01628"/>
    <d v="2024-07-11T00:00:00"/>
    <x v="1"/>
    <s v="FUR-10"/>
    <s v="Furniture"/>
    <n v="292.87"/>
    <n v="1"/>
    <n v="0"/>
    <n v="0"/>
    <n v="292.87"/>
    <n v="212.17"/>
    <n v="80.7"/>
    <x v="801"/>
    <n v="0"/>
    <d v="2024-07-01T00:00:00"/>
    <n v="292.87"/>
  </r>
  <r>
    <s v="ORD-00772"/>
    <d v="2024-07-11T00:00:00"/>
    <x v="0"/>
    <s v="OFF-08"/>
    <s v="Office Supplies"/>
    <n v="10.28"/>
    <n v="3"/>
    <n v="0"/>
    <n v="0"/>
    <n v="30.84"/>
    <n v="22.1"/>
    <n v="8.74"/>
    <x v="802"/>
    <n v="0"/>
    <d v="2024-07-01T00:00:00"/>
    <n v="30.839999999999996"/>
  </r>
  <r>
    <s v="ORD-01162"/>
    <d v="2024-07-12T00:00:00"/>
    <x v="0"/>
    <s v="ELE-01"/>
    <s v="Electronics"/>
    <n v="1085.4000000000001"/>
    <n v="3"/>
    <n v="0.15"/>
    <n v="0"/>
    <n v="2767.77"/>
    <n v="2289.62"/>
    <n v="478.15"/>
    <x v="803"/>
    <n v="0"/>
    <d v="2024-07-01T00:00:00"/>
    <n v="2767.77"/>
  </r>
  <r>
    <s v="ORD-00053"/>
    <d v="2024-07-12T00:00:00"/>
    <x v="0"/>
    <s v="OFF-03"/>
    <s v="Office Supplies"/>
    <n v="108.84"/>
    <n v="2"/>
    <n v="0.05"/>
    <n v="0"/>
    <n v="206.8"/>
    <n v="154.31"/>
    <n v="52.49"/>
    <x v="804"/>
    <n v="0"/>
    <d v="2024-07-01T00:00:00"/>
    <n v="206.79599999999999"/>
  </r>
  <r>
    <s v="ORD-00681"/>
    <d v="2024-07-13T00:00:00"/>
    <x v="1"/>
    <s v="FUR-07"/>
    <s v="Furniture"/>
    <n v="352.26"/>
    <n v="1"/>
    <n v="0.05"/>
    <n v="1"/>
    <n v="334.65"/>
    <n v="213.89"/>
    <n v="120.76"/>
    <x v="805"/>
    <n v="0"/>
    <d v="2024-07-01T00:00:00"/>
    <n v="334.64699999999999"/>
  </r>
  <r>
    <s v="ORD-00955"/>
    <d v="2024-07-13T00:00:00"/>
    <x v="0"/>
    <s v="OFF-09"/>
    <s v="Office Supplies"/>
    <n v="21.38"/>
    <n v="1"/>
    <n v="0.05"/>
    <n v="1"/>
    <n v="20.309999999999999"/>
    <n v="14.8"/>
    <n v="5.51"/>
    <x v="806"/>
    <n v="0"/>
    <d v="2024-07-01T00:00:00"/>
    <n v="20.310999999999996"/>
  </r>
  <r>
    <s v="ORD-01688"/>
    <d v="2024-07-13T00:00:00"/>
    <x v="0"/>
    <s v="ELE-06"/>
    <s v="Electronics"/>
    <n v="1405.42"/>
    <n v="1"/>
    <n v="0"/>
    <n v="0"/>
    <n v="1405.42"/>
    <n v="904.37"/>
    <n v="501.05"/>
    <x v="807"/>
    <n v="0"/>
    <d v="2024-07-01T00:00:00"/>
    <n v="1405.42"/>
  </r>
  <r>
    <s v="ORD-00722"/>
    <d v="2024-07-13T00:00:00"/>
    <x v="1"/>
    <s v="ELE-09"/>
    <s v="Electronics"/>
    <n v="1567.02"/>
    <n v="1"/>
    <n v="0"/>
    <n v="0"/>
    <n v="1567.02"/>
    <n v="1040.27"/>
    <n v="526.75"/>
    <x v="808"/>
    <n v="0"/>
    <d v="2024-07-01T00:00:00"/>
    <n v="1567.02"/>
  </r>
  <r>
    <s v="ORD-01209"/>
    <d v="2024-07-13T00:00:00"/>
    <x v="1"/>
    <s v="ELE-03"/>
    <s v="Electronics"/>
    <n v="2274.4699999999998"/>
    <n v="5"/>
    <n v="0.1"/>
    <n v="1"/>
    <n v="10235.120000000001"/>
    <n v="8253.93"/>
    <n v="1981.19"/>
    <x v="809"/>
    <n v="0"/>
    <d v="2024-07-01T00:00:00"/>
    <n v="10235.115"/>
  </r>
  <r>
    <s v="ORD-00829"/>
    <d v="2024-07-13T00:00:00"/>
    <x v="2"/>
    <s v="FUR-04"/>
    <s v="Furniture"/>
    <n v="941.05"/>
    <n v="1"/>
    <n v="0.15"/>
    <n v="0"/>
    <n v="799.89"/>
    <n v="779.21"/>
    <n v="20.68"/>
    <x v="582"/>
    <n v="0"/>
    <d v="2024-07-01T00:00:00"/>
    <n v="799.89249999999993"/>
  </r>
  <r>
    <s v="ORD-00302"/>
    <d v="2024-07-13T00:00:00"/>
    <x v="1"/>
    <s v="OFF-10"/>
    <s v="Office Supplies"/>
    <n v="30.53"/>
    <n v="1"/>
    <n v="0"/>
    <n v="0"/>
    <n v="30.53"/>
    <n v="20.52"/>
    <n v="10.01"/>
    <x v="810"/>
    <n v="0"/>
    <d v="2024-07-01T00:00:00"/>
    <n v="30.53"/>
  </r>
  <r>
    <s v="ORD-00551"/>
    <d v="2024-07-13T00:00:00"/>
    <x v="2"/>
    <s v="FUR-09"/>
    <s v="Furniture"/>
    <n v="64.02"/>
    <n v="1"/>
    <n v="0"/>
    <n v="0"/>
    <n v="64.02"/>
    <n v="52.96"/>
    <n v="11.06"/>
    <x v="811"/>
    <n v="0"/>
    <d v="2024-07-01T00:00:00"/>
    <n v="64.02"/>
  </r>
  <r>
    <s v="ORD-00043"/>
    <d v="2024-07-13T00:00:00"/>
    <x v="1"/>
    <s v="ELE-05"/>
    <s v="Electronics"/>
    <n v="543.62"/>
    <n v="1"/>
    <n v="0.05"/>
    <n v="0"/>
    <n v="516.44000000000005"/>
    <n v="356.18"/>
    <n v="160.26"/>
    <x v="812"/>
    <n v="0"/>
    <d v="2024-07-01T00:00:00"/>
    <n v="516.43899999999996"/>
  </r>
  <r>
    <s v="ORD-00093"/>
    <d v="2024-07-13T00:00:00"/>
    <x v="2"/>
    <s v="OFF-07"/>
    <s v="Office Supplies"/>
    <n v="11.29"/>
    <n v="2"/>
    <n v="0.1"/>
    <n v="0"/>
    <n v="20.32"/>
    <n v="14.05"/>
    <n v="6.27"/>
    <x v="462"/>
    <n v="0"/>
    <d v="2024-07-01T00:00:00"/>
    <n v="20.321999999999999"/>
  </r>
  <r>
    <s v="ORD-00728"/>
    <d v="2024-07-13T00:00:00"/>
    <x v="1"/>
    <s v="FUR-01"/>
    <s v="Furniture"/>
    <n v="291.13"/>
    <n v="1"/>
    <n v="0"/>
    <n v="0"/>
    <n v="291.13"/>
    <n v="184.58"/>
    <n v="106.55"/>
    <x v="813"/>
    <n v="0"/>
    <d v="2024-07-01T00:00:00"/>
    <n v="291.13"/>
  </r>
  <r>
    <s v="ORD-00071"/>
    <d v="2024-07-13T00:00:00"/>
    <x v="1"/>
    <s v="OFF-08"/>
    <s v="Office Supplies"/>
    <n v="6.65"/>
    <n v="2"/>
    <n v="0.05"/>
    <n v="0"/>
    <n v="12.64"/>
    <n v="8.98"/>
    <n v="3.66"/>
    <x v="814"/>
    <n v="0"/>
    <d v="2024-07-01T00:00:00"/>
    <n v="12.635"/>
  </r>
  <r>
    <s v="ORD-01251"/>
    <d v="2024-07-14T00:00:00"/>
    <x v="2"/>
    <s v="FUR-07"/>
    <s v="Furniture"/>
    <n v="241.01"/>
    <n v="1"/>
    <n v="0"/>
    <n v="0"/>
    <n v="241.01"/>
    <n v="198.59"/>
    <n v="42.42"/>
    <x v="815"/>
    <n v="0"/>
    <d v="2024-07-01T00:00:00"/>
    <n v="241.01"/>
  </r>
  <r>
    <s v="ORD-00144"/>
    <d v="2024-07-14T00:00:00"/>
    <x v="1"/>
    <s v="OFF-08"/>
    <s v="Office Supplies"/>
    <n v="8.66"/>
    <n v="1"/>
    <n v="0.05"/>
    <n v="0"/>
    <n v="-8.23"/>
    <n v="6.69"/>
    <n v="-6.0210000000000008"/>
    <x v="816"/>
    <n v="1"/>
    <d v="2024-07-01T00:00:00"/>
    <n v="8.2270000000000003"/>
  </r>
  <r>
    <s v="ORD-01287"/>
    <d v="2024-07-14T00:00:00"/>
    <x v="1"/>
    <s v="OFF-05"/>
    <s v="Office Supplies"/>
    <n v="75.239999999999995"/>
    <n v="1"/>
    <n v="0.05"/>
    <n v="1"/>
    <n v="71.48"/>
    <n v="51.24"/>
    <n v="20.239999999999998"/>
    <x v="817"/>
    <n v="0"/>
    <d v="2024-07-01T00:00:00"/>
    <n v="71.477999999999994"/>
  </r>
  <r>
    <s v="ORD-00474"/>
    <d v="2024-07-14T00:00:00"/>
    <x v="2"/>
    <s v="FUR-01"/>
    <s v="Furniture"/>
    <n v="436.04"/>
    <n v="1"/>
    <n v="0"/>
    <n v="0"/>
    <n v="436.04"/>
    <n v="298.58999999999997"/>
    <n v="137.44999999999999"/>
    <x v="459"/>
    <n v="0"/>
    <d v="2024-07-01T00:00:00"/>
    <n v="436.04"/>
  </r>
  <r>
    <s v="ORD-01176"/>
    <d v="2024-07-14T00:00:00"/>
    <x v="0"/>
    <s v="OFF-09"/>
    <s v="Office Supplies"/>
    <n v="26.38"/>
    <n v="2"/>
    <n v="0.05"/>
    <n v="0"/>
    <n v="50.12"/>
    <n v="39.51"/>
    <n v="10.61"/>
    <x v="662"/>
    <n v="0"/>
    <d v="2024-07-01T00:00:00"/>
    <n v="50.121999999999993"/>
  </r>
  <r>
    <s v="ORD-01522"/>
    <d v="2024-07-14T00:00:00"/>
    <x v="2"/>
    <s v="ELE-01"/>
    <s v="Electronics"/>
    <n v="1699.63"/>
    <n v="1"/>
    <n v="0.1"/>
    <n v="0"/>
    <n v="1529.67"/>
    <n v="1274.03"/>
    <n v="255.64"/>
    <x v="818"/>
    <n v="0"/>
    <d v="2024-07-01T00:00:00"/>
    <n v="1529.6670000000001"/>
  </r>
  <r>
    <s v="ORD-01936"/>
    <d v="2024-07-14T00:00:00"/>
    <x v="1"/>
    <s v="FUR-03"/>
    <s v="Furniture"/>
    <n v="560.03"/>
    <n v="2"/>
    <n v="0.1"/>
    <n v="0"/>
    <n v="1008.05"/>
    <n v="801.74"/>
    <n v="206.31"/>
    <x v="583"/>
    <n v="0"/>
    <d v="2024-07-01T00:00:00"/>
    <n v="1008.054"/>
  </r>
  <r>
    <s v="ORD-01367"/>
    <d v="2024-07-14T00:00:00"/>
    <x v="2"/>
    <s v="OFF-01"/>
    <s v="Office Supplies"/>
    <n v="15.5"/>
    <n v="1"/>
    <n v="0"/>
    <n v="0"/>
    <n v="15.5"/>
    <n v="10.77"/>
    <n v="4.7300000000000004"/>
    <x v="14"/>
    <n v="0"/>
    <d v="2024-07-01T00:00:00"/>
    <n v="15.5"/>
  </r>
  <r>
    <s v="ORD-01136"/>
    <d v="2024-07-15T00:00:00"/>
    <x v="1"/>
    <s v="FUR-01"/>
    <s v="Furniture"/>
    <n v="468.49"/>
    <n v="1"/>
    <n v="0.05"/>
    <n v="0"/>
    <n v="445.07"/>
    <n v="283.48"/>
    <n v="161.59"/>
    <x v="819"/>
    <n v="0"/>
    <d v="2024-07-01T00:00:00"/>
    <n v="445.06549999999999"/>
  </r>
  <r>
    <s v="ORD-01283"/>
    <d v="2024-07-15T00:00:00"/>
    <x v="2"/>
    <s v="OFF-03"/>
    <s v="Office Supplies"/>
    <n v="103.55"/>
    <n v="1"/>
    <n v="0.1"/>
    <n v="0"/>
    <n v="93.2"/>
    <n v="68.84"/>
    <n v="24.36"/>
    <x v="442"/>
    <n v="0"/>
    <d v="2024-07-01T00:00:00"/>
    <n v="93.194999999999993"/>
  </r>
  <r>
    <s v="ORD-01169"/>
    <d v="2024-07-15T00:00:00"/>
    <x v="0"/>
    <s v="OFF-04"/>
    <s v="Office Supplies"/>
    <n v="48.72"/>
    <n v="1"/>
    <n v="0"/>
    <n v="0"/>
    <n v="48.72"/>
    <n v="37.56"/>
    <n v="11.16"/>
    <x v="820"/>
    <n v="0"/>
    <d v="2024-07-01T00:00:00"/>
    <n v="48.72"/>
  </r>
  <r>
    <s v="ORD-00661"/>
    <d v="2024-07-15T00:00:00"/>
    <x v="0"/>
    <s v="FUR-05"/>
    <s v="Furniture"/>
    <n v="249.89"/>
    <n v="1"/>
    <n v="0"/>
    <n v="0"/>
    <n v="249.89"/>
    <n v="180.01"/>
    <n v="69.88"/>
    <x v="821"/>
    <n v="0"/>
    <d v="2024-07-01T00:00:00"/>
    <n v="249.89"/>
  </r>
  <r>
    <s v="ORD-01798"/>
    <d v="2024-07-15T00:00:00"/>
    <x v="2"/>
    <s v="ELE-04"/>
    <s v="Electronics"/>
    <n v="268.81"/>
    <n v="1"/>
    <n v="0"/>
    <n v="0"/>
    <n v="268.81"/>
    <n v="182.82"/>
    <n v="85.99"/>
    <x v="822"/>
    <n v="0"/>
    <d v="2024-07-01T00:00:00"/>
    <n v="268.81"/>
  </r>
  <r>
    <s v="ORD-00603"/>
    <d v="2024-07-15T00:00:00"/>
    <x v="2"/>
    <s v="ELE-06"/>
    <s v="Electronics"/>
    <n v="1430.02"/>
    <n v="1"/>
    <n v="0.15"/>
    <n v="0"/>
    <n v="1215.52"/>
    <n v="1138.2"/>
    <n v="77.319999999999993"/>
    <x v="96"/>
    <n v="0"/>
    <d v="2024-07-01T00:00:00"/>
    <n v="1215.5170000000001"/>
  </r>
  <r>
    <s v="ORD-01847"/>
    <d v="2024-07-16T00:00:00"/>
    <x v="0"/>
    <s v="OFF-07"/>
    <s v="Office Supplies"/>
    <n v="12.18"/>
    <n v="1"/>
    <n v="0.15"/>
    <n v="0"/>
    <n v="10.35"/>
    <n v="8.66"/>
    <n v="1.69"/>
    <x v="514"/>
    <n v="0"/>
    <d v="2024-07-01T00:00:00"/>
    <n v="10.353"/>
  </r>
  <r>
    <s v="ORD-01177"/>
    <d v="2024-07-16T00:00:00"/>
    <x v="0"/>
    <s v="OFF-04"/>
    <s v="Office Supplies"/>
    <n v="62.34"/>
    <n v="1"/>
    <n v="0"/>
    <n v="0"/>
    <n v="62.34"/>
    <n v="44.71"/>
    <n v="17.63"/>
    <x v="823"/>
    <n v="0"/>
    <d v="2024-07-01T00:00:00"/>
    <n v="62.34"/>
  </r>
  <r>
    <s v="ORD-01973"/>
    <d v="2024-07-16T00:00:00"/>
    <x v="1"/>
    <s v="ELE-09"/>
    <s v="Electronics"/>
    <n v="1457.76"/>
    <n v="1"/>
    <n v="0.15"/>
    <n v="0"/>
    <n v="1239.0999999999999"/>
    <n v="948.92"/>
    <n v="290.18"/>
    <x v="657"/>
    <n v="0"/>
    <d v="2024-07-01T00:00:00"/>
    <n v="1239.096"/>
  </r>
  <r>
    <s v="ORD-00515"/>
    <d v="2024-07-16T00:00:00"/>
    <x v="0"/>
    <s v="OFF-02"/>
    <s v="Office Supplies"/>
    <n v="62.06"/>
    <n v="5"/>
    <n v="0"/>
    <n v="0"/>
    <n v="310.3"/>
    <n v="242.25"/>
    <n v="68.05"/>
    <x v="48"/>
    <n v="0"/>
    <d v="2024-07-01T00:00:00"/>
    <n v="310.3"/>
  </r>
  <r>
    <s v="ORD-00143"/>
    <d v="2024-07-16T00:00:00"/>
    <x v="0"/>
    <s v="FUR-09"/>
    <s v="Furniture"/>
    <n v="80.38"/>
    <n v="1"/>
    <n v="0.05"/>
    <n v="1"/>
    <n v="76.36"/>
    <n v="65.45"/>
    <n v="10.91"/>
    <x v="824"/>
    <n v="0"/>
    <d v="2024-07-01T00:00:00"/>
    <n v="76.36099999999999"/>
  </r>
  <r>
    <s v="ORD-01833"/>
    <d v="2024-07-17T00:00:00"/>
    <x v="1"/>
    <s v="ELE-07"/>
    <s v="Electronics"/>
    <n v="2187.5300000000002"/>
    <n v="1"/>
    <n v="0"/>
    <n v="0"/>
    <n v="2187.5300000000002"/>
    <n v="1822.34"/>
    <n v="365.19"/>
    <x v="825"/>
    <n v="0"/>
    <d v="2024-07-01T00:00:00"/>
    <n v="2187.5300000000002"/>
  </r>
  <r>
    <s v="ORD-01399"/>
    <d v="2024-07-17T00:00:00"/>
    <x v="0"/>
    <s v="ELE-04"/>
    <s v="Electronics"/>
    <n v="369.36"/>
    <n v="1"/>
    <n v="0.1"/>
    <n v="0"/>
    <n v="332.42"/>
    <n v="280.25"/>
    <n v="52.17"/>
    <x v="826"/>
    <n v="0"/>
    <d v="2024-07-01T00:00:00"/>
    <n v="332.42400000000004"/>
  </r>
  <r>
    <s v="ORD-00686"/>
    <d v="2024-07-18T00:00:00"/>
    <x v="2"/>
    <s v="FUR-01"/>
    <s v="Furniture"/>
    <n v="334.86"/>
    <n v="2"/>
    <n v="0"/>
    <n v="0"/>
    <n v="669.72"/>
    <n v="554.41999999999996"/>
    <n v="115.3"/>
    <x v="827"/>
    <n v="0"/>
    <d v="2024-07-01T00:00:00"/>
    <n v="669.72"/>
  </r>
  <r>
    <s v="ORD-00304"/>
    <d v="2024-07-18T00:00:00"/>
    <x v="1"/>
    <s v="FUR-08"/>
    <s v="Furniture"/>
    <n v="152.72"/>
    <n v="1"/>
    <n v="0.05"/>
    <n v="0"/>
    <n v="145.08000000000001"/>
    <n v="115.65"/>
    <n v="29.43"/>
    <x v="415"/>
    <n v="0"/>
    <d v="2024-07-01T00:00:00"/>
    <n v="145.084"/>
  </r>
  <r>
    <s v="ORD-00676"/>
    <d v="2024-07-18T00:00:00"/>
    <x v="2"/>
    <s v="ELE-01"/>
    <s v="Electronics"/>
    <n v="1151.68"/>
    <n v="1"/>
    <n v="0.05"/>
    <n v="1"/>
    <n v="1094.0999999999999"/>
    <n v="716.87"/>
    <n v="377.23"/>
    <x v="562"/>
    <n v="0"/>
    <d v="2024-07-01T00:00:00"/>
    <n v="1094.096"/>
  </r>
  <r>
    <s v="ORD-00698"/>
    <d v="2024-07-18T00:00:00"/>
    <x v="1"/>
    <s v="OFF-10"/>
    <s v="Office Supplies"/>
    <n v="36.29"/>
    <n v="1"/>
    <n v="0.05"/>
    <n v="0"/>
    <n v="34.479999999999997"/>
    <n v="27.85"/>
    <n v="6.63"/>
    <x v="12"/>
    <n v="0"/>
    <d v="2024-07-01T00:00:00"/>
    <n v="34.475499999999997"/>
  </r>
  <r>
    <s v="ORD-01863"/>
    <d v="2024-07-19T00:00:00"/>
    <x v="1"/>
    <s v="ELE-03"/>
    <s v="Electronics"/>
    <n v="1691.5"/>
    <n v="2"/>
    <n v="0"/>
    <n v="0"/>
    <n v="3383"/>
    <n v="2126.79"/>
    <n v="1256.21"/>
    <x v="828"/>
    <n v="0"/>
    <d v="2024-07-01T00:00:00"/>
    <n v="3383"/>
  </r>
  <r>
    <s v="ORD-00709"/>
    <d v="2024-07-20T00:00:00"/>
    <x v="0"/>
    <s v="ELE-05"/>
    <s v="Electronics"/>
    <n v="504.58"/>
    <n v="1"/>
    <n v="0"/>
    <n v="0"/>
    <n v="504.58"/>
    <n v="383.34"/>
    <n v="121.24"/>
    <x v="829"/>
    <n v="0"/>
    <d v="2024-07-01T00:00:00"/>
    <n v="504.58"/>
  </r>
  <r>
    <s v="ORD-01356"/>
    <d v="2024-07-21T00:00:00"/>
    <x v="0"/>
    <s v="OFF-08"/>
    <s v="Office Supplies"/>
    <n v="9.14"/>
    <n v="3"/>
    <n v="0.05"/>
    <n v="1"/>
    <n v="26.05"/>
    <n v="20.45"/>
    <n v="5.6"/>
    <x v="830"/>
    <n v="0"/>
    <d v="2024-07-01T00:00:00"/>
    <n v="26.048999999999999"/>
  </r>
  <r>
    <s v="ORD-01296"/>
    <d v="2024-07-21T00:00:00"/>
    <x v="2"/>
    <s v="OFF-05"/>
    <s v="Office Supplies"/>
    <n v="106.31"/>
    <n v="3"/>
    <n v="0.05"/>
    <n v="0"/>
    <n v="302.98"/>
    <n v="233.04"/>
    <n v="69.94"/>
    <x v="831"/>
    <n v="0"/>
    <d v="2024-07-01T00:00:00"/>
    <n v="302.98349999999999"/>
  </r>
  <r>
    <s v="ORD-01969"/>
    <d v="2024-07-21T00:00:00"/>
    <x v="0"/>
    <s v="FUR-10"/>
    <s v="Furniture"/>
    <n v="376.89"/>
    <n v="1"/>
    <n v="0.05"/>
    <n v="1"/>
    <n v="358.05"/>
    <n v="287.14999999999998"/>
    <n v="70.900000000000006"/>
    <x v="832"/>
    <n v="0"/>
    <d v="2024-07-01T00:00:00"/>
    <n v="358.04549999999995"/>
  </r>
  <r>
    <s v="ORD-01671"/>
    <d v="2024-07-21T00:00:00"/>
    <x v="2"/>
    <s v="FUR-06"/>
    <s v="Furniture"/>
    <n v="574.91999999999996"/>
    <n v="1"/>
    <n v="0.05"/>
    <n v="0"/>
    <n v="546.16999999999996"/>
    <n v="446.5"/>
    <n v="99.67"/>
    <x v="833"/>
    <n v="0"/>
    <d v="2024-07-01T00:00:00"/>
    <n v="546.17399999999998"/>
  </r>
  <r>
    <s v="ORD-01730"/>
    <d v="2024-07-21T00:00:00"/>
    <x v="1"/>
    <s v="FUR-06"/>
    <s v="Furniture"/>
    <n v="554.16"/>
    <n v="1"/>
    <n v="0.15"/>
    <n v="0"/>
    <n v="471.04"/>
    <n v="338.57"/>
    <n v="132.47"/>
    <x v="834"/>
    <n v="0"/>
    <d v="2024-07-01T00:00:00"/>
    <n v="471.03599999999994"/>
  </r>
  <r>
    <s v="ORD-00359"/>
    <d v="2024-07-21T00:00:00"/>
    <x v="0"/>
    <s v="ELE-03"/>
    <s v="Electronics"/>
    <n v="1718.29"/>
    <n v="1"/>
    <n v="0"/>
    <n v="0"/>
    <n v="1718.29"/>
    <n v="1232.72"/>
    <n v="485.57"/>
    <x v="666"/>
    <n v="0"/>
    <d v="2024-07-01T00:00:00"/>
    <n v="1718.29"/>
  </r>
  <r>
    <s v="ORD-00114"/>
    <d v="2024-07-21T00:00:00"/>
    <x v="1"/>
    <s v="OFF-05"/>
    <s v="Office Supplies"/>
    <n v="103.1"/>
    <n v="1"/>
    <n v="0"/>
    <n v="0"/>
    <n v="103.1"/>
    <n v="80.510000000000005"/>
    <n v="22.59"/>
    <x v="835"/>
    <n v="0"/>
    <d v="2024-07-01T00:00:00"/>
    <n v="103.1"/>
  </r>
  <r>
    <s v="ORD-01203"/>
    <d v="2024-07-22T00:00:00"/>
    <x v="0"/>
    <s v="FUR-01"/>
    <s v="Furniture"/>
    <n v="314.08999999999997"/>
    <n v="1"/>
    <n v="0"/>
    <n v="0"/>
    <n v="314.08999999999997"/>
    <n v="212.89"/>
    <n v="101.2"/>
    <x v="836"/>
    <n v="0"/>
    <d v="2024-07-01T00:00:00"/>
    <n v="314.08999999999997"/>
  </r>
  <r>
    <s v="ORD-01352"/>
    <d v="2024-07-22T00:00:00"/>
    <x v="1"/>
    <s v="ELE-08"/>
    <s v="Electronics"/>
    <n v="1675.84"/>
    <n v="1"/>
    <n v="0.05"/>
    <n v="1"/>
    <n v="1592.05"/>
    <n v="1050.2"/>
    <n v="541.85"/>
    <x v="837"/>
    <n v="0"/>
    <d v="2024-07-01T00:00:00"/>
    <n v="1592.0479999999998"/>
  </r>
  <r>
    <s v="ORD-01430"/>
    <d v="2024-07-22T00:00:00"/>
    <x v="1"/>
    <s v="OFF-10"/>
    <s v="Office Supplies"/>
    <n v="42.87"/>
    <n v="1"/>
    <n v="0"/>
    <n v="0"/>
    <n v="42.87"/>
    <n v="31.93"/>
    <n v="10.94"/>
    <x v="838"/>
    <n v="0"/>
    <d v="2024-07-01T00:00:00"/>
    <n v="42.87"/>
  </r>
  <r>
    <s v="ORD-01697"/>
    <d v="2024-07-22T00:00:00"/>
    <x v="2"/>
    <s v="OFF-10"/>
    <s v="Office Supplies"/>
    <n v="39.880000000000003"/>
    <n v="1"/>
    <n v="0.05"/>
    <n v="1"/>
    <n v="37.89"/>
    <n v="29.47"/>
    <n v="8.42"/>
    <x v="631"/>
    <n v="0"/>
    <d v="2024-07-01T00:00:00"/>
    <n v="37.886000000000003"/>
  </r>
  <r>
    <s v="ORD-00773"/>
    <d v="2024-07-22T00:00:00"/>
    <x v="2"/>
    <s v="FUR-01"/>
    <s v="Furniture"/>
    <n v="460.98"/>
    <n v="1"/>
    <n v="0"/>
    <n v="0"/>
    <n v="460.98"/>
    <n v="364.36"/>
    <n v="96.62"/>
    <x v="839"/>
    <n v="0"/>
    <d v="2024-07-01T00:00:00"/>
    <n v="460.98"/>
  </r>
  <r>
    <s v="ORD-00127"/>
    <d v="2024-07-23T00:00:00"/>
    <x v="2"/>
    <s v="FUR-09"/>
    <s v="Furniture"/>
    <n v="89.21"/>
    <n v="1"/>
    <n v="0.05"/>
    <n v="1"/>
    <n v="84.75"/>
    <n v="57.35"/>
    <n v="27.4"/>
    <x v="840"/>
    <n v="0"/>
    <d v="2024-07-01T00:00:00"/>
    <n v="84.749499999999983"/>
  </r>
  <r>
    <s v="ORD-01543"/>
    <d v="2024-07-23T00:00:00"/>
    <x v="0"/>
    <s v="ELE-05"/>
    <s v="Electronics"/>
    <n v="678.08"/>
    <n v="1"/>
    <n v="0.05"/>
    <n v="0"/>
    <n v="644.17999999999995"/>
    <n v="554.49"/>
    <n v="89.69"/>
    <x v="140"/>
    <n v="0"/>
    <d v="2024-07-01T00:00:00"/>
    <n v="644.17600000000004"/>
  </r>
  <r>
    <s v="ORD-00605"/>
    <d v="2024-07-23T00:00:00"/>
    <x v="0"/>
    <s v="OFF-01"/>
    <s v="Office Supplies"/>
    <n v="22.91"/>
    <n v="1"/>
    <n v="0.05"/>
    <n v="1"/>
    <n v="21.76"/>
    <n v="18.12"/>
    <n v="3.64"/>
    <x v="841"/>
    <n v="0"/>
    <d v="2024-07-01T00:00:00"/>
    <n v="21.764499999999998"/>
  </r>
  <r>
    <s v="ORD-00213"/>
    <d v="2024-07-23T00:00:00"/>
    <x v="0"/>
    <s v="OFF-02"/>
    <s v="Office Supplies"/>
    <n v="73.12"/>
    <n v="3"/>
    <n v="0"/>
    <n v="0"/>
    <n v="219.36"/>
    <n v="139.06"/>
    <n v="80.3"/>
    <x v="472"/>
    <n v="0"/>
    <d v="2024-07-01T00:00:00"/>
    <n v="219.36"/>
  </r>
  <r>
    <s v="ORD-00495"/>
    <d v="2024-07-23T00:00:00"/>
    <x v="2"/>
    <s v="OFF-04"/>
    <s v="Office Supplies"/>
    <n v="45.89"/>
    <n v="1"/>
    <n v="0.05"/>
    <n v="0"/>
    <n v="43.6"/>
    <n v="35.729999999999997"/>
    <n v="7.87"/>
    <x v="842"/>
    <n v="0"/>
    <d v="2024-07-01T00:00:00"/>
    <n v="43.595500000000001"/>
  </r>
  <r>
    <s v="ORD-00487"/>
    <d v="2024-07-23T00:00:00"/>
    <x v="1"/>
    <s v="OFF-01"/>
    <s v="Office Supplies"/>
    <n v="20.05"/>
    <n v="2"/>
    <n v="0"/>
    <n v="0"/>
    <n v="40.1"/>
    <n v="30.83"/>
    <n v="9.27"/>
    <x v="843"/>
    <n v="0"/>
    <d v="2024-07-01T00:00:00"/>
    <n v="40.1"/>
  </r>
  <r>
    <s v="ORD-00934"/>
    <d v="2024-07-24T00:00:00"/>
    <x v="2"/>
    <s v="OFF-10"/>
    <s v="Office Supplies"/>
    <n v="33.979999999999997"/>
    <n v="1"/>
    <n v="0"/>
    <n v="0"/>
    <n v="33.979999999999997"/>
    <n v="22.68"/>
    <n v="11.3"/>
    <x v="182"/>
    <n v="0"/>
    <d v="2024-07-01T00:00:00"/>
    <n v="33.979999999999997"/>
  </r>
  <r>
    <s v="ORD-01501"/>
    <d v="2024-07-24T00:00:00"/>
    <x v="0"/>
    <s v="FUR-02"/>
    <s v="Furniture"/>
    <n v="901"/>
    <n v="1"/>
    <n v="0.05"/>
    <n v="0"/>
    <n v="855.95"/>
    <n v="549.80999999999995"/>
    <n v="306.14"/>
    <x v="844"/>
    <n v="0"/>
    <d v="2024-07-01T00:00:00"/>
    <n v="855.94999999999993"/>
  </r>
  <r>
    <s v="ORD-01620"/>
    <d v="2024-07-24T00:00:00"/>
    <x v="1"/>
    <s v="OFF-01"/>
    <s v="Office Supplies"/>
    <n v="20.350000000000001"/>
    <n v="1"/>
    <n v="0"/>
    <n v="0"/>
    <n v="20.350000000000001"/>
    <n v="13.74"/>
    <n v="6.61"/>
    <x v="845"/>
    <n v="0"/>
    <d v="2024-07-01T00:00:00"/>
    <n v="20.350000000000001"/>
  </r>
  <r>
    <s v="ORD-01727"/>
    <d v="2024-07-24T00:00:00"/>
    <x v="2"/>
    <s v="OFF-05"/>
    <s v="Office Supplies"/>
    <n v="70.56"/>
    <n v="1"/>
    <n v="0"/>
    <n v="0"/>
    <n v="70.56"/>
    <n v="44.23"/>
    <n v="26.33"/>
    <x v="846"/>
    <n v="0"/>
    <d v="2024-07-01T00:00:00"/>
    <n v="70.56"/>
  </r>
  <r>
    <s v="ORD-01072"/>
    <d v="2024-07-24T00:00:00"/>
    <x v="2"/>
    <s v="FUR-04"/>
    <s v="Furniture"/>
    <n v="685"/>
    <n v="1"/>
    <n v="0.05"/>
    <n v="0"/>
    <n v="650.75"/>
    <n v="514.77"/>
    <n v="135.97999999999999"/>
    <x v="847"/>
    <n v="0"/>
    <d v="2024-07-01T00:00:00"/>
    <n v="650.75"/>
  </r>
  <r>
    <s v="ORD-00299"/>
    <d v="2024-07-24T00:00:00"/>
    <x v="0"/>
    <s v="ELE-07"/>
    <s v="Electronics"/>
    <n v="2061.3200000000002"/>
    <n v="2"/>
    <n v="0.15"/>
    <n v="0"/>
    <n v="3504.24"/>
    <n v="2522.4499999999998"/>
    <n v="981.79"/>
    <x v="364"/>
    <n v="0"/>
    <d v="2024-07-01T00:00:00"/>
    <n v="3504.2440000000001"/>
  </r>
  <r>
    <s v="ORD-00105"/>
    <d v="2024-07-24T00:00:00"/>
    <x v="2"/>
    <s v="ELE-03"/>
    <s v="Electronics"/>
    <n v="1959.22"/>
    <n v="1"/>
    <n v="0"/>
    <n v="0"/>
    <n v="1959.22"/>
    <n v="1313.9"/>
    <n v="645.32000000000005"/>
    <x v="848"/>
    <n v="0"/>
    <d v="2024-07-01T00:00:00"/>
    <n v="1959.22"/>
  </r>
  <r>
    <s v="ORD-00338"/>
    <d v="2024-07-25T00:00:00"/>
    <x v="0"/>
    <s v="OFF-02"/>
    <s v="Office Supplies"/>
    <n v="51.6"/>
    <n v="1"/>
    <n v="0"/>
    <n v="0"/>
    <n v="51.6"/>
    <n v="32.36"/>
    <n v="19.239999999999998"/>
    <x v="849"/>
    <n v="0"/>
    <d v="2024-07-01T00:00:00"/>
    <n v="51.6"/>
  </r>
  <r>
    <s v="ORD-00543"/>
    <d v="2024-07-25T00:00:00"/>
    <x v="2"/>
    <s v="FUR-01"/>
    <s v="Furniture"/>
    <n v="300.57"/>
    <n v="1"/>
    <n v="0"/>
    <n v="0"/>
    <n v="300.57"/>
    <n v="203.43"/>
    <n v="97.14"/>
    <x v="850"/>
    <n v="0"/>
    <d v="2024-07-01T00:00:00"/>
    <n v="300.57"/>
  </r>
  <r>
    <s v="ORD-00270"/>
    <d v="2024-07-25T00:00:00"/>
    <x v="0"/>
    <s v="OFF-05"/>
    <s v="Office Supplies"/>
    <n v="75.14"/>
    <n v="1"/>
    <n v="0.05"/>
    <n v="1"/>
    <n v="71.38"/>
    <n v="60.36"/>
    <n v="11.02"/>
    <x v="851"/>
    <n v="0"/>
    <d v="2024-07-01T00:00:00"/>
    <n v="71.382999999999996"/>
  </r>
  <r>
    <s v="ORD-01022"/>
    <d v="2024-07-25T00:00:00"/>
    <x v="0"/>
    <s v="ELE-07"/>
    <s v="Electronics"/>
    <n v="1907.29"/>
    <n v="2"/>
    <n v="0.05"/>
    <n v="1"/>
    <n v="3623.85"/>
    <n v="2514.56"/>
    <n v="1109.29"/>
    <x v="44"/>
    <n v="0"/>
    <d v="2024-07-01T00:00:00"/>
    <n v="3623.8509999999997"/>
  </r>
  <r>
    <s v="ORD-01081"/>
    <d v="2024-07-25T00:00:00"/>
    <x v="1"/>
    <s v="ELE-10"/>
    <s v="Electronics"/>
    <n v="1228.45"/>
    <n v="1"/>
    <n v="0"/>
    <n v="0"/>
    <n v="1228.45"/>
    <n v="1022.06"/>
    <n v="206.39"/>
    <x v="852"/>
    <n v="0"/>
    <d v="2024-07-01T00:00:00"/>
    <n v="1228.45"/>
  </r>
  <r>
    <s v="ORD-01707"/>
    <d v="2024-07-26T00:00:00"/>
    <x v="0"/>
    <s v="OFF-09"/>
    <s v="Office Supplies"/>
    <n v="18.04"/>
    <n v="1"/>
    <n v="0.15"/>
    <n v="0"/>
    <n v="15.33"/>
    <n v="12.33"/>
    <n v="3"/>
    <x v="248"/>
    <n v="0"/>
    <d v="2024-07-01T00:00:00"/>
    <n v="15.334"/>
  </r>
  <r>
    <s v="ORD-00864"/>
    <d v="2024-07-26T00:00:00"/>
    <x v="0"/>
    <s v="FUR-08"/>
    <s v="Furniture"/>
    <n v="153.6"/>
    <n v="1"/>
    <n v="0.1"/>
    <n v="1"/>
    <n v="138.24"/>
    <n v="95.98"/>
    <n v="42.26"/>
    <x v="853"/>
    <n v="0"/>
    <d v="2024-07-01T00:00:00"/>
    <n v="138.24"/>
  </r>
  <r>
    <s v="ORD-00702"/>
    <d v="2024-07-26T00:00:00"/>
    <x v="1"/>
    <s v="FUR-09"/>
    <s v="Furniture"/>
    <n v="68.25"/>
    <n v="1"/>
    <n v="0"/>
    <n v="0"/>
    <n v="68.25"/>
    <n v="52.21"/>
    <n v="16.04"/>
    <x v="854"/>
    <n v="0"/>
    <d v="2024-07-01T00:00:00"/>
    <n v="68.25"/>
  </r>
  <r>
    <s v="ORD-00557"/>
    <d v="2024-07-26T00:00:00"/>
    <x v="2"/>
    <s v="OFF-10"/>
    <s v="Office Supplies"/>
    <n v="41.27"/>
    <n v="3"/>
    <n v="0"/>
    <n v="0"/>
    <n v="123.81"/>
    <n v="80.83"/>
    <n v="42.98"/>
    <x v="192"/>
    <n v="0"/>
    <d v="2024-07-01T00:00:00"/>
    <n v="123.81"/>
  </r>
  <r>
    <s v="ORD-01713"/>
    <d v="2024-07-26T00:00:00"/>
    <x v="0"/>
    <s v="OFF-09"/>
    <s v="Office Supplies"/>
    <n v="23.8"/>
    <n v="1"/>
    <n v="0.05"/>
    <n v="1"/>
    <n v="-22.61"/>
    <n v="17.399999999999999"/>
    <n v="-15.659999999999998"/>
    <x v="297"/>
    <n v="1"/>
    <d v="2024-07-01T00:00:00"/>
    <n v="22.61"/>
  </r>
  <r>
    <s v="ORD-01413"/>
    <d v="2024-07-27T00:00:00"/>
    <x v="1"/>
    <s v="OFF-04"/>
    <s v="Office Supplies"/>
    <n v="38.68"/>
    <n v="1"/>
    <n v="0.15"/>
    <n v="0"/>
    <n v="32.880000000000003"/>
    <n v="29.93"/>
    <n v="2.95"/>
    <x v="417"/>
    <n v="0"/>
    <d v="2024-07-01T00:00:00"/>
    <n v="32.878"/>
  </r>
  <r>
    <s v="ORD-00254"/>
    <d v="2024-07-27T00:00:00"/>
    <x v="0"/>
    <s v="ELE-05"/>
    <s v="Electronics"/>
    <n v="454.58"/>
    <n v="2"/>
    <n v="0"/>
    <n v="0"/>
    <n v="909.16"/>
    <n v="700.18"/>
    <n v="208.98"/>
    <x v="855"/>
    <n v="0"/>
    <d v="2024-07-01T00:00:00"/>
    <n v="909.16"/>
  </r>
  <r>
    <s v="ORD-00668"/>
    <d v="2024-07-27T00:00:00"/>
    <x v="0"/>
    <s v="ELE-09"/>
    <s v="Electronics"/>
    <n v="1855.97"/>
    <n v="1"/>
    <n v="0.1"/>
    <n v="0"/>
    <n v="1670.37"/>
    <n v="1549.02"/>
    <n v="121.35"/>
    <x v="856"/>
    <n v="0"/>
    <d v="2024-07-01T00:00:00"/>
    <n v="1670.373"/>
  </r>
  <r>
    <s v="ORD-00457"/>
    <d v="2024-07-27T00:00:00"/>
    <x v="2"/>
    <s v="OFF-03"/>
    <s v="Office Supplies"/>
    <n v="122.92"/>
    <n v="1"/>
    <n v="0.05"/>
    <n v="1"/>
    <n v="116.77"/>
    <n v="85.49"/>
    <n v="31.28"/>
    <x v="756"/>
    <n v="0"/>
    <d v="2024-07-01T00:00:00"/>
    <n v="116.774"/>
  </r>
  <r>
    <s v="ORD-01116"/>
    <d v="2024-07-27T00:00:00"/>
    <x v="0"/>
    <s v="OFF-07"/>
    <s v="Office Supplies"/>
    <n v="8.6300000000000008"/>
    <n v="2"/>
    <n v="0"/>
    <n v="0"/>
    <n v="17.260000000000002"/>
    <n v="11.22"/>
    <n v="6.04"/>
    <x v="857"/>
    <n v="0"/>
    <d v="2024-07-01T00:00:00"/>
    <n v="17.260000000000002"/>
  </r>
  <r>
    <s v="ORD-00850"/>
    <d v="2024-07-27T00:00:00"/>
    <x v="0"/>
    <s v="OFF-07"/>
    <s v="Office Supplies"/>
    <n v="9.08"/>
    <n v="1"/>
    <n v="0.1"/>
    <n v="0"/>
    <n v="8.17"/>
    <n v="6.66"/>
    <n v="1.51"/>
    <x v="858"/>
    <n v="0"/>
    <d v="2024-07-01T00:00:00"/>
    <n v="8.1720000000000006"/>
  </r>
  <r>
    <s v="ORD-00295"/>
    <d v="2024-07-27T00:00:00"/>
    <x v="2"/>
    <s v="OFF-08"/>
    <s v="Office Supplies"/>
    <n v="9.0399999999999991"/>
    <n v="1"/>
    <n v="0.05"/>
    <n v="0"/>
    <n v="8.59"/>
    <n v="6.8"/>
    <n v="1.79"/>
    <x v="617"/>
    <n v="0"/>
    <d v="2024-07-01T00:00:00"/>
    <n v="8.5879999999999992"/>
  </r>
  <r>
    <s v="ORD-00541"/>
    <d v="2024-07-28T00:00:00"/>
    <x v="2"/>
    <s v="ELE-01"/>
    <s v="Electronics"/>
    <n v="1381.86"/>
    <n v="1"/>
    <n v="0"/>
    <n v="0"/>
    <n v="1381.86"/>
    <n v="923.08"/>
    <n v="458.78"/>
    <x v="700"/>
    <n v="0"/>
    <d v="2024-07-01T00:00:00"/>
    <n v="1381.86"/>
  </r>
  <r>
    <s v="ORD-01194"/>
    <d v="2024-07-28T00:00:00"/>
    <x v="1"/>
    <s v="OFF-10"/>
    <s v="Office Supplies"/>
    <n v="45.62"/>
    <n v="1"/>
    <n v="0.1"/>
    <n v="1"/>
    <n v="41.06"/>
    <n v="34.270000000000003"/>
    <n v="6.79"/>
    <x v="347"/>
    <n v="0"/>
    <d v="2024-07-01T00:00:00"/>
    <n v="41.058"/>
  </r>
  <r>
    <s v="ORD-01387"/>
    <d v="2024-07-28T00:00:00"/>
    <x v="0"/>
    <s v="OFF-02"/>
    <s v="Office Supplies"/>
    <n v="48.51"/>
    <n v="1"/>
    <n v="0.1"/>
    <n v="0"/>
    <n v="43.66"/>
    <n v="37.49"/>
    <n v="6.17"/>
    <x v="859"/>
    <n v="0"/>
    <d v="2024-07-01T00:00:00"/>
    <n v="43.658999999999999"/>
  </r>
  <r>
    <s v="ORD-01060"/>
    <d v="2024-07-28T00:00:00"/>
    <x v="1"/>
    <s v="ELE-01"/>
    <s v="Electronics"/>
    <n v="1613.92"/>
    <n v="1"/>
    <n v="0.1"/>
    <n v="1"/>
    <n v="1452.53"/>
    <n v="1233.92"/>
    <n v="218.61"/>
    <x v="860"/>
    <n v="0"/>
    <d v="2024-07-01T00:00:00"/>
    <n v="1452.528"/>
  </r>
  <r>
    <s v="ORD-00980"/>
    <d v="2024-07-28T00:00:00"/>
    <x v="2"/>
    <s v="OFF-05"/>
    <s v="Office Supplies"/>
    <n v="77.09"/>
    <n v="2"/>
    <n v="0"/>
    <n v="0"/>
    <n v="154.18"/>
    <n v="99.08"/>
    <n v="55.1"/>
    <x v="861"/>
    <n v="0"/>
    <d v="2024-07-01T00:00:00"/>
    <n v="154.18"/>
  </r>
  <r>
    <s v="ORD-01834"/>
    <d v="2024-07-28T00:00:00"/>
    <x v="1"/>
    <s v="ELE-05"/>
    <s v="Electronics"/>
    <n v="653.92999999999995"/>
    <n v="1"/>
    <n v="0.05"/>
    <n v="1"/>
    <n v="621.23"/>
    <n v="480.24"/>
    <n v="140.99"/>
    <x v="862"/>
    <n v="0"/>
    <d v="2024-07-01T00:00:00"/>
    <n v="621.23349999999994"/>
  </r>
  <r>
    <s v="ORD-00467"/>
    <d v="2024-07-29T00:00:00"/>
    <x v="0"/>
    <s v="ELE-06"/>
    <s v="Electronics"/>
    <n v="1283.06"/>
    <n v="1"/>
    <n v="0.05"/>
    <n v="0"/>
    <n v="1218.9100000000001"/>
    <n v="963.35"/>
    <n v="255.56"/>
    <x v="863"/>
    <n v="0"/>
    <d v="2024-07-01T00:00:00"/>
    <n v="1218.9069999999999"/>
  </r>
  <r>
    <s v="ORD-01067"/>
    <d v="2024-07-29T00:00:00"/>
    <x v="2"/>
    <s v="ELE-06"/>
    <s v="Electronics"/>
    <n v="1581.66"/>
    <n v="5"/>
    <n v="0.05"/>
    <n v="1"/>
    <n v="7512.88"/>
    <n v="5995.17"/>
    <n v="1517.71"/>
    <x v="354"/>
    <n v="0"/>
    <d v="2024-07-01T00:00:00"/>
    <n v="7512.8850000000002"/>
  </r>
  <r>
    <s v="ORD-01243"/>
    <d v="2024-07-29T00:00:00"/>
    <x v="1"/>
    <s v="FUR-02"/>
    <s v="Furniture"/>
    <n v="916.01"/>
    <n v="1"/>
    <n v="0.1"/>
    <n v="0"/>
    <n v="824.41"/>
    <n v="776.78"/>
    <n v="47.63"/>
    <x v="864"/>
    <n v="0"/>
    <d v="2024-07-01T00:00:00"/>
    <n v="824.40899999999999"/>
  </r>
  <r>
    <s v="ORD-00262"/>
    <d v="2024-07-29T00:00:00"/>
    <x v="1"/>
    <s v="ELE-04"/>
    <s v="Electronics"/>
    <n v="383.22"/>
    <n v="1"/>
    <n v="0.05"/>
    <n v="1"/>
    <n v="364.06"/>
    <n v="297.08999999999997"/>
    <n v="66.97"/>
    <x v="865"/>
    <n v="0"/>
    <d v="2024-07-01T00:00:00"/>
    <n v="364.05900000000003"/>
  </r>
  <r>
    <s v="ORD-01916"/>
    <d v="2024-07-29T00:00:00"/>
    <x v="0"/>
    <s v="OFF-09"/>
    <s v="Office Supplies"/>
    <n v="20.68"/>
    <n v="1"/>
    <n v="0"/>
    <n v="0"/>
    <n v="20.68"/>
    <n v="14.27"/>
    <n v="6.41"/>
    <x v="866"/>
    <n v="0"/>
    <d v="2024-07-01T00:00:00"/>
    <n v="20.68"/>
  </r>
  <r>
    <s v="ORD-01171"/>
    <d v="2024-07-29T00:00:00"/>
    <x v="2"/>
    <s v="OFF-09"/>
    <s v="Office Supplies"/>
    <n v="18.739999999999998"/>
    <n v="1"/>
    <n v="0.05"/>
    <n v="0"/>
    <n v="17.8"/>
    <n v="14.5"/>
    <n v="3.3"/>
    <x v="11"/>
    <n v="0"/>
    <d v="2024-07-01T00:00:00"/>
    <n v="17.802999999999997"/>
  </r>
  <r>
    <s v="ORD-01571"/>
    <d v="2024-07-29T00:00:00"/>
    <x v="2"/>
    <s v="ELE-08"/>
    <s v="Electronics"/>
    <n v="1668.34"/>
    <n v="1"/>
    <n v="0.05"/>
    <n v="0"/>
    <n v="1584.92"/>
    <n v="1371.01"/>
    <n v="213.91"/>
    <x v="867"/>
    <n v="0"/>
    <d v="2024-07-01T00:00:00"/>
    <n v="1584.9229999999998"/>
  </r>
  <r>
    <s v="ORD-01540"/>
    <d v="2024-07-30T00:00:00"/>
    <x v="0"/>
    <s v="OFF-10"/>
    <s v="Office Supplies"/>
    <n v="43.86"/>
    <n v="2"/>
    <n v="0.1"/>
    <n v="0"/>
    <n v="78.95"/>
    <n v="63.42"/>
    <n v="15.53"/>
    <x v="868"/>
    <n v="0"/>
    <d v="2024-07-01T00:00:00"/>
    <n v="78.948000000000008"/>
  </r>
  <r>
    <s v="ORD-01087"/>
    <d v="2024-07-30T00:00:00"/>
    <x v="2"/>
    <s v="OFF-04"/>
    <s v="Office Supplies"/>
    <n v="58.89"/>
    <n v="1"/>
    <n v="0"/>
    <n v="0"/>
    <n v="58.89"/>
    <n v="43.65"/>
    <n v="15.24"/>
    <x v="869"/>
    <n v="0"/>
    <d v="2024-07-01T00:00:00"/>
    <n v="58.89"/>
  </r>
  <r>
    <s v="ORD-00463"/>
    <d v="2024-07-30T00:00:00"/>
    <x v="1"/>
    <s v="OFF-03"/>
    <s v="Office Supplies"/>
    <n v="112.01"/>
    <n v="1"/>
    <n v="0.05"/>
    <n v="1"/>
    <n v="106.41"/>
    <n v="94.98"/>
    <n v="11.43"/>
    <x v="870"/>
    <n v="0"/>
    <d v="2024-07-01T00:00:00"/>
    <n v="106.40949999999999"/>
  </r>
  <r>
    <s v="ORD-01331"/>
    <d v="2024-07-31T00:00:00"/>
    <x v="1"/>
    <s v="OFF-07"/>
    <s v="Office Supplies"/>
    <n v="8.48"/>
    <n v="2"/>
    <n v="0"/>
    <n v="0"/>
    <n v="16.96"/>
    <n v="13.42"/>
    <n v="3.54"/>
    <x v="871"/>
    <n v="0"/>
    <d v="2024-07-01T00:00:00"/>
    <n v="16.96"/>
  </r>
  <r>
    <s v="ORD-00667"/>
    <d v="2024-07-31T00:00:00"/>
    <x v="0"/>
    <s v="ELE-03"/>
    <s v="Electronics"/>
    <n v="2387.35"/>
    <n v="1"/>
    <n v="0"/>
    <n v="0"/>
    <n v="2387.35"/>
    <n v="1834.67"/>
    <n v="552.67999999999995"/>
    <x v="872"/>
    <n v="0"/>
    <d v="2024-07-01T00:00:00"/>
    <n v="2387.35"/>
  </r>
  <r>
    <s v="ORD-01544"/>
    <d v="2024-07-31T00:00:00"/>
    <x v="0"/>
    <s v="FUR-05"/>
    <s v="Furniture"/>
    <n v="221.5"/>
    <n v="1"/>
    <n v="0.1"/>
    <n v="0"/>
    <n v="199.35"/>
    <n v="135.44999999999999"/>
    <n v="63.9"/>
    <x v="769"/>
    <n v="0"/>
    <d v="2024-07-01T00:00:00"/>
    <n v="199.35"/>
  </r>
  <r>
    <s v="ORD-01129"/>
    <d v="2024-07-31T00:00:00"/>
    <x v="0"/>
    <s v="ELE-06"/>
    <s v="Electronics"/>
    <n v="1816.44"/>
    <n v="1"/>
    <n v="0.1"/>
    <n v="0"/>
    <n v="1634.8"/>
    <n v="1462.14"/>
    <n v="172.66"/>
    <x v="731"/>
    <n v="0"/>
    <d v="2024-07-01T00:00:00"/>
    <n v="1634.796"/>
  </r>
  <r>
    <s v="ORD-00598"/>
    <d v="2024-07-31T00:00:00"/>
    <x v="0"/>
    <s v="FUR-10"/>
    <s v="Furniture"/>
    <n v="392.98"/>
    <n v="1"/>
    <n v="0"/>
    <n v="0"/>
    <n v="392.98"/>
    <n v="333.05"/>
    <n v="59.93"/>
    <x v="873"/>
    <n v="0"/>
    <d v="2024-07-01T00:00:00"/>
    <n v="392.98"/>
  </r>
  <r>
    <s v="ORD-01408"/>
    <d v="2024-07-31T00:00:00"/>
    <x v="1"/>
    <s v="FUR-04"/>
    <s v="Furniture"/>
    <n v="747.43"/>
    <n v="1"/>
    <n v="0.05"/>
    <n v="1"/>
    <n v="710.06"/>
    <n v="587.95000000000005"/>
    <n v="122.11"/>
    <x v="874"/>
    <n v="0"/>
    <d v="2024-07-01T00:00:00"/>
    <n v="710.05849999999987"/>
  </r>
  <r>
    <s v="ORD-01967"/>
    <d v="2024-07-31T00:00:00"/>
    <x v="0"/>
    <s v="ELE-06"/>
    <s v="Electronics"/>
    <n v="1940.59"/>
    <n v="1"/>
    <n v="0"/>
    <n v="0"/>
    <n v="1940.59"/>
    <n v="1270.5"/>
    <n v="670.09"/>
    <x v="101"/>
    <n v="0"/>
    <d v="2024-07-01T00:00:00"/>
    <n v="1940.59"/>
  </r>
  <r>
    <s v="ORD-01143"/>
    <d v="2024-07-31T00:00:00"/>
    <x v="0"/>
    <s v="FUR-02"/>
    <s v="Furniture"/>
    <n v="1009.64"/>
    <n v="1"/>
    <n v="0.05"/>
    <n v="1"/>
    <n v="959.16"/>
    <n v="785.28"/>
    <n v="173.88"/>
    <x v="403"/>
    <n v="0"/>
    <d v="2024-07-01T00:00:00"/>
    <n v="959.1579999999999"/>
  </r>
  <r>
    <s v="ORD-00672"/>
    <d v="2024-07-31T00:00:00"/>
    <x v="0"/>
    <s v="OFF-05"/>
    <s v="Office Supplies"/>
    <n v="83.22"/>
    <n v="2"/>
    <n v="0.05"/>
    <n v="0"/>
    <n v="158.12"/>
    <n v="103.07"/>
    <n v="55.05"/>
    <x v="458"/>
    <n v="0"/>
    <d v="2024-07-01T00:00:00"/>
    <n v="158.11799999999999"/>
  </r>
  <r>
    <s v="ORD-01653"/>
    <d v="2024-07-31T00:00:00"/>
    <x v="0"/>
    <s v="OFF-01"/>
    <s v="Office Supplies"/>
    <n v="18.940000000000001"/>
    <n v="2"/>
    <n v="0.05"/>
    <n v="1"/>
    <n v="35.99"/>
    <n v="23.78"/>
    <n v="12.21"/>
    <x v="688"/>
    <n v="0"/>
    <d v="2024-07-01T00:00:00"/>
    <n v="35.986000000000004"/>
  </r>
  <r>
    <s v="ORD-00949"/>
    <d v="2024-08-01T00:00:00"/>
    <x v="0"/>
    <s v="FUR-07"/>
    <s v="Furniture"/>
    <n v="262.81"/>
    <n v="1"/>
    <n v="0"/>
    <n v="0"/>
    <n v="262.81"/>
    <n v="193.33"/>
    <n v="69.48"/>
    <x v="875"/>
    <n v="0"/>
    <d v="2024-08-01T00:00:00"/>
    <n v="262.81"/>
  </r>
  <r>
    <s v="ORD-01710"/>
    <d v="2024-08-01T00:00:00"/>
    <x v="2"/>
    <s v="FUR-02"/>
    <s v="Furniture"/>
    <n v="974.45"/>
    <n v="10"/>
    <n v="0.1"/>
    <n v="0"/>
    <n v="8770.0499999999993"/>
    <n v="6612.77"/>
    <n v="2157.2800000000002"/>
    <x v="437"/>
    <n v="0"/>
    <d v="2024-08-01T00:00:00"/>
    <n v="8770.0500000000011"/>
  </r>
  <r>
    <s v="ORD-01629"/>
    <d v="2024-08-02T00:00:00"/>
    <x v="2"/>
    <s v="OFF-09"/>
    <s v="Office Supplies"/>
    <n v="22.2"/>
    <n v="2"/>
    <n v="0.1"/>
    <n v="0"/>
    <n v="39.96"/>
    <n v="34.47"/>
    <n v="5.49"/>
    <x v="876"/>
    <n v="0"/>
    <d v="2024-08-01T00:00:00"/>
    <n v="39.96"/>
  </r>
  <r>
    <s v="ORD-01405"/>
    <d v="2024-08-02T00:00:00"/>
    <x v="2"/>
    <s v="FUR-10"/>
    <s v="Furniture"/>
    <n v="392.55"/>
    <n v="1"/>
    <n v="0.05"/>
    <n v="0"/>
    <n v="372.92"/>
    <n v="268.10000000000002"/>
    <n v="104.82"/>
    <x v="877"/>
    <n v="0"/>
    <d v="2024-08-01T00:00:00"/>
    <n v="372.92250000000001"/>
  </r>
  <r>
    <s v="ORD-01939"/>
    <d v="2024-08-02T00:00:00"/>
    <x v="0"/>
    <s v="OFF-04"/>
    <s v="Office Supplies"/>
    <n v="55.97"/>
    <n v="1"/>
    <n v="0.05"/>
    <n v="0"/>
    <n v="53.17"/>
    <n v="37.94"/>
    <n v="15.23"/>
    <x v="878"/>
    <n v="0"/>
    <d v="2024-08-01T00:00:00"/>
    <n v="53.171499999999995"/>
  </r>
  <r>
    <s v="ORD-00027"/>
    <d v="2024-08-02T00:00:00"/>
    <x v="0"/>
    <s v="ELE-07"/>
    <s v="Electronics"/>
    <n v="1680.94"/>
    <n v="3"/>
    <n v="0"/>
    <n v="0"/>
    <n v="5042.82"/>
    <n v="3608.15"/>
    <n v="1434.67"/>
    <x v="630"/>
    <n v="0"/>
    <d v="2024-08-01T00:00:00"/>
    <n v="5042.82"/>
  </r>
  <r>
    <s v="ORD-00687"/>
    <d v="2024-08-02T00:00:00"/>
    <x v="1"/>
    <s v="ELE-10"/>
    <s v="Electronics"/>
    <n v="1329.47"/>
    <n v="1"/>
    <n v="0.05"/>
    <n v="1"/>
    <n v="1263"/>
    <n v="902.31"/>
    <n v="360.69"/>
    <x v="879"/>
    <n v="0"/>
    <d v="2024-08-01T00:00:00"/>
    <n v="1262.9965"/>
  </r>
  <r>
    <s v="ORD-00347"/>
    <d v="2024-08-02T00:00:00"/>
    <x v="2"/>
    <s v="OFF-07"/>
    <s v="Office Supplies"/>
    <n v="10.54"/>
    <n v="1"/>
    <n v="0.05"/>
    <n v="0"/>
    <n v="10.01"/>
    <n v="6.61"/>
    <n v="3.4"/>
    <x v="880"/>
    <n v="0"/>
    <d v="2024-08-01T00:00:00"/>
    <n v="10.012999999999998"/>
  </r>
  <r>
    <s v="ORD-00798"/>
    <d v="2024-08-03T00:00:00"/>
    <x v="1"/>
    <s v="ELE-06"/>
    <s v="Electronics"/>
    <n v="1710.76"/>
    <n v="1"/>
    <n v="0"/>
    <n v="0"/>
    <n v="1710.76"/>
    <n v="1269.75"/>
    <n v="441.01"/>
    <x v="881"/>
    <n v="0"/>
    <d v="2024-08-01T00:00:00"/>
    <n v="1710.76"/>
  </r>
  <r>
    <s v="ORD-00730"/>
    <d v="2024-08-03T00:00:00"/>
    <x v="1"/>
    <s v="ELE-01"/>
    <s v="Electronics"/>
    <n v="1245.0899999999999"/>
    <n v="1"/>
    <n v="0"/>
    <n v="0"/>
    <n v="1245.0899999999999"/>
    <n v="965.07"/>
    <n v="280.02"/>
    <x v="393"/>
    <n v="0"/>
    <d v="2024-08-01T00:00:00"/>
    <n v="1245.0899999999999"/>
  </r>
  <r>
    <s v="ORD-00549"/>
    <d v="2024-08-03T00:00:00"/>
    <x v="0"/>
    <s v="FUR-10"/>
    <s v="Furniture"/>
    <n v="343.43"/>
    <n v="1"/>
    <n v="0"/>
    <n v="0"/>
    <n v="343.43"/>
    <n v="223.17"/>
    <n v="120.26"/>
    <x v="379"/>
    <n v="0"/>
    <d v="2024-08-01T00:00:00"/>
    <n v="343.43"/>
  </r>
  <r>
    <s v="ORD-00675"/>
    <d v="2024-08-03T00:00:00"/>
    <x v="0"/>
    <s v="FUR-07"/>
    <s v="Furniture"/>
    <n v="360.75"/>
    <n v="1"/>
    <n v="0"/>
    <n v="0"/>
    <n v="360.75"/>
    <n v="266.95"/>
    <n v="93.8"/>
    <x v="882"/>
    <n v="0"/>
    <d v="2024-08-01T00:00:00"/>
    <n v="360.75"/>
  </r>
  <r>
    <s v="ORD-01478"/>
    <d v="2024-08-03T00:00:00"/>
    <x v="1"/>
    <s v="OFF-04"/>
    <s v="Office Supplies"/>
    <n v="54.94"/>
    <n v="1"/>
    <n v="0.15"/>
    <n v="0"/>
    <n v="46.7"/>
    <n v="36.619999999999997"/>
    <n v="10.08"/>
    <x v="883"/>
    <n v="0"/>
    <d v="2024-08-01T00:00:00"/>
    <n v="46.698999999999998"/>
  </r>
  <r>
    <s v="ORD-00206"/>
    <d v="2024-08-04T00:00:00"/>
    <x v="0"/>
    <s v="ELE-02"/>
    <s v="Electronics"/>
    <n v="1844.86"/>
    <n v="3"/>
    <n v="0"/>
    <n v="0"/>
    <n v="5534.58"/>
    <n v="3427.25"/>
    <n v="2107.33"/>
    <x v="884"/>
    <n v="0"/>
    <d v="2024-08-01T00:00:00"/>
    <n v="5534.58"/>
  </r>
  <r>
    <s v="ORD-00418"/>
    <d v="2024-08-04T00:00:00"/>
    <x v="2"/>
    <s v="OFF-06"/>
    <s v="Office Supplies"/>
    <n v="95.29"/>
    <n v="1"/>
    <n v="0.05"/>
    <n v="1"/>
    <n v="90.53"/>
    <n v="77.64"/>
    <n v="12.89"/>
    <x v="885"/>
    <n v="0"/>
    <d v="2024-08-01T00:00:00"/>
    <n v="90.525500000000008"/>
  </r>
  <r>
    <s v="ORD-01574"/>
    <d v="2024-08-04T00:00:00"/>
    <x v="0"/>
    <s v="FUR-07"/>
    <s v="Furniture"/>
    <n v="271.42"/>
    <n v="1"/>
    <n v="0"/>
    <n v="0"/>
    <n v="271.42"/>
    <n v="206.88"/>
    <n v="64.540000000000006"/>
    <x v="886"/>
    <n v="0"/>
    <d v="2024-08-01T00:00:00"/>
    <n v="271.42"/>
  </r>
  <r>
    <s v="ORD-00140"/>
    <d v="2024-08-04T00:00:00"/>
    <x v="0"/>
    <s v="FUR-09"/>
    <s v="Furniture"/>
    <n v="57.81"/>
    <n v="1"/>
    <n v="0"/>
    <n v="0"/>
    <n v="57.81"/>
    <n v="39.86"/>
    <n v="17.95"/>
    <x v="887"/>
    <n v="0"/>
    <d v="2024-08-01T00:00:00"/>
    <n v="57.81"/>
  </r>
  <r>
    <s v="ORD-00279"/>
    <d v="2024-08-04T00:00:00"/>
    <x v="1"/>
    <s v="OFF-04"/>
    <s v="Office Supplies"/>
    <n v="54.62"/>
    <n v="1"/>
    <n v="0"/>
    <n v="0"/>
    <n v="54.62"/>
    <n v="43.99"/>
    <n v="10.63"/>
    <x v="403"/>
    <n v="0"/>
    <d v="2024-08-01T00:00:00"/>
    <n v="54.62"/>
  </r>
  <r>
    <s v="ORD-01881"/>
    <d v="2024-08-04T00:00:00"/>
    <x v="1"/>
    <s v="ELE-05"/>
    <s v="Electronics"/>
    <n v="547.64"/>
    <n v="3"/>
    <n v="0"/>
    <n v="0"/>
    <n v="1642.92"/>
    <n v="1002.49"/>
    <n v="640.42999999999995"/>
    <x v="888"/>
    <n v="0"/>
    <d v="2024-08-01T00:00:00"/>
    <n v="1642.92"/>
  </r>
  <r>
    <s v="ORD-00261"/>
    <d v="2024-08-04T00:00:00"/>
    <x v="2"/>
    <s v="OFF-01"/>
    <s v="Office Supplies"/>
    <n v="15.17"/>
    <n v="1"/>
    <n v="0.1"/>
    <n v="0"/>
    <n v="13.65"/>
    <n v="9.58"/>
    <n v="4.07"/>
    <x v="889"/>
    <n v="0"/>
    <d v="2024-08-01T00:00:00"/>
    <n v="13.653"/>
  </r>
  <r>
    <s v="ORD-00308"/>
    <d v="2024-08-04T00:00:00"/>
    <x v="0"/>
    <s v="FUR-08"/>
    <s v="Furniture"/>
    <n v="214.66"/>
    <n v="2"/>
    <n v="0.05"/>
    <n v="1"/>
    <n v="407.85"/>
    <n v="307.8"/>
    <n v="100.05"/>
    <x v="890"/>
    <n v="0"/>
    <d v="2024-08-01T00:00:00"/>
    <n v="407.85399999999998"/>
  </r>
  <r>
    <s v="ORD-00035"/>
    <d v="2024-08-04T00:00:00"/>
    <x v="0"/>
    <s v="FUR-03"/>
    <s v="Furniture"/>
    <n v="441.92"/>
    <n v="5"/>
    <n v="0.05"/>
    <n v="0"/>
    <n v="2099.12"/>
    <n v="1745.05"/>
    <n v="354.07"/>
    <x v="891"/>
    <n v="0"/>
    <d v="2024-08-01T00:00:00"/>
    <n v="2099.12"/>
  </r>
  <r>
    <s v="ORD-00013"/>
    <d v="2024-08-04T00:00:00"/>
    <x v="0"/>
    <s v="OFF-03"/>
    <s v="Office Supplies"/>
    <n v="112.84"/>
    <n v="2"/>
    <n v="0"/>
    <n v="0"/>
    <n v="225.68"/>
    <n v="163.91"/>
    <n v="61.77"/>
    <x v="892"/>
    <n v="0"/>
    <d v="2024-08-01T00:00:00"/>
    <n v="225.68"/>
  </r>
  <r>
    <s v="ORD-01001"/>
    <d v="2024-08-05T00:00:00"/>
    <x v="1"/>
    <s v="ELE-06"/>
    <s v="Electronics"/>
    <n v="2019.94"/>
    <n v="1"/>
    <n v="0.1"/>
    <n v="1"/>
    <n v="1817.95"/>
    <n v="1309.8800000000001"/>
    <n v="508.07"/>
    <x v="33"/>
    <n v="0"/>
    <d v="2024-08-01T00:00:00"/>
    <n v="1817.9460000000001"/>
  </r>
  <r>
    <s v="ORD-00875"/>
    <d v="2024-08-05T00:00:00"/>
    <x v="0"/>
    <s v="OFF-09"/>
    <s v="Office Supplies"/>
    <n v="21.62"/>
    <n v="1"/>
    <n v="0"/>
    <n v="0"/>
    <n v="21.62"/>
    <n v="16.77"/>
    <n v="4.8499999999999996"/>
    <x v="893"/>
    <n v="0"/>
    <d v="2024-08-01T00:00:00"/>
    <n v="21.62"/>
  </r>
  <r>
    <s v="ORD-01649"/>
    <d v="2024-08-05T00:00:00"/>
    <x v="2"/>
    <s v="FUR-05"/>
    <s v="Furniture"/>
    <n v="293.08999999999997"/>
    <n v="1"/>
    <n v="0.05"/>
    <n v="1"/>
    <n v="278.44"/>
    <n v="236.56"/>
    <n v="41.88"/>
    <x v="26"/>
    <n v="0"/>
    <d v="2024-08-01T00:00:00"/>
    <n v="278.43549999999999"/>
  </r>
  <r>
    <s v="ORD-01277"/>
    <d v="2024-08-05T00:00:00"/>
    <x v="0"/>
    <s v="ELE-08"/>
    <s v="Electronics"/>
    <n v="1820.97"/>
    <n v="2"/>
    <n v="0.05"/>
    <n v="1"/>
    <n v="3459.84"/>
    <n v="2930.75"/>
    <n v="529.09"/>
    <x v="512"/>
    <n v="0"/>
    <d v="2024-08-01T00:00:00"/>
    <n v="3459.8429999999998"/>
  </r>
  <r>
    <s v="ORD-00612"/>
    <d v="2024-08-05T00:00:00"/>
    <x v="0"/>
    <s v="ELE-06"/>
    <s v="Electronics"/>
    <n v="1969.58"/>
    <n v="1"/>
    <n v="0"/>
    <n v="0"/>
    <n v="1969.58"/>
    <n v="1258.28"/>
    <n v="711.3"/>
    <x v="894"/>
    <n v="0"/>
    <d v="2024-08-01T00:00:00"/>
    <n v="1969.58"/>
  </r>
  <r>
    <s v="ORD-00633"/>
    <d v="2024-08-06T00:00:00"/>
    <x v="2"/>
    <s v="ELE-06"/>
    <s v="Electronics"/>
    <n v="1839.43"/>
    <n v="1"/>
    <n v="0"/>
    <n v="0"/>
    <n v="1839.43"/>
    <n v="1495.63"/>
    <n v="343.8"/>
    <x v="895"/>
    <n v="0"/>
    <d v="2024-08-01T00:00:00"/>
    <n v="1839.43"/>
  </r>
  <r>
    <s v="ORD-01547"/>
    <d v="2024-08-06T00:00:00"/>
    <x v="0"/>
    <s v="ELE-03"/>
    <s v="Electronics"/>
    <n v="2082.3200000000002"/>
    <n v="3"/>
    <n v="0.1"/>
    <n v="0"/>
    <n v="5622.26"/>
    <n v="4377.37"/>
    <n v="1244.8900000000001"/>
    <x v="896"/>
    <n v="0"/>
    <d v="2024-08-01T00:00:00"/>
    <n v="5622.264000000001"/>
  </r>
  <r>
    <s v="ORD-01502"/>
    <d v="2024-08-06T00:00:00"/>
    <x v="1"/>
    <s v="ELE-08"/>
    <s v="Electronics"/>
    <n v="1307.6600000000001"/>
    <n v="1"/>
    <n v="0"/>
    <n v="0"/>
    <n v="1307.6600000000001"/>
    <n v="1004.25"/>
    <n v="303.41000000000003"/>
    <x v="897"/>
    <n v="0"/>
    <d v="2024-08-01T00:00:00"/>
    <n v="1307.6600000000001"/>
  </r>
  <r>
    <s v="ORD-00430"/>
    <d v="2024-08-06T00:00:00"/>
    <x v="0"/>
    <s v="ELE-09"/>
    <s v="Electronics"/>
    <n v="1824.96"/>
    <n v="2"/>
    <n v="0.05"/>
    <n v="0"/>
    <n v="3467.42"/>
    <n v="2713.96"/>
    <n v="753.46"/>
    <x v="509"/>
    <n v="0"/>
    <d v="2024-08-01T00:00:00"/>
    <n v="3467.424"/>
  </r>
  <r>
    <s v="ORD-00790"/>
    <d v="2024-08-07T00:00:00"/>
    <x v="0"/>
    <s v="OFF-06"/>
    <s v="Office Supplies"/>
    <n v="108.23"/>
    <n v="1"/>
    <n v="0"/>
    <n v="0"/>
    <n v="108.23"/>
    <n v="78.5"/>
    <n v="29.73"/>
    <x v="898"/>
    <n v="0"/>
    <d v="2024-08-01T00:00:00"/>
    <n v="108.23"/>
  </r>
  <r>
    <s v="ORD-01705"/>
    <d v="2024-08-07T00:00:00"/>
    <x v="2"/>
    <s v="ELE-04"/>
    <s v="Electronics"/>
    <n v="278.92"/>
    <n v="1"/>
    <n v="0.1"/>
    <n v="0"/>
    <n v="251.03"/>
    <n v="226.79"/>
    <n v="24.24"/>
    <x v="899"/>
    <n v="0"/>
    <d v="2024-08-01T00:00:00"/>
    <n v="251.02800000000002"/>
  </r>
  <r>
    <s v="ORD-00960"/>
    <d v="2024-08-07T00:00:00"/>
    <x v="1"/>
    <s v="FUR-03"/>
    <s v="Furniture"/>
    <n v="517.65"/>
    <n v="1"/>
    <n v="0.05"/>
    <n v="0"/>
    <n v="491.77"/>
    <n v="372.98"/>
    <n v="118.79"/>
    <x v="900"/>
    <n v="0"/>
    <d v="2024-08-01T00:00:00"/>
    <n v="491.76749999999993"/>
  </r>
  <r>
    <s v="ORD-01596"/>
    <d v="2024-08-07T00:00:00"/>
    <x v="0"/>
    <s v="FUR-05"/>
    <s v="Furniture"/>
    <n v="245.63"/>
    <n v="1"/>
    <n v="0.05"/>
    <n v="0"/>
    <n v="233.35"/>
    <n v="187.68"/>
    <n v="45.67"/>
    <x v="901"/>
    <n v="0"/>
    <d v="2024-08-01T00:00:00"/>
    <n v="233.34849999999997"/>
  </r>
  <r>
    <s v="ORD-00716"/>
    <d v="2024-08-07T00:00:00"/>
    <x v="1"/>
    <s v="FUR-02"/>
    <s v="Furniture"/>
    <n v="1002.58"/>
    <n v="2"/>
    <n v="0"/>
    <n v="0"/>
    <n v="2005.16"/>
    <n v="1318.33"/>
    <n v="686.83"/>
    <x v="902"/>
    <n v="0"/>
    <d v="2024-08-01T00:00:00"/>
    <n v="2005.16"/>
  </r>
  <r>
    <s v="ORD-00125"/>
    <d v="2024-08-07T00:00:00"/>
    <x v="0"/>
    <s v="FUR-07"/>
    <s v="Furniture"/>
    <n v="237.69"/>
    <n v="1"/>
    <n v="0.05"/>
    <n v="0"/>
    <n v="-225.81"/>
    <n v="161.19999999999999"/>
    <n v="-145.07999999999998"/>
    <x v="903"/>
    <n v="1"/>
    <d v="2024-08-01T00:00:00"/>
    <n v="225.80549999999999"/>
  </r>
  <r>
    <s v="ORD-00529"/>
    <d v="2024-08-08T00:00:00"/>
    <x v="0"/>
    <s v="OFF-08"/>
    <s v="Office Supplies"/>
    <n v="6.86"/>
    <n v="1"/>
    <n v="0"/>
    <n v="0"/>
    <n v="6.86"/>
    <n v="5.1100000000000003"/>
    <n v="1.75"/>
    <x v="904"/>
    <n v="0"/>
    <d v="2024-08-01T00:00:00"/>
    <n v="6.86"/>
  </r>
  <r>
    <s v="ORD-01537"/>
    <d v="2024-08-08T00:00:00"/>
    <x v="0"/>
    <s v="ELE-06"/>
    <s v="Electronics"/>
    <n v="1533.81"/>
    <n v="10"/>
    <n v="0"/>
    <n v="0"/>
    <n v="15338.1"/>
    <n v="10120.14"/>
    <n v="5217.96"/>
    <x v="905"/>
    <n v="0"/>
    <d v="2024-08-01T00:00:00"/>
    <n v="15338.099999999999"/>
  </r>
  <r>
    <s v="ORD-01685"/>
    <d v="2024-08-08T00:00:00"/>
    <x v="0"/>
    <s v="ELE-01"/>
    <s v="Electronics"/>
    <n v="1678.12"/>
    <n v="1"/>
    <n v="0"/>
    <n v="0"/>
    <n v="1678.12"/>
    <n v="1303.45"/>
    <n v="374.67"/>
    <x v="623"/>
    <n v="0"/>
    <d v="2024-08-01T00:00:00"/>
    <n v="1678.12"/>
  </r>
  <r>
    <s v="ORD-01529"/>
    <d v="2024-08-08T00:00:00"/>
    <x v="0"/>
    <s v="ELE-10"/>
    <s v="Electronics"/>
    <n v="1483.91"/>
    <n v="1"/>
    <n v="0.05"/>
    <n v="1"/>
    <n v="1409.71"/>
    <n v="934.46"/>
    <n v="475.25"/>
    <x v="70"/>
    <n v="0"/>
    <d v="2024-08-01T00:00:00"/>
    <n v="1409.7145"/>
  </r>
  <r>
    <s v="ORD-01239"/>
    <d v="2024-08-08T00:00:00"/>
    <x v="0"/>
    <s v="ELE-05"/>
    <s v="Electronics"/>
    <n v="516.94000000000005"/>
    <n v="2"/>
    <n v="0.05"/>
    <n v="1"/>
    <n v="982.19"/>
    <n v="655.69"/>
    <n v="326.5"/>
    <x v="906"/>
    <n v="0"/>
    <d v="2024-08-01T00:00:00"/>
    <n v="982.18600000000004"/>
  </r>
  <r>
    <s v="ORD-01659"/>
    <d v="2024-08-08T00:00:00"/>
    <x v="1"/>
    <s v="OFF-06"/>
    <s v="Office Supplies"/>
    <n v="94.93"/>
    <n v="2"/>
    <n v="0.05"/>
    <n v="1"/>
    <n v="180.37"/>
    <n v="155.43"/>
    <n v="24.94"/>
    <x v="121"/>
    <n v="0"/>
    <d v="2024-08-01T00:00:00"/>
    <n v="180.36700000000002"/>
  </r>
  <r>
    <s v="ORD-00259"/>
    <d v="2024-08-08T00:00:00"/>
    <x v="0"/>
    <s v="FUR-04"/>
    <s v="Furniture"/>
    <n v="750.82"/>
    <n v="3"/>
    <n v="0.1"/>
    <n v="0"/>
    <n v="2027.21"/>
    <n v="1438.02"/>
    <n v="589.19000000000005"/>
    <x v="172"/>
    <n v="0"/>
    <d v="2024-08-01T00:00:00"/>
    <n v="2027.2140000000002"/>
  </r>
  <r>
    <s v="ORD-00443"/>
    <d v="2024-08-08T00:00:00"/>
    <x v="1"/>
    <s v="FUR-02"/>
    <s v="Furniture"/>
    <n v="964.83"/>
    <n v="1"/>
    <n v="0.1"/>
    <n v="0"/>
    <n v="868.35"/>
    <n v="628.42999999999995"/>
    <n v="239.92"/>
    <x v="907"/>
    <n v="0"/>
    <d v="2024-08-01T00:00:00"/>
    <n v="868.34700000000009"/>
  </r>
  <r>
    <s v="ORD-00563"/>
    <d v="2024-08-08T00:00:00"/>
    <x v="1"/>
    <s v="ELE-07"/>
    <s v="Electronics"/>
    <n v="2408.5100000000002"/>
    <n v="1"/>
    <n v="0"/>
    <n v="0"/>
    <n v="2408.5100000000002"/>
    <n v="1795.92"/>
    <n v="612.59"/>
    <x v="908"/>
    <n v="0"/>
    <d v="2024-08-01T00:00:00"/>
    <n v="2408.5100000000002"/>
  </r>
  <r>
    <s v="ORD-01559"/>
    <d v="2024-08-09T00:00:00"/>
    <x v="2"/>
    <s v="OFF-03"/>
    <s v="Office Supplies"/>
    <n v="114.28"/>
    <n v="2"/>
    <n v="0.1"/>
    <n v="0"/>
    <n v="205.7"/>
    <n v="147.76"/>
    <n v="57.94"/>
    <x v="691"/>
    <n v="0"/>
    <d v="2024-08-01T00:00:00"/>
    <n v="205.70400000000001"/>
  </r>
  <r>
    <s v="ORD-00801"/>
    <d v="2024-08-09T00:00:00"/>
    <x v="1"/>
    <s v="ELE-02"/>
    <s v="Electronics"/>
    <n v="1586.13"/>
    <n v="3"/>
    <n v="0.1"/>
    <n v="0"/>
    <n v="4282.55"/>
    <n v="3728.29"/>
    <n v="554.26"/>
    <x v="649"/>
    <n v="0"/>
    <d v="2024-08-01T00:00:00"/>
    <n v="4282.5510000000004"/>
  </r>
  <r>
    <s v="ORD-01031"/>
    <d v="2024-08-09T00:00:00"/>
    <x v="0"/>
    <s v="FUR-01"/>
    <s v="Furniture"/>
    <n v="458.38"/>
    <n v="2"/>
    <n v="0.1"/>
    <n v="0"/>
    <n v="825.08"/>
    <n v="671.14"/>
    <n v="153.94"/>
    <x v="176"/>
    <n v="0"/>
    <d v="2024-08-01T00:00:00"/>
    <n v="825.08400000000006"/>
  </r>
  <r>
    <s v="ORD-00160"/>
    <d v="2024-08-10T00:00:00"/>
    <x v="2"/>
    <s v="ELE-04"/>
    <s v="Electronics"/>
    <n v="357.17"/>
    <n v="1"/>
    <n v="0"/>
    <n v="0"/>
    <n v="357.17"/>
    <n v="236.1"/>
    <n v="121.07"/>
    <x v="909"/>
    <n v="0"/>
    <d v="2024-08-01T00:00:00"/>
    <n v="357.17"/>
  </r>
  <r>
    <s v="ORD-00807"/>
    <d v="2024-08-10T00:00:00"/>
    <x v="1"/>
    <s v="FUR-05"/>
    <s v="Furniture"/>
    <n v="255.61"/>
    <n v="2"/>
    <n v="0"/>
    <n v="0"/>
    <n v="511.22"/>
    <n v="322.27"/>
    <n v="188.95"/>
    <x v="265"/>
    <n v="0"/>
    <d v="2024-08-01T00:00:00"/>
    <n v="511.22"/>
  </r>
  <r>
    <s v="ORD-01223"/>
    <d v="2024-08-10T00:00:00"/>
    <x v="0"/>
    <s v="OFF-02"/>
    <s v="Office Supplies"/>
    <n v="55.2"/>
    <n v="1"/>
    <n v="0.05"/>
    <n v="0"/>
    <n v="52.44"/>
    <n v="40.75"/>
    <n v="11.69"/>
    <x v="498"/>
    <n v="0"/>
    <d v="2024-08-01T00:00:00"/>
    <n v="52.44"/>
  </r>
  <r>
    <s v="ORD-00508"/>
    <d v="2024-08-10T00:00:00"/>
    <x v="1"/>
    <s v="OFF-01"/>
    <s v="Office Supplies"/>
    <n v="19.18"/>
    <n v="3"/>
    <n v="0.05"/>
    <n v="1"/>
    <n v="54.66"/>
    <n v="38.31"/>
    <n v="16.350000000000001"/>
    <x v="910"/>
    <n v="0"/>
    <d v="2024-08-01T00:00:00"/>
    <n v="54.662999999999997"/>
  </r>
  <r>
    <s v="ORD-01961"/>
    <d v="2024-08-11T00:00:00"/>
    <x v="0"/>
    <s v="FUR-02"/>
    <s v="Furniture"/>
    <n v="990.21"/>
    <n v="1"/>
    <n v="0"/>
    <n v="0"/>
    <n v="990.21"/>
    <n v="744.52"/>
    <n v="245.69"/>
    <x v="911"/>
    <n v="0"/>
    <d v="2024-08-01T00:00:00"/>
    <n v="990.21"/>
  </r>
  <r>
    <s v="ORD-01725"/>
    <d v="2024-08-11T00:00:00"/>
    <x v="2"/>
    <s v="OFF-06"/>
    <s v="Office Supplies"/>
    <n v="123.15"/>
    <n v="1"/>
    <n v="0"/>
    <n v="0"/>
    <n v="123.15"/>
    <n v="79.09"/>
    <n v="44.06"/>
    <x v="912"/>
    <n v="0"/>
    <d v="2024-08-01T00:00:00"/>
    <n v="123.15"/>
  </r>
  <r>
    <s v="ORD-00521"/>
    <d v="2024-08-11T00:00:00"/>
    <x v="0"/>
    <s v="OFF-05"/>
    <s v="Office Supplies"/>
    <n v="85.85"/>
    <n v="2"/>
    <n v="0"/>
    <n v="0"/>
    <n v="171.7"/>
    <n v="113.68"/>
    <n v="58.02"/>
    <x v="913"/>
    <n v="0"/>
    <d v="2024-08-01T00:00:00"/>
    <n v="171.7"/>
  </r>
  <r>
    <s v="ORD-01054"/>
    <d v="2024-08-11T00:00:00"/>
    <x v="1"/>
    <s v="FUR-04"/>
    <s v="Furniture"/>
    <n v="704.25"/>
    <n v="1"/>
    <n v="0"/>
    <n v="0"/>
    <n v="704.25"/>
    <n v="451.54"/>
    <n v="252.71"/>
    <x v="914"/>
    <n v="0"/>
    <d v="2024-08-01T00:00:00"/>
    <n v="704.25"/>
  </r>
  <r>
    <s v="ORD-01722"/>
    <d v="2024-08-11T00:00:00"/>
    <x v="1"/>
    <s v="ELE-10"/>
    <s v="Electronics"/>
    <n v="1118.6600000000001"/>
    <n v="5"/>
    <n v="0.15"/>
    <n v="0"/>
    <n v="4754.3"/>
    <n v="4257.21"/>
    <n v="497.09"/>
    <x v="915"/>
    <n v="0"/>
    <d v="2024-08-01T00:00:00"/>
    <n v="4754.3050000000003"/>
  </r>
  <r>
    <s v="ORD-00511"/>
    <d v="2024-08-11T00:00:00"/>
    <x v="2"/>
    <s v="ELE-06"/>
    <s v="Electronics"/>
    <n v="1605.19"/>
    <n v="1"/>
    <n v="0.05"/>
    <n v="1"/>
    <n v="1524.93"/>
    <n v="1076.6400000000001"/>
    <n v="448.29"/>
    <x v="702"/>
    <n v="0"/>
    <d v="2024-08-01T00:00:00"/>
    <n v="1524.9304999999999"/>
  </r>
  <r>
    <s v="ORD-00816"/>
    <d v="2024-08-11T00:00:00"/>
    <x v="2"/>
    <s v="FUR-03"/>
    <s v="Furniture"/>
    <n v="666.16"/>
    <n v="2"/>
    <n v="0.05"/>
    <n v="1"/>
    <n v="1265.7"/>
    <n v="927.35"/>
    <n v="338.35"/>
    <x v="916"/>
    <n v="0"/>
    <d v="2024-08-01T00:00:00"/>
    <n v="1265.704"/>
  </r>
  <r>
    <s v="ORD-00695"/>
    <d v="2024-08-11T00:00:00"/>
    <x v="0"/>
    <s v="OFF-09"/>
    <s v="Office Supplies"/>
    <n v="28.25"/>
    <n v="1"/>
    <n v="0"/>
    <n v="0"/>
    <n v="28.25"/>
    <n v="23.24"/>
    <n v="5.01"/>
    <x v="275"/>
    <n v="0"/>
    <d v="2024-08-01T00:00:00"/>
    <n v="28.25"/>
  </r>
  <r>
    <s v="ORD-01699"/>
    <d v="2024-08-11T00:00:00"/>
    <x v="0"/>
    <s v="OFF-07"/>
    <s v="Office Supplies"/>
    <n v="11.72"/>
    <n v="1"/>
    <n v="0.1"/>
    <n v="0"/>
    <n v="10.55"/>
    <n v="7.08"/>
    <n v="3.47"/>
    <x v="231"/>
    <n v="0"/>
    <d v="2024-08-01T00:00:00"/>
    <n v="10.548"/>
  </r>
  <r>
    <s v="ORD-01102"/>
    <d v="2024-08-12T00:00:00"/>
    <x v="0"/>
    <s v="FUR-09"/>
    <s v="Furniture"/>
    <n v="62.46"/>
    <n v="1"/>
    <n v="0.05"/>
    <n v="0"/>
    <n v="59.34"/>
    <n v="44.32"/>
    <n v="15.02"/>
    <x v="244"/>
    <n v="0"/>
    <d v="2024-08-01T00:00:00"/>
    <n v="59.336999999999996"/>
  </r>
  <r>
    <s v="ORD-01027"/>
    <d v="2024-08-12T00:00:00"/>
    <x v="1"/>
    <s v="ELE-01"/>
    <s v="Electronics"/>
    <n v="1330.87"/>
    <n v="2"/>
    <n v="0"/>
    <n v="0"/>
    <n v="2661.74"/>
    <n v="2114.84"/>
    <n v="546.9"/>
    <x v="68"/>
    <n v="0"/>
    <d v="2024-08-01T00:00:00"/>
    <n v="2661.74"/>
  </r>
  <r>
    <s v="ORD-01824"/>
    <d v="2024-08-12T00:00:00"/>
    <x v="1"/>
    <s v="OFF-01"/>
    <s v="Office Supplies"/>
    <n v="15.38"/>
    <n v="1"/>
    <n v="0.05"/>
    <n v="0"/>
    <n v="14.61"/>
    <n v="12.53"/>
    <n v="2.08"/>
    <x v="917"/>
    <n v="0"/>
    <d v="2024-08-01T00:00:00"/>
    <n v="14.611000000000001"/>
  </r>
  <r>
    <s v="ORD-00384"/>
    <d v="2024-08-12T00:00:00"/>
    <x v="0"/>
    <s v="ELE-04"/>
    <s v="Electronics"/>
    <n v="347.94"/>
    <n v="1"/>
    <n v="0"/>
    <n v="0"/>
    <n v="347.94"/>
    <n v="257.73"/>
    <n v="90.21"/>
    <x v="918"/>
    <n v="0"/>
    <d v="2024-08-01T00:00:00"/>
    <n v="347.94"/>
  </r>
  <r>
    <s v="ORD-01914"/>
    <d v="2024-08-12T00:00:00"/>
    <x v="0"/>
    <s v="ELE-05"/>
    <s v="Electronics"/>
    <n v="502.27"/>
    <n v="2"/>
    <n v="0"/>
    <n v="0"/>
    <n v="1004.54"/>
    <n v="733.35"/>
    <n v="271.19"/>
    <x v="624"/>
    <n v="0"/>
    <d v="2024-08-01T00:00:00"/>
    <n v="1004.54"/>
  </r>
  <r>
    <s v="ORD-01825"/>
    <d v="2024-08-12T00:00:00"/>
    <x v="0"/>
    <s v="ELE-05"/>
    <s v="Electronics"/>
    <n v="575.14"/>
    <n v="2"/>
    <n v="0.05"/>
    <n v="1"/>
    <n v="1092.77"/>
    <n v="750.23"/>
    <n v="342.54"/>
    <x v="325"/>
    <n v="0"/>
    <d v="2024-08-01T00:00:00"/>
    <n v="1092.7659999999998"/>
  </r>
  <r>
    <s v="ORD-01016"/>
    <d v="2024-08-12T00:00:00"/>
    <x v="2"/>
    <s v="OFF-03"/>
    <s v="Office Supplies"/>
    <n v="117.44"/>
    <n v="2"/>
    <n v="0.05"/>
    <n v="0"/>
    <n v="223.14"/>
    <n v="182.58"/>
    <n v="40.56"/>
    <x v="528"/>
    <n v="0"/>
    <d v="2024-08-01T00:00:00"/>
    <n v="223.136"/>
  </r>
  <r>
    <s v="ORD-00217"/>
    <d v="2024-08-12T00:00:00"/>
    <x v="2"/>
    <s v="FUR-02"/>
    <s v="Furniture"/>
    <n v="822.18"/>
    <n v="1"/>
    <n v="0.1"/>
    <n v="0"/>
    <n v="739.96"/>
    <n v="678.02"/>
    <n v="61.94"/>
    <x v="919"/>
    <n v="0"/>
    <d v="2024-08-01T00:00:00"/>
    <n v="739.96199999999999"/>
  </r>
  <r>
    <s v="ORD-00926"/>
    <d v="2024-08-13T00:00:00"/>
    <x v="0"/>
    <s v="FUR-05"/>
    <s v="Furniture"/>
    <n v="214.1"/>
    <n v="1"/>
    <n v="0.05"/>
    <n v="1"/>
    <n v="203.4"/>
    <n v="158.05000000000001"/>
    <n v="45.35"/>
    <x v="920"/>
    <n v="0"/>
    <d v="2024-08-01T00:00:00"/>
    <n v="203.39499999999998"/>
  </r>
  <r>
    <s v="ORD-00648"/>
    <d v="2024-08-13T00:00:00"/>
    <x v="0"/>
    <s v="OFF-03"/>
    <s v="Office Supplies"/>
    <n v="107.67"/>
    <n v="1"/>
    <n v="0"/>
    <n v="0"/>
    <n v="107.67"/>
    <n v="89.65"/>
    <n v="18.02"/>
    <x v="867"/>
    <n v="0"/>
    <d v="2024-08-01T00:00:00"/>
    <n v="107.67"/>
  </r>
  <r>
    <s v="ORD-01933"/>
    <d v="2024-08-13T00:00:00"/>
    <x v="1"/>
    <s v="FUR-08"/>
    <s v="Furniture"/>
    <n v="162.66999999999999"/>
    <n v="3"/>
    <n v="0"/>
    <n v="0"/>
    <n v="488.01"/>
    <n v="388.91"/>
    <n v="99.1"/>
    <x v="921"/>
    <n v="0"/>
    <d v="2024-08-01T00:00:00"/>
    <n v="488.01"/>
  </r>
  <r>
    <s v="ORD-01773"/>
    <d v="2024-08-13T00:00:00"/>
    <x v="0"/>
    <s v="OFF-06"/>
    <s v="Office Supplies"/>
    <n v="139.75"/>
    <n v="1"/>
    <n v="0"/>
    <n v="0"/>
    <n v="139.75"/>
    <n v="115.95"/>
    <n v="23.8"/>
    <x v="922"/>
    <n v="0"/>
    <d v="2024-08-01T00:00:00"/>
    <n v="139.75"/>
  </r>
  <r>
    <s v="ORD-01188"/>
    <d v="2024-08-13T00:00:00"/>
    <x v="2"/>
    <s v="ELE-01"/>
    <s v="Electronics"/>
    <n v="1336.5"/>
    <n v="2"/>
    <n v="0"/>
    <n v="0"/>
    <n v="2673"/>
    <n v="2042.54"/>
    <n v="630.46"/>
    <x v="923"/>
    <n v="0"/>
    <d v="2024-08-01T00:00:00"/>
    <n v="2673"/>
  </r>
  <r>
    <s v="ORD-01323"/>
    <d v="2024-08-13T00:00:00"/>
    <x v="1"/>
    <s v="FUR-01"/>
    <s v="Furniture"/>
    <n v="420.74"/>
    <n v="1"/>
    <n v="0.1"/>
    <n v="0"/>
    <n v="378.67"/>
    <n v="307.70999999999998"/>
    <n v="70.959999999999994"/>
    <x v="524"/>
    <n v="0"/>
    <d v="2024-08-01T00:00:00"/>
    <n v="378.666"/>
  </r>
  <r>
    <s v="ORD-01095"/>
    <d v="2024-08-14T00:00:00"/>
    <x v="0"/>
    <s v="ELE-07"/>
    <s v="Electronics"/>
    <n v="2116.67"/>
    <n v="1"/>
    <n v="0.05"/>
    <n v="0"/>
    <n v="2010.84"/>
    <n v="1435.17"/>
    <n v="575.66999999999996"/>
    <x v="924"/>
    <n v="0"/>
    <d v="2024-08-01T00:00:00"/>
    <n v="2010.8364999999999"/>
  </r>
  <r>
    <s v="ORD-00630"/>
    <d v="2024-08-14T00:00:00"/>
    <x v="2"/>
    <s v="OFF-01"/>
    <s v="Office Supplies"/>
    <n v="18.989999999999998"/>
    <n v="1"/>
    <n v="0"/>
    <n v="0"/>
    <n v="18.989999999999998"/>
    <n v="11.8"/>
    <n v="7.19"/>
    <x v="925"/>
    <n v="0"/>
    <d v="2024-08-01T00:00:00"/>
    <n v="18.989999999999998"/>
  </r>
  <r>
    <s v="ORD-01652"/>
    <d v="2024-08-14T00:00:00"/>
    <x v="0"/>
    <s v="ELE-08"/>
    <s v="Electronics"/>
    <n v="1867.21"/>
    <n v="3"/>
    <n v="0.15"/>
    <n v="0"/>
    <n v="4761.3900000000003"/>
    <n v="4733.97"/>
    <n v="27.42"/>
    <x v="926"/>
    <n v="0"/>
    <d v="2024-08-01T00:00:00"/>
    <n v="4761.3855000000003"/>
  </r>
  <r>
    <s v="ORD-01776"/>
    <d v="2024-08-14T00:00:00"/>
    <x v="2"/>
    <s v="FUR-09"/>
    <s v="Furniture"/>
    <n v="58.23"/>
    <n v="2"/>
    <n v="0"/>
    <n v="0"/>
    <n v="116.46"/>
    <n v="72.33"/>
    <n v="44.13"/>
    <x v="927"/>
    <n v="0"/>
    <d v="2024-08-01T00:00:00"/>
    <n v="116.46"/>
  </r>
  <r>
    <s v="ORD-00570"/>
    <d v="2024-08-14T00:00:00"/>
    <x v="1"/>
    <s v="FUR-02"/>
    <s v="Furniture"/>
    <n v="874.91"/>
    <n v="2"/>
    <n v="0.05"/>
    <n v="1"/>
    <n v="1662.33"/>
    <n v="1398.81"/>
    <n v="263.52"/>
    <x v="928"/>
    <n v="0"/>
    <d v="2024-08-01T00:00:00"/>
    <n v="1662.329"/>
  </r>
  <r>
    <s v="ORD-00957"/>
    <d v="2024-08-14T00:00:00"/>
    <x v="2"/>
    <s v="ELE-03"/>
    <s v="Electronics"/>
    <n v="1932.24"/>
    <n v="2"/>
    <n v="0.1"/>
    <n v="1"/>
    <n v="3478.03"/>
    <n v="2789.87"/>
    <n v="688.16"/>
    <x v="279"/>
    <n v="0"/>
    <d v="2024-08-01T00:00:00"/>
    <n v="3478.0320000000002"/>
  </r>
  <r>
    <s v="ORD-01050"/>
    <d v="2024-08-14T00:00:00"/>
    <x v="2"/>
    <s v="OFF-01"/>
    <s v="Office Supplies"/>
    <n v="16.489999999999998"/>
    <n v="1"/>
    <n v="0.05"/>
    <n v="0"/>
    <n v="15.67"/>
    <n v="10.55"/>
    <n v="5.12"/>
    <x v="929"/>
    <n v="0"/>
    <d v="2024-08-01T00:00:00"/>
    <n v="15.665499999999998"/>
  </r>
  <r>
    <s v="ORD-01272"/>
    <d v="2024-08-14T00:00:00"/>
    <x v="1"/>
    <s v="OFF-07"/>
    <s v="Office Supplies"/>
    <n v="11.51"/>
    <n v="1"/>
    <n v="0"/>
    <n v="0"/>
    <n v="11.51"/>
    <n v="9.24"/>
    <n v="2.27"/>
    <x v="930"/>
    <n v="0"/>
    <d v="2024-08-01T00:00:00"/>
    <n v="11.51"/>
  </r>
  <r>
    <s v="ORD-00427"/>
    <d v="2024-08-14T00:00:00"/>
    <x v="1"/>
    <s v="OFF-02"/>
    <s v="Office Supplies"/>
    <n v="64.040000000000006"/>
    <n v="3"/>
    <n v="0.05"/>
    <n v="0"/>
    <n v="182.51"/>
    <n v="120.51"/>
    <n v="62"/>
    <x v="931"/>
    <n v="0"/>
    <d v="2024-08-01T00:00:00"/>
    <n v="182.51400000000001"/>
  </r>
  <r>
    <s v="ORD-00285"/>
    <d v="2024-08-14T00:00:00"/>
    <x v="0"/>
    <s v="FUR-07"/>
    <s v="Furniture"/>
    <n v="378.78"/>
    <n v="1"/>
    <n v="0.1"/>
    <n v="1"/>
    <n v="340.9"/>
    <n v="298.12"/>
    <n v="42.78"/>
    <x v="932"/>
    <n v="0"/>
    <d v="2024-08-01T00:00:00"/>
    <n v="340.90199999999999"/>
  </r>
  <r>
    <s v="ORD-01647"/>
    <d v="2024-08-14T00:00:00"/>
    <x v="0"/>
    <s v="FUR-05"/>
    <s v="Furniture"/>
    <n v="257.14"/>
    <n v="1"/>
    <n v="0"/>
    <n v="0"/>
    <n v="257.14"/>
    <n v="216.94"/>
    <n v="40.200000000000003"/>
    <x v="933"/>
    <n v="0"/>
    <d v="2024-08-01T00:00:00"/>
    <n v="257.14"/>
  </r>
  <r>
    <s v="ORD-00569"/>
    <d v="2024-08-14T00:00:00"/>
    <x v="0"/>
    <s v="OFF-02"/>
    <s v="Office Supplies"/>
    <n v="52.74"/>
    <n v="2"/>
    <n v="0"/>
    <n v="0"/>
    <n v="105.48"/>
    <n v="71.459999999999994"/>
    <n v="34.020000000000003"/>
    <x v="622"/>
    <n v="0"/>
    <d v="2024-08-01T00:00:00"/>
    <n v="105.48"/>
  </r>
  <r>
    <s v="ORD-01920"/>
    <d v="2024-08-15T00:00:00"/>
    <x v="1"/>
    <s v="FUR-01"/>
    <s v="Furniture"/>
    <n v="436.57"/>
    <n v="1"/>
    <n v="0.05"/>
    <n v="0"/>
    <n v="414.74"/>
    <n v="266.39999999999998"/>
    <n v="148.34"/>
    <x v="385"/>
    <n v="0"/>
    <d v="2024-08-01T00:00:00"/>
    <n v="414.74149999999997"/>
  </r>
  <r>
    <s v="ORD-01420"/>
    <d v="2024-08-15T00:00:00"/>
    <x v="0"/>
    <s v="OFF-10"/>
    <s v="Office Supplies"/>
    <n v="34.47"/>
    <n v="1"/>
    <n v="0"/>
    <n v="0"/>
    <n v="34.47"/>
    <n v="24.32"/>
    <n v="10.15"/>
    <x v="934"/>
    <n v="0"/>
    <d v="2024-08-01T00:00:00"/>
    <n v="34.47"/>
  </r>
  <r>
    <s v="ORD-01228"/>
    <d v="2024-08-15T00:00:00"/>
    <x v="1"/>
    <s v="OFF-07"/>
    <s v="Office Supplies"/>
    <n v="8.84"/>
    <n v="1"/>
    <n v="0.15"/>
    <n v="0"/>
    <n v="7.51"/>
    <n v="5.9"/>
    <n v="1.61"/>
    <x v="935"/>
    <n v="0"/>
    <d v="2024-08-01T00:00:00"/>
    <n v="7.5139999999999993"/>
  </r>
  <r>
    <s v="ORD-01419"/>
    <d v="2024-08-15T00:00:00"/>
    <x v="1"/>
    <s v="OFF-04"/>
    <s v="Office Supplies"/>
    <n v="48.26"/>
    <n v="3"/>
    <n v="0.05"/>
    <n v="1"/>
    <n v="137.54"/>
    <n v="107.62"/>
    <n v="29.92"/>
    <x v="252"/>
    <n v="0"/>
    <d v="2024-08-01T00:00:00"/>
    <n v="137.541"/>
  </r>
  <r>
    <s v="ORD-01507"/>
    <d v="2024-08-15T00:00:00"/>
    <x v="1"/>
    <s v="OFF-10"/>
    <s v="Office Supplies"/>
    <n v="35.44"/>
    <n v="5"/>
    <n v="0.1"/>
    <n v="0"/>
    <n v="159.47999999999999"/>
    <n v="148.79"/>
    <n v="10.69"/>
    <x v="482"/>
    <n v="0"/>
    <d v="2024-08-01T00:00:00"/>
    <n v="159.47999999999999"/>
  </r>
  <r>
    <s v="ORD-01155"/>
    <d v="2024-08-16T00:00:00"/>
    <x v="1"/>
    <s v="OFF-08"/>
    <s v="Office Supplies"/>
    <n v="6.55"/>
    <n v="1"/>
    <n v="0.1"/>
    <n v="0"/>
    <n v="5.9"/>
    <n v="5.5"/>
    <n v="0.4"/>
    <x v="936"/>
    <n v="0"/>
    <d v="2024-08-01T00:00:00"/>
    <n v="5.8949999999999996"/>
  </r>
  <r>
    <s v="ORD-00635"/>
    <d v="2024-08-16T00:00:00"/>
    <x v="1"/>
    <s v="ELE-08"/>
    <s v="Electronics"/>
    <n v="1760.74"/>
    <n v="1"/>
    <n v="0.05"/>
    <n v="1"/>
    <n v="1672.7"/>
    <n v="1355.88"/>
    <n v="316.82"/>
    <x v="757"/>
    <n v="0"/>
    <d v="2024-08-01T00:00:00"/>
    <n v="1672.703"/>
  </r>
  <r>
    <s v="ORD-00277"/>
    <d v="2024-08-17T00:00:00"/>
    <x v="0"/>
    <s v="OFF-07"/>
    <s v="Office Supplies"/>
    <n v="10.07"/>
    <n v="1"/>
    <n v="0.05"/>
    <n v="0"/>
    <n v="9.57"/>
    <n v="8.15"/>
    <n v="1.42"/>
    <x v="937"/>
    <n v="0"/>
    <d v="2024-08-01T00:00:00"/>
    <n v="9.5664999999999996"/>
  </r>
  <r>
    <s v="ORD-01483"/>
    <d v="2024-08-17T00:00:00"/>
    <x v="0"/>
    <s v="ELE-04"/>
    <s v="Electronics"/>
    <n v="301.41000000000003"/>
    <n v="1"/>
    <n v="0.15"/>
    <n v="1"/>
    <n v="256.2"/>
    <n v="218.56"/>
    <n v="37.64"/>
    <x v="938"/>
    <n v="0"/>
    <d v="2024-08-01T00:00:00"/>
    <n v="256.19850000000002"/>
  </r>
  <r>
    <s v="ORD-00859"/>
    <d v="2024-08-17T00:00:00"/>
    <x v="0"/>
    <s v="OFF-06"/>
    <s v="Office Supplies"/>
    <n v="90.78"/>
    <n v="1"/>
    <n v="0"/>
    <n v="0"/>
    <n v="90.78"/>
    <n v="61.03"/>
    <n v="29.75"/>
    <x v="939"/>
    <n v="0"/>
    <d v="2024-08-01T00:00:00"/>
    <n v="90.78"/>
  </r>
  <r>
    <s v="ORD-01763"/>
    <d v="2024-08-17T00:00:00"/>
    <x v="1"/>
    <s v="FUR-06"/>
    <s v="Furniture"/>
    <n v="590.49"/>
    <n v="1"/>
    <n v="0.05"/>
    <n v="0"/>
    <n v="560.97"/>
    <n v="376.62"/>
    <n v="184.35"/>
    <x v="581"/>
    <n v="0"/>
    <d v="2024-08-01T00:00:00"/>
    <n v="560.96550000000002"/>
  </r>
  <r>
    <s v="ORD-01923"/>
    <d v="2024-08-17T00:00:00"/>
    <x v="2"/>
    <s v="ELE-07"/>
    <s v="Electronics"/>
    <n v="2183.15"/>
    <n v="1"/>
    <n v="0"/>
    <n v="0"/>
    <n v="2183.15"/>
    <n v="1597.67"/>
    <n v="585.48"/>
    <x v="940"/>
    <n v="0"/>
    <d v="2024-08-01T00:00:00"/>
    <n v="2183.15"/>
  </r>
  <r>
    <s v="ORD-00029"/>
    <d v="2024-08-17T00:00:00"/>
    <x v="0"/>
    <s v="FUR-02"/>
    <s v="Furniture"/>
    <n v="948.63"/>
    <n v="1"/>
    <n v="0.05"/>
    <n v="1"/>
    <n v="901.2"/>
    <n v="691.36"/>
    <n v="209.84"/>
    <x v="941"/>
    <n v="0"/>
    <d v="2024-08-01T00:00:00"/>
    <n v="901.19849999999997"/>
  </r>
  <r>
    <s v="ORD-01992"/>
    <d v="2024-08-17T00:00:00"/>
    <x v="2"/>
    <s v="ELE-07"/>
    <s v="Electronics"/>
    <n v="2098.38"/>
    <n v="10"/>
    <n v="0"/>
    <n v="0"/>
    <n v="20983.8"/>
    <n v="17428.580000000002"/>
    <n v="3555.22"/>
    <x v="419"/>
    <n v="0"/>
    <d v="2024-08-01T00:00:00"/>
    <n v="20983.800000000003"/>
  </r>
  <r>
    <s v="ORD-00956"/>
    <d v="2024-08-18T00:00:00"/>
    <x v="2"/>
    <s v="OFF-07"/>
    <s v="Office Supplies"/>
    <n v="10.71"/>
    <n v="1"/>
    <n v="0.05"/>
    <n v="0"/>
    <n v="10.17"/>
    <n v="7.17"/>
    <n v="3"/>
    <x v="942"/>
    <n v="0"/>
    <d v="2024-08-01T00:00:00"/>
    <n v="10.1745"/>
  </r>
  <r>
    <s v="ORD-01964"/>
    <d v="2024-08-18T00:00:00"/>
    <x v="1"/>
    <s v="ELE-07"/>
    <s v="Electronics"/>
    <n v="2156.54"/>
    <n v="2"/>
    <n v="0"/>
    <n v="0"/>
    <n v="4313.08"/>
    <n v="3224.41"/>
    <n v="1088.67"/>
    <x v="698"/>
    <n v="0"/>
    <d v="2024-08-01T00:00:00"/>
    <n v="4313.08"/>
  </r>
  <r>
    <s v="ORD-00638"/>
    <d v="2024-08-18T00:00:00"/>
    <x v="1"/>
    <s v="FUR-02"/>
    <s v="Furniture"/>
    <n v="792.64"/>
    <n v="2"/>
    <n v="0"/>
    <n v="0"/>
    <n v="1585.28"/>
    <n v="1021.4"/>
    <n v="563.88"/>
    <x v="517"/>
    <n v="0"/>
    <d v="2024-08-01T00:00:00"/>
    <n v="1585.28"/>
  </r>
  <r>
    <s v="ORD-01803"/>
    <d v="2024-08-18T00:00:00"/>
    <x v="2"/>
    <s v="OFF-09"/>
    <s v="Office Supplies"/>
    <n v="22.22"/>
    <n v="1"/>
    <n v="0"/>
    <n v="0"/>
    <n v="22.22"/>
    <n v="15.25"/>
    <n v="6.97"/>
    <x v="209"/>
    <n v="0"/>
    <d v="2024-08-01T00:00:00"/>
    <n v="22.22"/>
  </r>
  <r>
    <s v="ORD-01813"/>
    <d v="2024-08-18T00:00:00"/>
    <x v="0"/>
    <s v="ELE-07"/>
    <s v="Electronics"/>
    <n v="1959.03"/>
    <n v="1"/>
    <n v="0.05"/>
    <n v="0"/>
    <n v="1861.08"/>
    <n v="1365.59"/>
    <n v="495.49"/>
    <x v="943"/>
    <n v="0"/>
    <d v="2024-08-01T00:00:00"/>
    <n v="1861.0784999999998"/>
  </r>
  <r>
    <s v="ORD-00823"/>
    <d v="2024-08-18T00:00:00"/>
    <x v="1"/>
    <s v="ELE-02"/>
    <s v="Electronics"/>
    <n v="1436.23"/>
    <n v="1"/>
    <n v="0"/>
    <n v="0"/>
    <n v="1436.23"/>
    <n v="880.93"/>
    <n v="555.29999999999995"/>
    <x v="944"/>
    <n v="0"/>
    <d v="2024-08-01T00:00:00"/>
    <n v="1436.23"/>
  </r>
  <r>
    <s v="ORD-01958"/>
    <d v="2024-08-18T00:00:00"/>
    <x v="1"/>
    <s v="FUR-07"/>
    <s v="Furniture"/>
    <n v="252.68"/>
    <n v="1"/>
    <n v="0.05"/>
    <n v="1"/>
    <n v="240.05"/>
    <n v="202.48"/>
    <n v="37.57"/>
    <x v="406"/>
    <n v="0"/>
    <d v="2024-08-01T00:00:00"/>
    <n v="240.04599999999999"/>
  </r>
  <r>
    <s v="ORD-00981"/>
    <d v="2024-08-18T00:00:00"/>
    <x v="2"/>
    <s v="ELE-04"/>
    <s v="Electronics"/>
    <n v="373.75"/>
    <n v="1"/>
    <n v="0"/>
    <n v="0"/>
    <n v="373.75"/>
    <n v="232.04"/>
    <n v="141.71"/>
    <x v="945"/>
    <n v="0"/>
    <d v="2024-08-01T00:00:00"/>
    <n v="373.75"/>
  </r>
  <r>
    <s v="ORD-01488"/>
    <d v="2024-08-19T00:00:00"/>
    <x v="1"/>
    <s v="FUR-09"/>
    <s v="Furniture"/>
    <n v="88.18"/>
    <n v="1"/>
    <n v="0.05"/>
    <n v="0"/>
    <n v="83.77"/>
    <n v="62.21"/>
    <n v="21.56"/>
    <x v="946"/>
    <n v="0"/>
    <d v="2024-08-01T00:00:00"/>
    <n v="83.771000000000001"/>
  </r>
  <r>
    <s v="ORD-00219"/>
    <d v="2024-08-19T00:00:00"/>
    <x v="2"/>
    <s v="OFF-03"/>
    <s v="Office Supplies"/>
    <n v="114.72"/>
    <n v="1"/>
    <n v="0"/>
    <n v="0"/>
    <n v="114.72"/>
    <n v="77.69"/>
    <n v="37.03"/>
    <x v="854"/>
    <n v="0"/>
    <d v="2024-08-01T00:00:00"/>
    <n v="114.72"/>
  </r>
  <r>
    <s v="ORD-01538"/>
    <d v="2024-08-19T00:00:00"/>
    <x v="2"/>
    <s v="ELE-05"/>
    <s v="Electronics"/>
    <n v="591.16"/>
    <n v="10"/>
    <n v="0.05"/>
    <n v="1"/>
    <n v="5616.02"/>
    <n v="3811.66"/>
    <n v="1804.36"/>
    <x v="947"/>
    <n v="0"/>
    <d v="2024-08-01T00:00:00"/>
    <n v="5616.0199999999995"/>
  </r>
  <r>
    <s v="ORD-01787"/>
    <d v="2024-08-19T00:00:00"/>
    <x v="1"/>
    <s v="FUR-07"/>
    <s v="Furniture"/>
    <n v="375.81"/>
    <n v="1"/>
    <n v="0.05"/>
    <n v="0"/>
    <n v="357.02"/>
    <n v="268.89"/>
    <n v="88.13"/>
    <x v="948"/>
    <n v="0"/>
    <d v="2024-08-01T00:00:00"/>
    <n v="357.01949999999999"/>
  </r>
  <r>
    <s v="ORD-01400"/>
    <d v="2024-08-20T00:00:00"/>
    <x v="2"/>
    <s v="OFF-06"/>
    <s v="Office Supplies"/>
    <n v="123.52"/>
    <n v="1"/>
    <n v="0.05"/>
    <n v="1"/>
    <n v="117.34"/>
    <n v="74.84"/>
    <n v="42.5"/>
    <x v="5"/>
    <n v="0"/>
    <d v="2024-08-01T00:00:00"/>
    <n v="117.34399999999999"/>
  </r>
  <r>
    <s v="ORD-01434"/>
    <d v="2024-08-20T00:00:00"/>
    <x v="1"/>
    <s v="OFF-05"/>
    <s v="Office Supplies"/>
    <n v="83.56"/>
    <n v="1"/>
    <n v="0.05"/>
    <n v="1"/>
    <n v="79.38"/>
    <n v="57.12"/>
    <n v="22.26"/>
    <x v="949"/>
    <n v="0"/>
    <d v="2024-08-01T00:00:00"/>
    <n v="79.382000000000005"/>
  </r>
  <r>
    <s v="ORD-00306"/>
    <d v="2024-08-20T00:00:00"/>
    <x v="2"/>
    <s v="OFF-05"/>
    <s v="Office Supplies"/>
    <n v="102.4"/>
    <n v="1"/>
    <n v="0"/>
    <n v="0"/>
    <n v="102.4"/>
    <n v="63.83"/>
    <n v="38.57"/>
    <x v="950"/>
    <n v="0"/>
    <d v="2024-08-01T00:00:00"/>
    <n v="102.4"/>
  </r>
  <r>
    <s v="ORD-01526"/>
    <d v="2024-08-20T00:00:00"/>
    <x v="2"/>
    <s v="FUR-04"/>
    <s v="Furniture"/>
    <n v="747.39"/>
    <n v="5"/>
    <n v="0"/>
    <n v="0"/>
    <n v="3736.95"/>
    <n v="3004.4"/>
    <n v="732.55"/>
    <x v="951"/>
    <n v="0"/>
    <d v="2024-08-01T00:00:00"/>
    <n v="3736.95"/>
  </r>
  <r>
    <s v="ORD-01542"/>
    <d v="2024-08-20T00:00:00"/>
    <x v="0"/>
    <s v="OFF-09"/>
    <s v="Office Supplies"/>
    <n v="22.07"/>
    <n v="1"/>
    <n v="0"/>
    <n v="0"/>
    <n v="22.07"/>
    <n v="16.61"/>
    <n v="5.46"/>
    <x v="952"/>
    <n v="0"/>
    <d v="2024-08-01T00:00:00"/>
    <n v="22.07"/>
  </r>
  <r>
    <s v="ORD-01361"/>
    <d v="2024-08-20T00:00:00"/>
    <x v="1"/>
    <s v="ELE-10"/>
    <s v="Electronics"/>
    <n v="1469.51"/>
    <n v="1"/>
    <n v="0"/>
    <n v="0"/>
    <n v="1469.51"/>
    <n v="882.95"/>
    <n v="586.55999999999995"/>
    <x v="113"/>
    <n v="0"/>
    <d v="2024-08-01T00:00:00"/>
    <n v="1469.51"/>
  </r>
  <r>
    <s v="ORD-00162"/>
    <d v="2024-08-20T00:00:00"/>
    <x v="1"/>
    <s v="FUR-10"/>
    <s v="Furniture"/>
    <n v="287"/>
    <n v="1"/>
    <n v="0.15"/>
    <n v="0"/>
    <n v="243.95"/>
    <n v="224.48"/>
    <n v="19.47"/>
    <x v="953"/>
    <n v="0"/>
    <d v="2024-08-01T00:00:00"/>
    <n v="243.95"/>
  </r>
  <r>
    <s v="ORD-00073"/>
    <d v="2024-08-20T00:00:00"/>
    <x v="1"/>
    <s v="FUR-09"/>
    <s v="Furniture"/>
    <n v="85.86"/>
    <n v="1"/>
    <n v="0.05"/>
    <n v="0"/>
    <n v="81.569999999999993"/>
    <n v="58.94"/>
    <n v="22.63"/>
    <x v="298"/>
    <n v="0"/>
    <d v="2024-08-01T00:00:00"/>
    <n v="81.566999999999993"/>
  </r>
  <r>
    <s v="ORD-01075"/>
    <d v="2024-08-20T00:00:00"/>
    <x v="0"/>
    <s v="ELE-02"/>
    <s v="Electronics"/>
    <n v="1837.26"/>
    <n v="1"/>
    <n v="0.15"/>
    <n v="1"/>
    <n v="1561.67"/>
    <n v="1536.26"/>
    <n v="25.41"/>
    <x v="954"/>
    <n v="0"/>
    <d v="2024-08-01T00:00:00"/>
    <n v="1561.671"/>
  </r>
  <r>
    <s v="ORD-00725"/>
    <d v="2024-08-20T00:00:00"/>
    <x v="2"/>
    <s v="OFF-06"/>
    <s v="Office Supplies"/>
    <n v="104.4"/>
    <n v="2"/>
    <n v="0"/>
    <n v="0"/>
    <n v="208.8"/>
    <n v="154.59"/>
    <n v="54.21"/>
    <x v="941"/>
    <n v="0"/>
    <d v="2024-08-01T00:00:00"/>
    <n v="208.8"/>
  </r>
  <r>
    <s v="ORD-00992"/>
    <d v="2024-08-20T00:00:00"/>
    <x v="1"/>
    <s v="FUR-01"/>
    <s v="Furniture"/>
    <n v="346.45"/>
    <n v="2"/>
    <n v="0.05"/>
    <n v="1"/>
    <n v="658.26"/>
    <n v="515.74"/>
    <n v="142.52000000000001"/>
    <x v="955"/>
    <n v="0"/>
    <d v="2024-08-01T00:00:00"/>
    <n v="658.255"/>
  </r>
  <r>
    <s v="ORD-01630"/>
    <d v="2024-08-20T00:00:00"/>
    <x v="0"/>
    <s v="OFF-05"/>
    <s v="Office Supplies"/>
    <n v="87.81"/>
    <n v="2"/>
    <n v="0"/>
    <n v="0"/>
    <n v="175.62"/>
    <n v="143.99"/>
    <n v="31.63"/>
    <x v="956"/>
    <n v="0"/>
    <d v="2024-08-01T00:00:00"/>
    <n v="175.62"/>
  </r>
  <r>
    <s v="ORD-00880"/>
    <d v="2024-08-20T00:00:00"/>
    <x v="2"/>
    <s v="FUR-01"/>
    <s v="Furniture"/>
    <n v="330.15"/>
    <n v="1"/>
    <n v="0.05"/>
    <n v="0"/>
    <n v="313.64"/>
    <n v="245.33"/>
    <n v="68.31"/>
    <x v="957"/>
    <n v="0"/>
    <d v="2024-08-01T00:00:00"/>
    <n v="313.64249999999998"/>
  </r>
  <r>
    <s v="ORD-01280"/>
    <d v="2024-08-21T00:00:00"/>
    <x v="2"/>
    <s v="OFF-05"/>
    <s v="Office Supplies"/>
    <n v="92.49"/>
    <n v="1"/>
    <n v="0"/>
    <n v="0"/>
    <n v="92.49"/>
    <n v="69.27"/>
    <n v="23.22"/>
    <x v="958"/>
    <n v="0"/>
    <d v="2024-08-01T00:00:00"/>
    <n v="92.49"/>
  </r>
  <r>
    <s v="ORD-00597"/>
    <d v="2024-08-21T00:00:00"/>
    <x v="2"/>
    <s v="OFF-08"/>
    <s v="Office Supplies"/>
    <n v="7.05"/>
    <n v="1"/>
    <n v="0.1"/>
    <n v="0"/>
    <n v="6.34"/>
    <n v="4.63"/>
    <n v="1.71"/>
    <x v="959"/>
    <n v="0"/>
    <d v="2024-08-01T00:00:00"/>
    <n v="6.3449999999999998"/>
  </r>
  <r>
    <s v="ORD-00622"/>
    <d v="2024-08-21T00:00:00"/>
    <x v="0"/>
    <s v="FUR-03"/>
    <s v="Furniture"/>
    <n v="436.95"/>
    <n v="3"/>
    <n v="0"/>
    <n v="0"/>
    <n v="1310.85"/>
    <n v="1040"/>
    <n v="270.85000000000002"/>
    <x v="960"/>
    <n v="0"/>
    <d v="2024-08-01T00:00:00"/>
    <n v="1310.85"/>
  </r>
  <r>
    <s v="ORD-01191"/>
    <d v="2024-08-21T00:00:00"/>
    <x v="2"/>
    <s v="FUR-03"/>
    <s v="Furniture"/>
    <n v="521.35"/>
    <n v="1"/>
    <n v="0.05"/>
    <n v="1"/>
    <n v="495.28"/>
    <n v="326.19"/>
    <n v="169.09"/>
    <x v="640"/>
    <n v="0"/>
    <d v="2024-08-01T00:00:00"/>
    <n v="495.28249999999997"/>
  </r>
  <r>
    <s v="ORD-01133"/>
    <d v="2024-08-21T00:00:00"/>
    <x v="1"/>
    <s v="OFF-01"/>
    <s v="Office Supplies"/>
    <n v="23.07"/>
    <n v="1"/>
    <n v="0"/>
    <n v="0"/>
    <n v="23.07"/>
    <n v="17.52"/>
    <n v="5.55"/>
    <x v="552"/>
    <n v="0"/>
    <d v="2024-08-01T00:00:00"/>
    <n v="23.07"/>
  </r>
  <r>
    <s v="ORD-01163"/>
    <d v="2024-08-21T00:00:00"/>
    <x v="1"/>
    <s v="ELE-02"/>
    <s v="Electronics"/>
    <n v="1716.5"/>
    <n v="1"/>
    <n v="0.05"/>
    <n v="0"/>
    <n v="1630.68"/>
    <n v="1131.47"/>
    <n v="499.21"/>
    <x v="165"/>
    <n v="0"/>
    <d v="2024-08-01T00:00:00"/>
    <n v="1630.675"/>
  </r>
  <r>
    <s v="ORD-01496"/>
    <d v="2024-08-22T00:00:00"/>
    <x v="2"/>
    <s v="OFF-05"/>
    <s v="Office Supplies"/>
    <n v="100.12"/>
    <n v="2"/>
    <n v="0.05"/>
    <n v="1"/>
    <n v="190.23"/>
    <n v="123.65"/>
    <n v="66.58"/>
    <x v="961"/>
    <n v="0"/>
    <d v="2024-08-01T00:00:00"/>
    <n v="190.22800000000001"/>
  </r>
  <r>
    <s v="ORD-00116"/>
    <d v="2024-08-22T00:00:00"/>
    <x v="2"/>
    <s v="FUR-06"/>
    <s v="Furniture"/>
    <n v="617.92999999999995"/>
    <n v="1"/>
    <n v="0.05"/>
    <n v="0"/>
    <n v="587.03"/>
    <n v="401.82"/>
    <n v="185.21"/>
    <x v="285"/>
    <n v="0"/>
    <d v="2024-08-01T00:00:00"/>
    <n v="587.03349999999989"/>
  </r>
  <r>
    <s v="ORD-00368"/>
    <d v="2024-08-22T00:00:00"/>
    <x v="0"/>
    <s v="ELE-04"/>
    <s v="Electronics"/>
    <n v="319.36"/>
    <n v="1"/>
    <n v="0.05"/>
    <n v="1"/>
    <n v="303.39"/>
    <n v="237.88"/>
    <n v="65.510000000000005"/>
    <x v="457"/>
    <n v="0"/>
    <d v="2024-08-01T00:00:00"/>
    <n v="303.392"/>
  </r>
  <r>
    <s v="ORD-00364"/>
    <d v="2024-08-22T00:00:00"/>
    <x v="0"/>
    <s v="ELE-03"/>
    <s v="Electronics"/>
    <n v="2314.59"/>
    <n v="1"/>
    <n v="0"/>
    <n v="0"/>
    <n v="2314.59"/>
    <n v="1503.03"/>
    <n v="811.56"/>
    <x v="962"/>
    <n v="0"/>
    <d v="2024-08-01T00:00:00"/>
    <n v="2314.59"/>
  </r>
  <r>
    <s v="ORD-01718"/>
    <d v="2024-08-23T00:00:00"/>
    <x v="0"/>
    <s v="ELE-08"/>
    <s v="Electronics"/>
    <n v="1833.05"/>
    <n v="2"/>
    <n v="0.1"/>
    <n v="0"/>
    <n v="3299.49"/>
    <n v="2439.3200000000002"/>
    <n v="860.17"/>
    <x v="203"/>
    <n v="0"/>
    <d v="2024-08-01T00:00:00"/>
    <n v="3299.49"/>
  </r>
  <r>
    <s v="ORD-01701"/>
    <d v="2024-08-23T00:00:00"/>
    <x v="1"/>
    <s v="ELE-05"/>
    <s v="Electronics"/>
    <n v="652.73"/>
    <n v="1"/>
    <n v="0.05"/>
    <n v="0"/>
    <n v="620.09"/>
    <n v="529.98"/>
    <n v="90.11"/>
    <x v="963"/>
    <n v="0"/>
    <d v="2024-08-01T00:00:00"/>
    <n v="620.09349999999995"/>
  </r>
  <r>
    <s v="ORD-01262"/>
    <d v="2024-08-23T00:00:00"/>
    <x v="1"/>
    <s v="FUR-08"/>
    <s v="Furniture"/>
    <n v="180.39"/>
    <n v="1"/>
    <n v="0.1"/>
    <n v="1"/>
    <n v="162.35"/>
    <n v="143.09"/>
    <n v="19.260000000000002"/>
    <x v="317"/>
    <n v="0"/>
    <d v="2024-08-01T00:00:00"/>
    <n v="162.351"/>
  </r>
  <r>
    <s v="ORD-00479"/>
    <d v="2024-08-23T00:00:00"/>
    <x v="1"/>
    <s v="ELE-05"/>
    <s v="Electronics"/>
    <n v="547"/>
    <n v="1"/>
    <n v="0.1"/>
    <n v="0"/>
    <n v="492.3"/>
    <n v="338.45"/>
    <n v="153.85"/>
    <x v="103"/>
    <n v="0"/>
    <d v="2024-08-01T00:00:00"/>
    <n v="492.3"/>
  </r>
  <r>
    <s v="ORD-00804"/>
    <d v="2024-08-23T00:00:00"/>
    <x v="0"/>
    <s v="ELE-06"/>
    <s v="Electronics"/>
    <n v="1495.24"/>
    <n v="1"/>
    <n v="0.15"/>
    <n v="0"/>
    <n v="1270.95"/>
    <n v="964.96"/>
    <n v="305.99"/>
    <x v="823"/>
    <n v="0"/>
    <d v="2024-08-01T00:00:00"/>
    <n v="1270.954"/>
  </r>
  <r>
    <s v="ORD-00050"/>
    <d v="2024-08-23T00:00:00"/>
    <x v="1"/>
    <s v="ELE-09"/>
    <s v="Electronics"/>
    <n v="1662.28"/>
    <n v="1"/>
    <n v="0.05"/>
    <n v="0"/>
    <n v="1579.17"/>
    <n v="1066.79"/>
    <n v="512.38"/>
    <x v="445"/>
    <n v="0"/>
    <d v="2024-08-01T00:00:00"/>
    <n v="1579.1659999999999"/>
  </r>
  <r>
    <s v="ORD-00092"/>
    <d v="2024-08-24T00:00:00"/>
    <x v="1"/>
    <s v="ELE-02"/>
    <s v="Electronics"/>
    <n v="1920.94"/>
    <n v="1"/>
    <n v="0.05"/>
    <n v="0"/>
    <n v="1824.89"/>
    <n v="1598.83"/>
    <n v="226.06"/>
    <x v="964"/>
    <n v="0"/>
    <d v="2024-08-01T00:00:00"/>
    <n v="1824.893"/>
  </r>
  <r>
    <s v="ORD-00282"/>
    <d v="2024-08-24T00:00:00"/>
    <x v="1"/>
    <s v="FUR-10"/>
    <s v="Furniture"/>
    <n v="348.36"/>
    <n v="3"/>
    <n v="0.15"/>
    <n v="1"/>
    <n v="888.32"/>
    <n v="720"/>
    <n v="168.32"/>
    <x v="965"/>
    <n v="0"/>
    <d v="2024-08-01T00:00:00"/>
    <n v="888.31799999999987"/>
  </r>
  <r>
    <s v="ORD-01259"/>
    <d v="2024-08-24T00:00:00"/>
    <x v="2"/>
    <s v="ELE-04"/>
    <s v="Electronics"/>
    <n v="272"/>
    <n v="1"/>
    <n v="0.1"/>
    <n v="0"/>
    <n v="244.8"/>
    <n v="210.46"/>
    <n v="34.340000000000003"/>
    <x v="131"/>
    <n v="0"/>
    <d v="2024-08-01T00:00:00"/>
    <n v="244.8"/>
  </r>
  <r>
    <s v="ORD-00718"/>
    <d v="2024-08-24T00:00:00"/>
    <x v="1"/>
    <s v="ELE-06"/>
    <s v="Electronics"/>
    <n v="1658.82"/>
    <n v="1"/>
    <n v="0.1"/>
    <n v="0"/>
    <n v="1492.94"/>
    <n v="1354.75"/>
    <n v="138.19"/>
    <x v="966"/>
    <n v="0"/>
    <d v="2024-08-01T00:00:00"/>
    <n v="1492.9379999999999"/>
  </r>
  <r>
    <s v="ORD-01934"/>
    <d v="2024-08-24T00:00:00"/>
    <x v="2"/>
    <s v="ELE-04"/>
    <s v="Electronics"/>
    <n v="357.55"/>
    <n v="1"/>
    <n v="0"/>
    <n v="0"/>
    <n v="357.55"/>
    <n v="245.41"/>
    <n v="112.14"/>
    <x v="967"/>
    <n v="0"/>
    <d v="2024-08-01T00:00:00"/>
    <n v="357.55"/>
  </r>
  <r>
    <s v="ORD-01786"/>
    <d v="2024-08-24T00:00:00"/>
    <x v="2"/>
    <s v="OFF-05"/>
    <s v="Office Supplies"/>
    <n v="87.24"/>
    <n v="1"/>
    <n v="0"/>
    <n v="0"/>
    <n v="87.24"/>
    <n v="58.53"/>
    <n v="28.71"/>
    <x v="968"/>
    <n v="0"/>
    <d v="2024-08-01T00:00:00"/>
    <n v="87.24"/>
  </r>
  <r>
    <s v="ORD-01086"/>
    <d v="2024-08-24T00:00:00"/>
    <x v="0"/>
    <s v="ELE-07"/>
    <s v="Electronics"/>
    <n v="1570.49"/>
    <n v="1"/>
    <n v="0"/>
    <n v="0"/>
    <n v="1570.49"/>
    <n v="1043.43"/>
    <n v="527.05999999999995"/>
    <x v="969"/>
    <n v="0"/>
    <d v="2024-08-01T00:00:00"/>
    <n v="1570.49"/>
  </r>
  <r>
    <s v="ORD-01120"/>
    <d v="2024-08-24T00:00:00"/>
    <x v="0"/>
    <s v="ELE-02"/>
    <s v="Electronics"/>
    <n v="1493.05"/>
    <n v="1"/>
    <n v="0.05"/>
    <n v="0"/>
    <n v="1418.4"/>
    <n v="1188.75"/>
    <n v="229.65"/>
    <x v="136"/>
    <n v="0"/>
    <d v="2024-08-01T00:00:00"/>
    <n v="1418.3974999999998"/>
  </r>
  <r>
    <s v="ORD-01799"/>
    <d v="2024-08-24T00:00:00"/>
    <x v="0"/>
    <s v="ELE-05"/>
    <s v="Electronics"/>
    <n v="443.55"/>
    <n v="1"/>
    <n v="0"/>
    <n v="0"/>
    <n v="443.55"/>
    <n v="323.33999999999997"/>
    <n v="120.21"/>
    <x v="970"/>
    <n v="0"/>
    <d v="2024-08-01T00:00:00"/>
    <n v="443.55"/>
  </r>
  <r>
    <s v="ORD-00617"/>
    <d v="2024-08-25T00:00:00"/>
    <x v="1"/>
    <s v="ELE-10"/>
    <s v="Electronics"/>
    <n v="1036.8900000000001"/>
    <n v="1"/>
    <n v="0"/>
    <n v="0"/>
    <n v="1036.8900000000001"/>
    <n v="697.03"/>
    <n v="339.86"/>
    <x v="971"/>
    <n v="0"/>
    <d v="2024-08-01T00:00:00"/>
    <n v="1036.8900000000001"/>
  </r>
  <r>
    <s v="ORD-00825"/>
    <d v="2024-08-25T00:00:00"/>
    <x v="0"/>
    <s v="FUR-05"/>
    <s v="Furniture"/>
    <n v="230.36"/>
    <n v="5"/>
    <n v="0.1"/>
    <n v="0"/>
    <n v="1036.6199999999999"/>
    <n v="795.8"/>
    <n v="240.82"/>
    <x v="972"/>
    <n v="0"/>
    <d v="2024-08-01T00:00:00"/>
    <n v="1036.6200000000001"/>
  </r>
  <r>
    <s v="ORD-00624"/>
    <d v="2024-08-25T00:00:00"/>
    <x v="2"/>
    <s v="ELE-08"/>
    <s v="Electronics"/>
    <n v="1795.34"/>
    <n v="1"/>
    <n v="0"/>
    <n v="0"/>
    <n v="1795.34"/>
    <n v="1513.79"/>
    <n v="281.55"/>
    <x v="973"/>
    <n v="0"/>
    <d v="2024-08-01T00:00:00"/>
    <n v="1795.34"/>
  </r>
  <r>
    <s v="ORD-01383"/>
    <d v="2024-08-25T00:00:00"/>
    <x v="1"/>
    <s v="ELE-09"/>
    <s v="Electronics"/>
    <n v="1686.04"/>
    <n v="2"/>
    <n v="0"/>
    <n v="0"/>
    <n v="3372.08"/>
    <n v="2192.4299999999998"/>
    <n v="1179.6500000000001"/>
    <x v="974"/>
    <n v="0"/>
    <d v="2024-08-01T00:00:00"/>
    <n v="3372.08"/>
  </r>
  <r>
    <s v="ORD-01760"/>
    <d v="2024-08-25T00:00:00"/>
    <x v="1"/>
    <s v="OFF-05"/>
    <s v="Office Supplies"/>
    <n v="72.02"/>
    <n v="1"/>
    <n v="0.15"/>
    <n v="0"/>
    <n v="61.22"/>
    <n v="57.33"/>
    <n v="3.89"/>
    <x v="975"/>
    <n v="0"/>
    <d v="2024-08-01T00:00:00"/>
    <n v="61.216999999999992"/>
  </r>
  <r>
    <s v="ORD-00756"/>
    <d v="2024-08-26T00:00:00"/>
    <x v="2"/>
    <s v="FUR-08"/>
    <s v="Furniture"/>
    <n v="215.14"/>
    <n v="1"/>
    <n v="0"/>
    <n v="0"/>
    <n v="215.14"/>
    <n v="151.88"/>
    <n v="63.26"/>
    <x v="976"/>
    <n v="0"/>
    <d v="2024-08-01T00:00:00"/>
    <n v="215.14"/>
  </r>
  <r>
    <s v="ORD-00815"/>
    <d v="2024-08-26T00:00:00"/>
    <x v="0"/>
    <s v="FUR-01"/>
    <s v="Furniture"/>
    <n v="381.79"/>
    <n v="1"/>
    <n v="0"/>
    <n v="0"/>
    <n v="381.79"/>
    <n v="291.60000000000002"/>
    <n v="90.19"/>
    <x v="259"/>
    <n v="0"/>
    <d v="2024-08-01T00:00:00"/>
    <n v="381.79"/>
  </r>
  <r>
    <s v="ORD-00568"/>
    <d v="2024-08-26T00:00:00"/>
    <x v="0"/>
    <s v="ELE-07"/>
    <s v="Electronics"/>
    <n v="2176.9299999999998"/>
    <n v="5"/>
    <n v="0.05"/>
    <n v="0"/>
    <n v="10340.42"/>
    <n v="8986.7000000000007"/>
    <n v="1353.72"/>
    <x v="530"/>
    <n v="0"/>
    <d v="2024-08-01T00:00:00"/>
    <n v="10340.4175"/>
  </r>
  <r>
    <s v="ORD-00671"/>
    <d v="2024-08-26T00:00:00"/>
    <x v="0"/>
    <s v="FUR-07"/>
    <s v="Furniture"/>
    <n v="236.98"/>
    <n v="1"/>
    <n v="0.1"/>
    <n v="0"/>
    <n v="213.28"/>
    <n v="153.80000000000001"/>
    <n v="59.48"/>
    <x v="368"/>
    <n v="0"/>
    <d v="2024-08-01T00:00:00"/>
    <n v="213.28199999999998"/>
  </r>
  <r>
    <s v="ORD-01266"/>
    <d v="2024-08-26T00:00:00"/>
    <x v="2"/>
    <s v="OFF-07"/>
    <s v="Office Supplies"/>
    <n v="10.25"/>
    <n v="10"/>
    <n v="0.05"/>
    <n v="1"/>
    <n v="97.38"/>
    <n v="64.38"/>
    <n v="33"/>
    <x v="616"/>
    <n v="0"/>
    <d v="2024-08-01T00:00:00"/>
    <n v="97.375"/>
  </r>
  <r>
    <s v="ORD-01018"/>
    <d v="2024-08-27T00:00:00"/>
    <x v="0"/>
    <s v="OFF-08"/>
    <s v="Office Supplies"/>
    <n v="7.58"/>
    <n v="1"/>
    <n v="0.05"/>
    <n v="1"/>
    <n v="7.2"/>
    <n v="5.54"/>
    <n v="1.66"/>
    <x v="977"/>
    <n v="0"/>
    <d v="2024-08-01T00:00:00"/>
    <n v="7.2009999999999996"/>
  </r>
  <r>
    <s v="ORD-01346"/>
    <d v="2024-08-27T00:00:00"/>
    <x v="1"/>
    <s v="ELE-07"/>
    <s v="Electronics"/>
    <n v="1835.81"/>
    <n v="2"/>
    <n v="0.05"/>
    <n v="0"/>
    <n v="3488.04"/>
    <n v="2817.45"/>
    <n v="670.59"/>
    <x v="306"/>
    <n v="0"/>
    <d v="2024-08-01T00:00:00"/>
    <n v="3488.0389999999998"/>
  </r>
  <r>
    <s v="ORD-00704"/>
    <d v="2024-08-27T00:00:00"/>
    <x v="2"/>
    <s v="ELE-08"/>
    <s v="Electronics"/>
    <n v="1935.64"/>
    <n v="1"/>
    <n v="0"/>
    <n v="0"/>
    <n v="1935.64"/>
    <n v="1503.04"/>
    <n v="432.6"/>
    <x v="978"/>
    <n v="0"/>
    <d v="2024-08-01T00:00:00"/>
    <n v="1935.64"/>
  </r>
  <r>
    <s v="ORD-00146"/>
    <d v="2024-08-27T00:00:00"/>
    <x v="2"/>
    <s v="ELE-01"/>
    <s v="Electronics"/>
    <n v="1280.9100000000001"/>
    <n v="1"/>
    <n v="0.1"/>
    <n v="0"/>
    <n v="1152.82"/>
    <n v="1001.52"/>
    <n v="151.30000000000001"/>
    <x v="979"/>
    <n v="0"/>
    <d v="2024-08-01T00:00:00"/>
    <n v="1152.8190000000002"/>
  </r>
  <r>
    <s v="ORD-00263"/>
    <d v="2024-08-27T00:00:00"/>
    <x v="0"/>
    <s v="ELE-04"/>
    <s v="Electronics"/>
    <n v="278.08"/>
    <n v="2"/>
    <n v="0"/>
    <n v="0"/>
    <n v="556.16"/>
    <n v="433.8"/>
    <n v="122.36"/>
    <x v="980"/>
    <n v="0"/>
    <d v="2024-08-01T00:00:00"/>
    <n v="556.16"/>
  </r>
  <r>
    <s v="ORD-00733"/>
    <d v="2024-08-28T00:00:00"/>
    <x v="0"/>
    <s v="OFF-08"/>
    <s v="Office Supplies"/>
    <n v="9.75"/>
    <n v="1"/>
    <n v="0"/>
    <n v="0"/>
    <n v="9.75"/>
    <n v="6.03"/>
    <n v="3.72"/>
    <x v="741"/>
    <n v="0"/>
    <d v="2024-08-01T00:00:00"/>
    <n v="9.75"/>
  </r>
  <r>
    <s v="ORD-01058"/>
    <d v="2024-08-28T00:00:00"/>
    <x v="1"/>
    <s v="ELE-08"/>
    <s v="Electronics"/>
    <n v="1601.17"/>
    <n v="1"/>
    <n v="0.05"/>
    <n v="1"/>
    <n v="1521.11"/>
    <n v="1120.49"/>
    <n v="400.62"/>
    <x v="458"/>
    <n v="0"/>
    <d v="2024-08-01T00:00:00"/>
    <n v="1521.1115"/>
  </r>
  <r>
    <s v="ORD-00476"/>
    <d v="2024-08-28T00:00:00"/>
    <x v="2"/>
    <s v="OFF-01"/>
    <s v="Office Supplies"/>
    <n v="19.64"/>
    <n v="1"/>
    <n v="0"/>
    <n v="0"/>
    <n v="19.64"/>
    <n v="13.22"/>
    <n v="6.42"/>
    <x v="452"/>
    <n v="0"/>
    <d v="2024-08-01T00:00:00"/>
    <n v="19.64"/>
  </r>
  <r>
    <s v="ORD-01991"/>
    <d v="2024-08-28T00:00:00"/>
    <x v="0"/>
    <s v="ELE-04"/>
    <s v="Electronics"/>
    <n v="331.3"/>
    <n v="1"/>
    <n v="0.05"/>
    <n v="1"/>
    <n v="314.74"/>
    <n v="225"/>
    <n v="89.74"/>
    <x v="636"/>
    <n v="0"/>
    <d v="2024-08-01T00:00:00"/>
    <n v="314.73500000000001"/>
  </r>
  <r>
    <s v="ORD-01775"/>
    <d v="2024-08-28T00:00:00"/>
    <x v="0"/>
    <s v="ELE-02"/>
    <s v="Electronics"/>
    <n v="1907.54"/>
    <n v="1"/>
    <n v="0"/>
    <n v="0"/>
    <n v="1907.54"/>
    <n v="1359.73"/>
    <n v="547.80999999999995"/>
    <x v="981"/>
    <n v="0"/>
    <d v="2024-08-01T00:00:00"/>
    <n v="1907.54"/>
  </r>
  <r>
    <s v="ORD-01047"/>
    <d v="2024-08-28T00:00:00"/>
    <x v="1"/>
    <s v="ELE-05"/>
    <s v="Electronics"/>
    <n v="443.66"/>
    <n v="1"/>
    <n v="0"/>
    <n v="0"/>
    <n v="443.66"/>
    <n v="375.51"/>
    <n v="68.150000000000006"/>
    <x v="982"/>
    <n v="0"/>
    <d v="2024-08-01T00:00:00"/>
    <n v="443.66"/>
  </r>
  <r>
    <s v="ORD-00984"/>
    <d v="2024-08-28T00:00:00"/>
    <x v="0"/>
    <s v="FUR-10"/>
    <s v="Furniture"/>
    <n v="283.56"/>
    <n v="1"/>
    <n v="0"/>
    <n v="0"/>
    <n v="283.56"/>
    <n v="191.14"/>
    <n v="92.42"/>
    <x v="320"/>
    <n v="0"/>
    <d v="2024-08-01T00:00:00"/>
    <n v="283.56"/>
  </r>
  <r>
    <s v="ORD-01198"/>
    <d v="2024-08-28T00:00:00"/>
    <x v="0"/>
    <s v="OFF-01"/>
    <s v="Office Supplies"/>
    <n v="21.19"/>
    <n v="2"/>
    <n v="0.1"/>
    <n v="0"/>
    <n v="38.14"/>
    <n v="29.55"/>
    <n v="8.59"/>
    <x v="983"/>
    <n v="0"/>
    <d v="2024-08-01T00:00:00"/>
    <n v="38.142000000000003"/>
  </r>
  <r>
    <s v="ORD-00924"/>
    <d v="2024-08-28T00:00:00"/>
    <x v="1"/>
    <s v="FUR-04"/>
    <s v="Furniture"/>
    <n v="724.94"/>
    <n v="1"/>
    <n v="0.1"/>
    <n v="0"/>
    <n v="652.45000000000005"/>
    <n v="592.86"/>
    <n v="59.59"/>
    <x v="208"/>
    <n v="0"/>
    <d v="2024-08-01T00:00:00"/>
    <n v="652.44600000000003"/>
  </r>
  <r>
    <s v="ORD-01928"/>
    <d v="2024-08-28T00:00:00"/>
    <x v="0"/>
    <s v="ELE-07"/>
    <s v="Electronics"/>
    <n v="2157.3000000000002"/>
    <n v="1"/>
    <n v="0.05"/>
    <n v="1"/>
    <n v="2049.44"/>
    <n v="1712.57"/>
    <n v="336.87"/>
    <x v="411"/>
    <n v="0"/>
    <d v="2024-08-01T00:00:00"/>
    <n v="2049.4349999999999"/>
  </r>
  <r>
    <s v="ORD-01373"/>
    <d v="2024-08-29T00:00:00"/>
    <x v="0"/>
    <s v="ELE-07"/>
    <s v="Electronics"/>
    <n v="1750.53"/>
    <n v="5"/>
    <n v="0.05"/>
    <n v="1"/>
    <n v="8315.02"/>
    <n v="6091.95"/>
    <n v="2223.0700000000002"/>
    <x v="358"/>
    <n v="0"/>
    <d v="2024-08-01T00:00:00"/>
    <n v="8315.0174999999999"/>
  </r>
  <r>
    <s v="ORD-01987"/>
    <d v="2024-08-29T00:00:00"/>
    <x v="1"/>
    <s v="FUR-08"/>
    <s v="Furniture"/>
    <n v="219.24"/>
    <n v="1"/>
    <n v="0"/>
    <n v="0"/>
    <n v="219.24"/>
    <n v="155.88999999999999"/>
    <n v="63.35"/>
    <x v="984"/>
    <n v="0"/>
    <d v="2024-08-01T00:00:00"/>
    <n v="219.24"/>
  </r>
  <r>
    <s v="ORD-01131"/>
    <d v="2024-08-29T00:00:00"/>
    <x v="0"/>
    <s v="ELE-02"/>
    <s v="Electronics"/>
    <n v="1248.76"/>
    <n v="3"/>
    <n v="0.1"/>
    <n v="0"/>
    <n v="3371.65"/>
    <n v="2772.64"/>
    <n v="599.01"/>
    <x v="985"/>
    <n v="0"/>
    <d v="2024-08-01T00:00:00"/>
    <n v="3371.652"/>
  </r>
  <r>
    <s v="ORD-00253"/>
    <d v="2024-08-30T00:00:00"/>
    <x v="2"/>
    <s v="OFF-04"/>
    <s v="Office Supplies"/>
    <n v="46.47"/>
    <n v="1"/>
    <n v="0"/>
    <n v="0"/>
    <n v="46.47"/>
    <n v="29.98"/>
    <n v="16.489999999999998"/>
    <x v="451"/>
    <n v="0"/>
    <d v="2024-08-01T00:00:00"/>
    <n v="46.47"/>
  </r>
  <r>
    <s v="ORD-01554"/>
    <d v="2024-08-30T00:00:00"/>
    <x v="2"/>
    <s v="OFF-10"/>
    <s v="Office Supplies"/>
    <n v="47.27"/>
    <n v="1"/>
    <n v="0.05"/>
    <n v="0"/>
    <n v="44.91"/>
    <n v="37.729999999999997"/>
    <n v="7.18"/>
    <x v="986"/>
    <n v="0"/>
    <d v="2024-08-01T00:00:00"/>
    <n v="44.906500000000001"/>
  </r>
  <r>
    <s v="ORD-01174"/>
    <d v="2024-08-30T00:00:00"/>
    <x v="0"/>
    <s v="OFF-09"/>
    <s v="Office Supplies"/>
    <n v="24.81"/>
    <n v="1"/>
    <n v="0.05"/>
    <n v="1"/>
    <n v="23.57"/>
    <n v="15.52"/>
    <n v="8.0500000000000007"/>
    <x v="17"/>
    <n v="0"/>
    <d v="2024-08-01T00:00:00"/>
    <n v="23.569499999999998"/>
  </r>
  <r>
    <s v="ORD-00574"/>
    <d v="2024-08-30T00:00:00"/>
    <x v="1"/>
    <s v="OFF-03"/>
    <s v="Office Supplies"/>
    <n v="79.13"/>
    <n v="2"/>
    <n v="0.05"/>
    <n v="0"/>
    <n v="150.35"/>
    <n v="120.42"/>
    <n v="29.93"/>
    <x v="424"/>
    <n v="0"/>
    <d v="2024-08-01T00:00:00"/>
    <n v="150.34699999999998"/>
  </r>
  <r>
    <s v="ORD-00251"/>
    <d v="2024-08-30T00:00:00"/>
    <x v="0"/>
    <s v="FUR-09"/>
    <s v="Furniture"/>
    <n v="86.08"/>
    <n v="2"/>
    <n v="0"/>
    <n v="0"/>
    <n v="172.16"/>
    <n v="145.27000000000001"/>
    <n v="26.89"/>
    <x v="987"/>
    <n v="0"/>
    <d v="2024-08-01T00:00:00"/>
    <n v="172.16"/>
  </r>
  <r>
    <s v="ORD-00871"/>
    <d v="2024-08-30T00:00:00"/>
    <x v="2"/>
    <s v="ELE-03"/>
    <s v="Electronics"/>
    <n v="1581.9"/>
    <n v="1"/>
    <n v="0.05"/>
    <n v="1"/>
    <n v="1502.8"/>
    <n v="1017.61"/>
    <n v="485.19"/>
    <x v="585"/>
    <n v="0"/>
    <d v="2024-08-01T00:00:00"/>
    <n v="1502.8050000000001"/>
  </r>
  <r>
    <s v="ORD-00751"/>
    <d v="2024-08-30T00:00:00"/>
    <x v="2"/>
    <s v="ELE-09"/>
    <s v="Electronics"/>
    <n v="1495.27"/>
    <n v="1"/>
    <n v="0.1"/>
    <n v="0"/>
    <n v="1345.74"/>
    <n v="992.91"/>
    <n v="352.83"/>
    <x v="222"/>
    <n v="0"/>
    <d v="2024-08-01T00:00:00"/>
    <n v="1345.7429999999999"/>
  </r>
  <r>
    <s v="ORD-01482"/>
    <d v="2024-08-31T00:00:00"/>
    <x v="2"/>
    <s v="FUR-04"/>
    <s v="Furniture"/>
    <n v="706.63"/>
    <n v="1"/>
    <n v="0.05"/>
    <n v="1"/>
    <n v="671.3"/>
    <n v="479"/>
    <n v="192.3"/>
    <x v="988"/>
    <n v="0"/>
    <d v="2024-08-01T00:00:00"/>
    <n v="671.29849999999999"/>
  </r>
  <r>
    <s v="ORD-00637"/>
    <d v="2024-08-31T00:00:00"/>
    <x v="0"/>
    <s v="OFF-07"/>
    <s v="Office Supplies"/>
    <n v="11.51"/>
    <n v="1"/>
    <n v="0.05"/>
    <n v="1"/>
    <n v="10.93"/>
    <n v="7.25"/>
    <n v="3.68"/>
    <x v="560"/>
    <n v="0"/>
    <d v="2024-08-01T00:00:00"/>
    <n v="10.9345"/>
  </r>
  <r>
    <s v="ORD-01809"/>
    <d v="2024-08-31T00:00:00"/>
    <x v="2"/>
    <s v="FUR-03"/>
    <s v="Furniture"/>
    <n v="510.26"/>
    <n v="2"/>
    <n v="0.1"/>
    <n v="0"/>
    <n v="918.47"/>
    <n v="839"/>
    <n v="79.47"/>
    <x v="989"/>
    <n v="0"/>
    <d v="2024-08-01T00:00:00"/>
    <n v="918.46799999999996"/>
  </r>
  <r>
    <s v="ORD-00594"/>
    <d v="2024-08-31T00:00:00"/>
    <x v="2"/>
    <s v="ELE-07"/>
    <s v="Electronics"/>
    <n v="1743.47"/>
    <n v="1"/>
    <n v="0.15"/>
    <n v="0"/>
    <n v="1481.95"/>
    <n v="1410.88"/>
    <n v="71.069999999999993"/>
    <x v="390"/>
    <n v="0"/>
    <d v="2024-08-01T00:00:00"/>
    <n v="1481.9494999999999"/>
  </r>
  <r>
    <s v="ORD-00855"/>
    <d v="2024-08-31T00:00:00"/>
    <x v="1"/>
    <s v="OFF-03"/>
    <s v="Office Supplies"/>
    <n v="101.44"/>
    <n v="2"/>
    <n v="0"/>
    <n v="0"/>
    <n v="202.88"/>
    <n v="167.44"/>
    <n v="35.44"/>
    <x v="990"/>
    <n v="0"/>
    <d v="2024-08-01T00:00:00"/>
    <n v="202.88"/>
  </r>
  <r>
    <s v="ORD-00200"/>
    <d v="2024-08-31T00:00:00"/>
    <x v="0"/>
    <s v="OFF-10"/>
    <s v="Office Supplies"/>
    <n v="47.08"/>
    <n v="1"/>
    <n v="0.05"/>
    <n v="0"/>
    <n v="44.73"/>
    <n v="37.200000000000003"/>
    <n v="7.53"/>
    <x v="991"/>
    <n v="0"/>
    <d v="2024-08-01T00:00:00"/>
    <n v="44.725999999999999"/>
  </r>
  <r>
    <s v="ORD-00682"/>
    <d v="2024-09-01T00:00:00"/>
    <x v="1"/>
    <s v="ELE-10"/>
    <s v="Electronics"/>
    <n v="1012.86"/>
    <n v="10"/>
    <n v="0"/>
    <n v="0"/>
    <n v="10128.6"/>
    <n v="6439.65"/>
    <n v="3688.95"/>
    <x v="992"/>
    <n v="0"/>
    <d v="2024-09-01T00:00:00"/>
    <n v="10128.6"/>
  </r>
  <r>
    <s v="ORD-00325"/>
    <d v="2024-09-01T00:00:00"/>
    <x v="1"/>
    <s v="FUR-04"/>
    <s v="Furniture"/>
    <n v="775.57"/>
    <n v="1"/>
    <n v="0.05"/>
    <n v="0"/>
    <n v="736.79"/>
    <n v="482.23"/>
    <n v="254.56"/>
    <x v="993"/>
    <n v="0"/>
    <d v="2024-09-01T00:00:00"/>
    <n v="736.79150000000004"/>
  </r>
  <r>
    <s v="ORD-00931"/>
    <d v="2024-09-01T00:00:00"/>
    <x v="0"/>
    <s v="OFF-03"/>
    <s v="Office Supplies"/>
    <n v="111.07"/>
    <n v="1"/>
    <n v="0"/>
    <n v="0"/>
    <n v="111.07"/>
    <n v="81.349999999999994"/>
    <n v="29.72"/>
    <x v="994"/>
    <n v="0"/>
    <d v="2024-09-01T00:00:00"/>
    <n v="111.07"/>
  </r>
  <r>
    <s v="ORD-01500"/>
    <d v="2024-09-02T00:00:00"/>
    <x v="2"/>
    <s v="ELE-01"/>
    <s v="Electronics"/>
    <n v="1406.25"/>
    <n v="2"/>
    <n v="0.05"/>
    <n v="1"/>
    <n v="2671.88"/>
    <n v="2040.15"/>
    <n v="631.73"/>
    <x v="136"/>
    <n v="0"/>
    <d v="2024-09-01T00:00:00"/>
    <n v="2671.875"/>
  </r>
  <r>
    <s v="ORD-00925"/>
    <d v="2024-09-02T00:00:00"/>
    <x v="2"/>
    <s v="ELE-02"/>
    <s v="Electronics"/>
    <n v="1856.88"/>
    <n v="1"/>
    <n v="0.05"/>
    <n v="1"/>
    <n v="1764.04"/>
    <n v="1234.53"/>
    <n v="529.51"/>
    <x v="252"/>
    <n v="0"/>
    <d v="2024-09-01T00:00:00"/>
    <n v="1764.0360000000001"/>
  </r>
  <r>
    <s v="ORD-01586"/>
    <d v="2024-09-03T00:00:00"/>
    <x v="0"/>
    <s v="ELE-05"/>
    <s v="Electronics"/>
    <n v="517.33000000000004"/>
    <n v="1"/>
    <n v="0.1"/>
    <n v="1"/>
    <n v="465.6"/>
    <n v="392.07"/>
    <n v="73.53"/>
    <x v="995"/>
    <n v="0"/>
    <d v="2024-09-01T00:00:00"/>
    <n v="465.59700000000004"/>
  </r>
  <r>
    <s v="ORD-01947"/>
    <d v="2024-09-03T00:00:00"/>
    <x v="1"/>
    <s v="OFF-09"/>
    <s v="Office Supplies"/>
    <n v="25.75"/>
    <n v="1"/>
    <n v="0.1"/>
    <n v="0"/>
    <n v="23.18"/>
    <n v="16.95"/>
    <n v="6.23"/>
    <x v="788"/>
    <n v="0"/>
    <d v="2024-09-01T00:00:00"/>
    <n v="23.175000000000001"/>
  </r>
  <r>
    <s v="ORD-01342"/>
    <d v="2024-09-03T00:00:00"/>
    <x v="0"/>
    <s v="FUR-03"/>
    <s v="Furniture"/>
    <n v="457.94"/>
    <n v="2"/>
    <n v="0"/>
    <n v="0"/>
    <n v="915.88"/>
    <n v="708.34"/>
    <n v="207.54"/>
    <x v="996"/>
    <n v="0"/>
    <d v="2024-09-01T00:00:00"/>
    <n v="915.88"/>
  </r>
  <r>
    <s v="ORD-00297"/>
    <d v="2024-09-03T00:00:00"/>
    <x v="1"/>
    <s v="FUR-06"/>
    <s v="Furniture"/>
    <n v="706.1"/>
    <n v="1"/>
    <n v="0.1"/>
    <n v="1"/>
    <n v="635.49"/>
    <n v="446.13"/>
    <n v="189.36"/>
    <x v="997"/>
    <n v="0"/>
    <d v="2024-09-01T00:00:00"/>
    <n v="635.49"/>
  </r>
  <r>
    <s v="ORD-01157"/>
    <d v="2024-09-04T00:00:00"/>
    <x v="2"/>
    <s v="OFF-08"/>
    <s v="Office Supplies"/>
    <n v="7.21"/>
    <n v="1"/>
    <n v="0"/>
    <n v="0"/>
    <n v="7.21"/>
    <n v="5.7"/>
    <n v="1.51"/>
    <x v="589"/>
    <n v="0"/>
    <d v="2024-09-01T00:00:00"/>
    <n v="7.21"/>
  </r>
  <r>
    <s v="ORD-01284"/>
    <d v="2024-09-04T00:00:00"/>
    <x v="0"/>
    <s v="OFF-10"/>
    <s v="Office Supplies"/>
    <n v="37.18"/>
    <n v="1"/>
    <n v="0"/>
    <n v="0"/>
    <n v="37.18"/>
    <n v="31.4"/>
    <n v="5.78"/>
    <x v="998"/>
    <n v="0"/>
    <d v="2024-09-01T00:00:00"/>
    <n v="37.18"/>
  </r>
  <r>
    <s v="ORD-00814"/>
    <d v="2024-09-04T00:00:00"/>
    <x v="0"/>
    <s v="OFF-01"/>
    <s v="Office Supplies"/>
    <n v="18.18"/>
    <n v="1"/>
    <n v="0.05"/>
    <n v="0"/>
    <n v="17.27"/>
    <n v="15.09"/>
    <n v="2.1800000000000002"/>
    <x v="670"/>
    <n v="0"/>
    <d v="2024-09-01T00:00:00"/>
    <n v="17.270999999999997"/>
  </r>
  <r>
    <s v="ORD-00894"/>
    <d v="2024-09-04T00:00:00"/>
    <x v="0"/>
    <s v="FUR-08"/>
    <s v="Furniture"/>
    <n v="182.71"/>
    <n v="1"/>
    <n v="0"/>
    <n v="0"/>
    <n v="182.71"/>
    <n v="125.6"/>
    <n v="57.11"/>
    <x v="672"/>
    <n v="0"/>
    <d v="2024-09-01T00:00:00"/>
    <n v="182.71"/>
  </r>
  <r>
    <s v="ORD-01130"/>
    <d v="2024-09-04T00:00:00"/>
    <x v="2"/>
    <s v="FUR-05"/>
    <s v="Furniture"/>
    <n v="198.91"/>
    <n v="1"/>
    <n v="0.1"/>
    <n v="0"/>
    <n v="179.02"/>
    <n v="159.24"/>
    <n v="19.78"/>
    <x v="544"/>
    <n v="0"/>
    <d v="2024-09-01T00:00:00"/>
    <n v="179.01900000000001"/>
  </r>
  <r>
    <s v="ORD-01650"/>
    <d v="2024-09-05T00:00:00"/>
    <x v="1"/>
    <s v="FUR-03"/>
    <s v="Furniture"/>
    <n v="589.33000000000004"/>
    <n v="1"/>
    <n v="0"/>
    <n v="0"/>
    <n v="589.33000000000004"/>
    <n v="363.84"/>
    <n v="225.49"/>
    <x v="865"/>
    <n v="0"/>
    <d v="2024-09-01T00:00:00"/>
    <n v="589.33000000000004"/>
  </r>
  <r>
    <s v="ORD-00296"/>
    <d v="2024-09-05T00:00:00"/>
    <x v="2"/>
    <s v="OFF-02"/>
    <s v="Office Supplies"/>
    <n v="58.61"/>
    <n v="3"/>
    <n v="0"/>
    <n v="0"/>
    <n v="175.83"/>
    <n v="140.72"/>
    <n v="35.11"/>
    <x v="999"/>
    <n v="0"/>
    <d v="2024-09-01T00:00:00"/>
    <n v="175.82999999999998"/>
  </r>
  <r>
    <s v="ORD-01890"/>
    <d v="2024-09-05T00:00:00"/>
    <x v="0"/>
    <s v="FUR-01"/>
    <s v="Furniture"/>
    <n v="370.62"/>
    <n v="1"/>
    <n v="0.1"/>
    <n v="0"/>
    <n v="333.56"/>
    <n v="310.99"/>
    <n v="22.57"/>
    <x v="1000"/>
    <n v="0"/>
    <d v="2024-09-01T00:00:00"/>
    <n v="333.55799999999999"/>
  </r>
  <r>
    <s v="ORD-00245"/>
    <d v="2024-09-05T00:00:00"/>
    <x v="0"/>
    <s v="FUR-10"/>
    <s v="Furniture"/>
    <n v="282.58999999999997"/>
    <n v="1"/>
    <n v="0.05"/>
    <n v="0"/>
    <n v="268.45999999999998"/>
    <n v="194.92"/>
    <n v="73.540000000000006"/>
    <x v="385"/>
    <n v="0"/>
    <d v="2024-09-01T00:00:00"/>
    <n v="268.46049999999997"/>
  </r>
  <r>
    <s v="ORD-00644"/>
    <d v="2024-09-05T00:00:00"/>
    <x v="1"/>
    <s v="ELE-01"/>
    <s v="Electronics"/>
    <n v="1104.21"/>
    <n v="3"/>
    <n v="0.05"/>
    <n v="0"/>
    <n v="3147"/>
    <n v="2405.4499999999998"/>
    <n v="741.55"/>
    <x v="1001"/>
    <n v="0"/>
    <d v="2024-09-01T00:00:00"/>
    <n v="3146.9985000000001"/>
  </r>
  <r>
    <s v="ORD-00696"/>
    <d v="2024-09-05T00:00:00"/>
    <x v="0"/>
    <s v="ELE-09"/>
    <s v="Electronics"/>
    <n v="1425.04"/>
    <n v="5"/>
    <n v="0"/>
    <n v="0"/>
    <n v="7125.2"/>
    <n v="4586.2"/>
    <n v="2539"/>
    <x v="245"/>
    <n v="0"/>
    <d v="2024-09-01T00:00:00"/>
    <n v="7125.2"/>
  </r>
  <r>
    <s v="ORD-00194"/>
    <d v="2024-09-05T00:00:00"/>
    <x v="1"/>
    <s v="ELE-08"/>
    <s v="Electronics"/>
    <n v="1908.21"/>
    <n v="1"/>
    <n v="0.05"/>
    <n v="0"/>
    <n v="1812.8"/>
    <n v="1168.8599999999999"/>
    <n v="643.94000000000005"/>
    <x v="1002"/>
    <n v="0"/>
    <d v="2024-09-01T00:00:00"/>
    <n v="1812.7994999999999"/>
  </r>
  <r>
    <s v="ORD-01104"/>
    <d v="2024-09-05T00:00:00"/>
    <x v="2"/>
    <s v="ELE-09"/>
    <s v="Electronics"/>
    <n v="1684.07"/>
    <n v="1"/>
    <n v="0.05"/>
    <n v="1"/>
    <n v="1599.87"/>
    <n v="1219.71"/>
    <n v="380.16"/>
    <x v="1003"/>
    <n v="0"/>
    <d v="2024-09-01T00:00:00"/>
    <n v="1599.8664999999999"/>
  </r>
  <r>
    <s v="ORD-00692"/>
    <d v="2024-09-06T00:00:00"/>
    <x v="1"/>
    <s v="OFF-05"/>
    <s v="Office Supplies"/>
    <n v="104.82"/>
    <n v="10"/>
    <n v="0.05"/>
    <n v="1"/>
    <n v="995.79"/>
    <n v="721.41"/>
    <n v="274.38"/>
    <x v="880"/>
    <n v="0"/>
    <d v="2024-09-01T00:00:00"/>
    <n v="995.78999999999974"/>
  </r>
  <r>
    <s v="ORD-00312"/>
    <d v="2024-09-06T00:00:00"/>
    <x v="0"/>
    <s v="FUR-10"/>
    <s v="Furniture"/>
    <n v="403.18"/>
    <n v="1"/>
    <n v="0.05"/>
    <n v="0"/>
    <n v="383.02"/>
    <n v="333.82"/>
    <n v="49.2"/>
    <x v="1004"/>
    <n v="0"/>
    <d v="2024-09-01T00:00:00"/>
    <n v="383.02100000000002"/>
  </r>
  <r>
    <s v="ORD-00835"/>
    <d v="2024-09-06T00:00:00"/>
    <x v="2"/>
    <s v="ELE-02"/>
    <s v="Electronics"/>
    <n v="1897.69"/>
    <n v="1"/>
    <n v="0.05"/>
    <n v="0"/>
    <n v="1802.81"/>
    <n v="1305"/>
    <n v="497.81"/>
    <x v="910"/>
    <n v="0"/>
    <d v="2024-09-01T00:00:00"/>
    <n v="1802.8054999999999"/>
  </r>
  <r>
    <s v="ORD-01665"/>
    <d v="2024-09-06T00:00:00"/>
    <x v="2"/>
    <s v="OFF-09"/>
    <s v="Office Supplies"/>
    <n v="18.48"/>
    <n v="1"/>
    <n v="0.05"/>
    <n v="0"/>
    <n v="17.559999999999999"/>
    <n v="12.96"/>
    <n v="4.5999999999999996"/>
    <x v="1005"/>
    <n v="0"/>
    <d v="2024-09-01T00:00:00"/>
    <n v="17.556000000000001"/>
  </r>
  <r>
    <s v="ORD-01212"/>
    <d v="2024-09-06T00:00:00"/>
    <x v="1"/>
    <s v="OFF-05"/>
    <s v="Office Supplies"/>
    <n v="65.98"/>
    <n v="1"/>
    <n v="0.05"/>
    <n v="0"/>
    <n v="62.68"/>
    <n v="44.51"/>
    <n v="18.170000000000002"/>
    <x v="891"/>
    <n v="0"/>
    <d v="2024-09-01T00:00:00"/>
    <n v="62.680999999999997"/>
  </r>
  <r>
    <s v="ORD-01411"/>
    <d v="2024-09-07T00:00:00"/>
    <x v="1"/>
    <s v="ELE-01"/>
    <s v="Electronics"/>
    <n v="1579.46"/>
    <n v="1"/>
    <n v="0.05"/>
    <n v="1"/>
    <n v="1500.49"/>
    <n v="1199.3"/>
    <n v="301.19"/>
    <x v="18"/>
    <n v="0"/>
    <d v="2024-09-01T00:00:00"/>
    <n v="1500.4869999999999"/>
  </r>
  <r>
    <s v="ORD-00413"/>
    <d v="2024-09-07T00:00:00"/>
    <x v="0"/>
    <s v="ELE-02"/>
    <s v="Electronics"/>
    <n v="1559.78"/>
    <n v="5"/>
    <n v="0"/>
    <n v="0"/>
    <n v="-7798.9"/>
    <n v="5861.77"/>
    <n v="-5275.5930000000008"/>
    <x v="1006"/>
    <n v="1"/>
    <d v="2024-09-01T00:00:00"/>
    <n v="7798.9"/>
  </r>
  <r>
    <s v="ORD-00851"/>
    <d v="2024-09-07T00:00:00"/>
    <x v="0"/>
    <s v="ELE-03"/>
    <s v="Electronics"/>
    <n v="1922.5"/>
    <n v="2"/>
    <n v="0.05"/>
    <n v="1"/>
    <n v="3652.75"/>
    <n v="2833.33"/>
    <n v="819.42"/>
    <x v="350"/>
    <n v="0"/>
    <d v="2024-09-01T00:00:00"/>
    <n v="3652.75"/>
  </r>
  <r>
    <s v="ORD-00799"/>
    <d v="2024-09-07T00:00:00"/>
    <x v="2"/>
    <s v="OFF-04"/>
    <s v="Office Supplies"/>
    <n v="52.15"/>
    <n v="1"/>
    <n v="0.1"/>
    <n v="0"/>
    <n v="46.94"/>
    <n v="33.69"/>
    <n v="13.25"/>
    <x v="1007"/>
    <n v="0"/>
    <d v="2024-09-01T00:00:00"/>
    <n v="46.935000000000002"/>
  </r>
  <r>
    <s v="ORD-01153"/>
    <d v="2024-09-07T00:00:00"/>
    <x v="2"/>
    <s v="FUR-09"/>
    <s v="Furniture"/>
    <n v="60.41"/>
    <n v="2"/>
    <n v="0"/>
    <n v="0"/>
    <n v="120.82"/>
    <n v="90.59"/>
    <n v="30.23"/>
    <x v="1008"/>
    <n v="0"/>
    <d v="2024-09-01T00:00:00"/>
    <n v="120.82"/>
  </r>
  <r>
    <s v="ORD-00183"/>
    <d v="2024-09-07T00:00:00"/>
    <x v="1"/>
    <s v="ELE-05"/>
    <s v="Electronics"/>
    <n v="555.77"/>
    <n v="1"/>
    <n v="0"/>
    <n v="0"/>
    <n v="555.77"/>
    <n v="418.79"/>
    <n v="136.97999999999999"/>
    <x v="1009"/>
    <n v="0"/>
    <d v="2024-09-01T00:00:00"/>
    <n v="555.77"/>
  </r>
  <r>
    <s v="ORD-00858"/>
    <d v="2024-09-08T00:00:00"/>
    <x v="2"/>
    <s v="FUR-05"/>
    <s v="Furniture"/>
    <n v="290.52999999999997"/>
    <n v="1"/>
    <n v="0.05"/>
    <n v="0"/>
    <n v="276"/>
    <n v="228"/>
    <n v="48"/>
    <x v="1010"/>
    <n v="0"/>
    <d v="2024-09-01T00:00:00"/>
    <n v="276.00349999999997"/>
  </r>
  <r>
    <s v="ORD-00935"/>
    <d v="2024-09-08T00:00:00"/>
    <x v="2"/>
    <s v="OFF-05"/>
    <s v="Office Supplies"/>
    <n v="88.99"/>
    <n v="3"/>
    <n v="0"/>
    <n v="0"/>
    <n v="266.97000000000003"/>
    <n v="171.17"/>
    <n v="95.8"/>
    <x v="232"/>
    <n v="0"/>
    <d v="2024-09-01T00:00:00"/>
    <n v="266.96999999999997"/>
  </r>
  <r>
    <s v="ORD-01056"/>
    <d v="2024-09-08T00:00:00"/>
    <x v="1"/>
    <s v="OFF-01"/>
    <s v="Office Supplies"/>
    <n v="22.3"/>
    <n v="1"/>
    <n v="0.05"/>
    <n v="1"/>
    <n v="21.18"/>
    <n v="18.03"/>
    <n v="3.15"/>
    <x v="32"/>
    <n v="0"/>
    <d v="2024-09-01T00:00:00"/>
    <n v="21.184999999999999"/>
  </r>
  <r>
    <s v="ORD-00919"/>
    <d v="2024-09-08T00:00:00"/>
    <x v="0"/>
    <s v="ELE-08"/>
    <s v="Electronics"/>
    <n v="1907.14"/>
    <n v="10"/>
    <n v="0.05"/>
    <n v="0"/>
    <n v="18117.830000000002"/>
    <n v="13864.59"/>
    <n v="4253.24"/>
    <x v="1011"/>
    <n v="0"/>
    <d v="2024-09-01T00:00:00"/>
    <n v="18117.830000000002"/>
  </r>
  <r>
    <s v="ORD-01505"/>
    <d v="2024-09-08T00:00:00"/>
    <x v="2"/>
    <s v="ELE-02"/>
    <s v="Electronics"/>
    <n v="1456.72"/>
    <n v="1"/>
    <n v="0.1"/>
    <n v="0"/>
    <n v="1311.05"/>
    <n v="1004.29"/>
    <n v="306.76"/>
    <x v="931"/>
    <n v="0"/>
    <d v="2024-09-01T00:00:00"/>
    <n v="1311.048"/>
  </r>
  <r>
    <s v="ORD-01393"/>
    <d v="2024-09-09T00:00:00"/>
    <x v="1"/>
    <s v="ELE-03"/>
    <s v="Electronics"/>
    <n v="2124.5500000000002"/>
    <n v="1"/>
    <n v="0.05"/>
    <n v="1"/>
    <n v="2018.32"/>
    <n v="1368.14"/>
    <n v="650.17999999999995"/>
    <x v="1012"/>
    <n v="0"/>
    <d v="2024-09-01T00:00:00"/>
    <n v="2018.3225"/>
  </r>
  <r>
    <s v="ORD-00132"/>
    <d v="2024-09-09T00:00:00"/>
    <x v="2"/>
    <s v="ELE-02"/>
    <s v="Electronics"/>
    <n v="1498.9"/>
    <n v="3"/>
    <n v="0.05"/>
    <n v="0"/>
    <n v="4271.87"/>
    <n v="3326.17"/>
    <n v="945.7"/>
    <x v="1013"/>
    <n v="0"/>
    <d v="2024-09-01T00:00:00"/>
    <n v="4271.8650000000007"/>
  </r>
  <r>
    <s v="ORD-01759"/>
    <d v="2024-09-09T00:00:00"/>
    <x v="0"/>
    <s v="ELE-01"/>
    <s v="Electronics"/>
    <n v="1064.4100000000001"/>
    <n v="1"/>
    <n v="0.05"/>
    <n v="0"/>
    <n v="-1011.19"/>
    <n v="701.26"/>
    <n v="-631.13400000000001"/>
    <x v="1014"/>
    <n v="1"/>
    <d v="2024-09-01T00:00:00"/>
    <n v="1011.1895000000001"/>
  </r>
  <r>
    <s v="ORD-01026"/>
    <d v="2024-09-09T00:00:00"/>
    <x v="0"/>
    <s v="OFF-06"/>
    <s v="Office Supplies"/>
    <n v="102.37"/>
    <n v="1"/>
    <n v="0.05"/>
    <n v="1"/>
    <n v="97.25"/>
    <n v="77.239999999999995"/>
    <n v="20.010000000000002"/>
    <x v="1015"/>
    <n v="0"/>
    <d v="2024-09-01T00:00:00"/>
    <n v="97.251499999999993"/>
  </r>
  <r>
    <s v="ORD-01181"/>
    <d v="2024-09-10T00:00:00"/>
    <x v="1"/>
    <s v="ELE-08"/>
    <s v="Electronics"/>
    <n v="1751.06"/>
    <n v="1"/>
    <n v="0.05"/>
    <n v="0"/>
    <n v="1663.51"/>
    <n v="1474.99"/>
    <n v="188.52"/>
    <x v="808"/>
    <n v="0"/>
    <d v="2024-09-01T00:00:00"/>
    <n v="1663.5069999999998"/>
  </r>
  <r>
    <s v="ORD-00832"/>
    <d v="2024-09-10T00:00:00"/>
    <x v="0"/>
    <s v="FUR-07"/>
    <s v="Furniture"/>
    <n v="371.82"/>
    <n v="1"/>
    <n v="0.15"/>
    <n v="0"/>
    <n v="-316.05"/>
    <n v="299.43"/>
    <n v="-269.48700000000002"/>
    <x v="493"/>
    <n v="1"/>
    <d v="2024-09-01T00:00:00"/>
    <n v="316.04699999999997"/>
  </r>
  <r>
    <s v="ORD-01069"/>
    <d v="2024-09-10T00:00:00"/>
    <x v="1"/>
    <s v="ELE-10"/>
    <s v="Electronics"/>
    <n v="1391.44"/>
    <n v="1"/>
    <n v="0"/>
    <n v="0"/>
    <n v="1391.44"/>
    <n v="1057.2"/>
    <n v="334.24"/>
    <x v="1016"/>
    <n v="0"/>
    <d v="2024-09-01T00:00:00"/>
    <n v="1391.44"/>
  </r>
  <r>
    <s v="ORD-00604"/>
    <d v="2024-09-10T00:00:00"/>
    <x v="2"/>
    <s v="OFF-01"/>
    <s v="Office Supplies"/>
    <n v="21.15"/>
    <n v="1"/>
    <n v="0"/>
    <n v="0"/>
    <n v="21.15"/>
    <n v="16.21"/>
    <n v="4.9400000000000004"/>
    <x v="887"/>
    <n v="0"/>
    <d v="2024-09-01T00:00:00"/>
    <n v="21.15"/>
  </r>
  <r>
    <s v="ORD-01684"/>
    <d v="2024-09-11T00:00:00"/>
    <x v="2"/>
    <s v="FUR-08"/>
    <s v="Furniture"/>
    <n v="211.84"/>
    <n v="3"/>
    <n v="0.05"/>
    <n v="1"/>
    <n v="603.74"/>
    <n v="504.2"/>
    <n v="99.54"/>
    <x v="1017"/>
    <n v="0"/>
    <d v="2024-09-01T00:00:00"/>
    <n v="603.74399999999991"/>
  </r>
  <r>
    <s v="ORD-01303"/>
    <d v="2024-09-11T00:00:00"/>
    <x v="1"/>
    <s v="OFF-10"/>
    <s v="Office Supplies"/>
    <n v="39.51"/>
    <n v="1"/>
    <n v="0.05"/>
    <n v="0"/>
    <n v="37.53"/>
    <n v="30.1"/>
    <n v="7.43"/>
    <x v="810"/>
    <n v="0"/>
    <d v="2024-09-01T00:00:00"/>
    <n v="37.534499999999994"/>
  </r>
  <r>
    <s v="ORD-01255"/>
    <d v="2024-09-11T00:00:00"/>
    <x v="0"/>
    <s v="OFF-05"/>
    <s v="Office Supplies"/>
    <n v="92.05"/>
    <n v="1"/>
    <n v="0.1"/>
    <n v="0"/>
    <n v="82.84"/>
    <n v="74.430000000000007"/>
    <n v="8.41"/>
    <x v="1018"/>
    <n v="0"/>
    <d v="2024-09-01T00:00:00"/>
    <n v="82.844999999999999"/>
  </r>
  <r>
    <s v="ORD-01093"/>
    <d v="2024-09-12T00:00:00"/>
    <x v="0"/>
    <s v="OFF-03"/>
    <s v="Office Supplies"/>
    <n v="108.3"/>
    <n v="1"/>
    <n v="0.05"/>
    <n v="1"/>
    <n v="102.88"/>
    <n v="89.47"/>
    <n v="13.41"/>
    <x v="1019"/>
    <n v="0"/>
    <d v="2024-09-01T00:00:00"/>
    <n v="102.88499999999999"/>
  </r>
  <r>
    <s v="ORD-01124"/>
    <d v="2024-09-12T00:00:00"/>
    <x v="1"/>
    <s v="OFF-08"/>
    <s v="Office Supplies"/>
    <n v="9.32"/>
    <n v="1"/>
    <n v="0"/>
    <n v="0"/>
    <n v="9.32"/>
    <n v="6.88"/>
    <n v="2.44"/>
    <x v="1020"/>
    <n v="0"/>
    <d v="2024-09-01T00:00:00"/>
    <n v="9.32"/>
  </r>
  <r>
    <s v="ORD-00113"/>
    <d v="2024-09-12T00:00:00"/>
    <x v="0"/>
    <s v="ELE-08"/>
    <s v="Electronics"/>
    <n v="1694.59"/>
    <n v="1"/>
    <n v="0.1"/>
    <n v="1"/>
    <n v="1525.13"/>
    <n v="1343.94"/>
    <n v="181.19"/>
    <x v="1021"/>
    <n v="0"/>
    <d v="2024-09-01T00:00:00"/>
    <n v="1525.1309999999999"/>
  </r>
  <r>
    <s v="ORD-00165"/>
    <d v="2024-09-13T00:00:00"/>
    <x v="1"/>
    <s v="OFF-02"/>
    <s v="Office Supplies"/>
    <n v="58.16"/>
    <n v="1"/>
    <n v="0.1"/>
    <n v="1"/>
    <n v="-52.34"/>
    <n v="44.99"/>
    <n v="-40.491"/>
    <x v="0"/>
    <n v="1"/>
    <d v="2024-09-01T00:00:00"/>
    <n v="52.344000000000001"/>
  </r>
  <r>
    <s v="ORD-01024"/>
    <d v="2024-09-13T00:00:00"/>
    <x v="2"/>
    <s v="OFF-01"/>
    <s v="Office Supplies"/>
    <n v="16.72"/>
    <n v="1"/>
    <n v="0"/>
    <n v="0"/>
    <n v="16.72"/>
    <n v="13.13"/>
    <n v="3.59"/>
    <x v="1022"/>
    <n v="0"/>
    <d v="2024-09-01T00:00:00"/>
    <n v="16.72"/>
  </r>
  <r>
    <s v="ORD-01810"/>
    <d v="2024-09-13T00:00:00"/>
    <x v="1"/>
    <s v="ELE-05"/>
    <s v="Electronics"/>
    <n v="570.76"/>
    <n v="1"/>
    <n v="0.15"/>
    <n v="0"/>
    <n v="485.15"/>
    <n v="456.18"/>
    <n v="28.97"/>
    <x v="1023"/>
    <n v="0"/>
    <d v="2024-09-01T00:00:00"/>
    <n v="485.14599999999996"/>
  </r>
  <r>
    <s v="ORD-01338"/>
    <d v="2024-09-13T00:00:00"/>
    <x v="2"/>
    <s v="FUR-05"/>
    <s v="Furniture"/>
    <n v="234.71"/>
    <n v="1"/>
    <n v="0.05"/>
    <n v="0"/>
    <n v="222.97"/>
    <n v="165.74"/>
    <n v="57.23"/>
    <x v="1024"/>
    <n v="0"/>
    <d v="2024-09-01T00:00:00"/>
    <n v="222.97450000000001"/>
  </r>
  <r>
    <s v="ORD-01692"/>
    <d v="2024-09-13T00:00:00"/>
    <x v="0"/>
    <s v="OFF-05"/>
    <s v="Office Supplies"/>
    <n v="78.14"/>
    <n v="2"/>
    <n v="0"/>
    <n v="0"/>
    <n v="156.28"/>
    <n v="129.13"/>
    <n v="27.15"/>
    <x v="1014"/>
    <n v="0"/>
    <d v="2024-09-01T00:00:00"/>
    <n v="156.28"/>
  </r>
  <r>
    <s v="ORD-01970"/>
    <d v="2024-09-14T00:00:00"/>
    <x v="2"/>
    <s v="FUR-02"/>
    <s v="Furniture"/>
    <n v="816.14"/>
    <n v="5"/>
    <n v="0.1"/>
    <n v="0"/>
    <n v="3672.63"/>
    <n v="2659.52"/>
    <n v="1013.11"/>
    <x v="433"/>
    <n v="0"/>
    <d v="2024-09-01T00:00:00"/>
    <n v="3672.63"/>
  </r>
  <r>
    <s v="ORD-01489"/>
    <d v="2024-09-14T00:00:00"/>
    <x v="2"/>
    <s v="OFF-02"/>
    <s v="Office Supplies"/>
    <n v="51.81"/>
    <n v="1"/>
    <n v="0.05"/>
    <n v="0"/>
    <n v="49.22"/>
    <n v="33.700000000000003"/>
    <n v="15.52"/>
    <x v="1025"/>
    <n v="0"/>
    <d v="2024-09-01T00:00:00"/>
    <n v="49.219499999999996"/>
  </r>
  <r>
    <s v="ORD-01184"/>
    <d v="2024-09-14T00:00:00"/>
    <x v="0"/>
    <s v="OFF-03"/>
    <s v="Office Supplies"/>
    <n v="86.37"/>
    <n v="1"/>
    <n v="0"/>
    <n v="0"/>
    <n v="86.37"/>
    <n v="53.2"/>
    <n v="33.17"/>
    <x v="1026"/>
    <n v="0"/>
    <d v="2024-09-01T00:00:00"/>
    <n v="86.37"/>
  </r>
  <r>
    <s v="ORD-01937"/>
    <d v="2024-09-14T00:00:00"/>
    <x v="1"/>
    <s v="ELE-06"/>
    <s v="Electronics"/>
    <n v="1567.33"/>
    <n v="3"/>
    <n v="0.15"/>
    <n v="0"/>
    <n v="3996.69"/>
    <n v="3733.9"/>
    <n v="262.79000000000002"/>
    <x v="1027"/>
    <n v="0"/>
    <d v="2024-09-01T00:00:00"/>
    <n v="3996.6914999999999"/>
  </r>
  <r>
    <s v="ORD-00326"/>
    <d v="2024-09-14T00:00:00"/>
    <x v="1"/>
    <s v="FUR-07"/>
    <s v="Furniture"/>
    <n v="372.63"/>
    <n v="1"/>
    <n v="0"/>
    <n v="0"/>
    <n v="372.63"/>
    <n v="309.3"/>
    <n v="63.33"/>
    <x v="1028"/>
    <n v="0"/>
    <d v="2024-09-01T00:00:00"/>
    <n v="372.63"/>
  </r>
  <r>
    <s v="ORD-01818"/>
    <d v="2024-09-15T00:00:00"/>
    <x v="2"/>
    <s v="FUR-05"/>
    <s v="Furniture"/>
    <n v="229.22"/>
    <n v="1"/>
    <n v="0"/>
    <n v="0"/>
    <n v="229.22"/>
    <n v="192.28"/>
    <n v="36.94"/>
    <x v="580"/>
    <n v="0"/>
    <d v="2024-09-01T00:00:00"/>
    <n v="229.22"/>
  </r>
  <r>
    <s v="ORD-00632"/>
    <d v="2024-09-15T00:00:00"/>
    <x v="1"/>
    <s v="ELE-08"/>
    <s v="Electronics"/>
    <n v="1589.26"/>
    <n v="1"/>
    <n v="0"/>
    <n v="0"/>
    <n v="1589.26"/>
    <n v="1008.4"/>
    <n v="580.86"/>
    <x v="865"/>
    <n v="0"/>
    <d v="2024-09-01T00:00:00"/>
    <n v="1589.26"/>
  </r>
  <r>
    <s v="ORD-01527"/>
    <d v="2024-09-15T00:00:00"/>
    <x v="2"/>
    <s v="OFF-10"/>
    <s v="Office Supplies"/>
    <n v="42.21"/>
    <n v="1"/>
    <n v="0"/>
    <n v="0"/>
    <n v="42.21"/>
    <n v="29.92"/>
    <n v="12.29"/>
    <x v="1029"/>
    <n v="0"/>
    <d v="2024-09-01T00:00:00"/>
    <n v="42.21"/>
  </r>
  <r>
    <s v="ORD-00019"/>
    <d v="2024-09-15T00:00:00"/>
    <x v="1"/>
    <s v="FUR-03"/>
    <s v="Furniture"/>
    <n v="580.91999999999996"/>
    <n v="10"/>
    <n v="0.05"/>
    <n v="0"/>
    <n v="5518.74"/>
    <n v="4291.28"/>
    <n v="1227.46"/>
    <x v="1030"/>
    <n v="0"/>
    <d v="2024-09-01T00:00:00"/>
    <n v="5518.74"/>
  </r>
  <r>
    <s v="ORD-00412"/>
    <d v="2024-09-15T00:00:00"/>
    <x v="2"/>
    <s v="FUR-04"/>
    <s v="Furniture"/>
    <n v="737.16"/>
    <n v="1"/>
    <n v="0"/>
    <n v="0"/>
    <n v="737.16"/>
    <n v="545.80999999999995"/>
    <n v="191.35"/>
    <x v="554"/>
    <n v="0"/>
    <d v="2024-09-01T00:00:00"/>
    <n v="737.16"/>
  </r>
  <r>
    <s v="ORD-01898"/>
    <d v="2024-09-16T00:00:00"/>
    <x v="1"/>
    <s v="FUR-03"/>
    <s v="Furniture"/>
    <n v="600.34"/>
    <n v="1"/>
    <n v="0.15"/>
    <n v="0"/>
    <n v="510.29"/>
    <n v="371.72"/>
    <n v="138.57"/>
    <x v="362"/>
    <n v="0"/>
    <d v="2024-09-01T00:00:00"/>
    <n v="510.28899999999999"/>
  </r>
  <r>
    <s v="ORD-01145"/>
    <d v="2024-09-16T00:00:00"/>
    <x v="1"/>
    <s v="FUR-10"/>
    <s v="Furniture"/>
    <n v="356.49"/>
    <n v="1"/>
    <n v="0.05"/>
    <n v="1"/>
    <n v="338.67"/>
    <n v="219.86"/>
    <n v="118.81"/>
    <x v="1031"/>
    <n v="0"/>
    <d v="2024-09-01T00:00:00"/>
    <n v="338.66550000000001"/>
  </r>
  <r>
    <s v="ORD-00172"/>
    <d v="2024-09-16T00:00:00"/>
    <x v="2"/>
    <s v="OFF-04"/>
    <s v="Office Supplies"/>
    <n v="39.75"/>
    <n v="1"/>
    <n v="0.05"/>
    <n v="1"/>
    <n v="37.76"/>
    <n v="25.51"/>
    <n v="12.25"/>
    <x v="1032"/>
    <n v="0"/>
    <d v="2024-09-01T00:00:00"/>
    <n v="37.762499999999996"/>
  </r>
  <r>
    <s v="ORD-00794"/>
    <d v="2024-09-16T00:00:00"/>
    <x v="2"/>
    <s v="FUR-02"/>
    <s v="Furniture"/>
    <n v="1021.18"/>
    <n v="1"/>
    <n v="0"/>
    <n v="0"/>
    <n v="1021.18"/>
    <n v="672.11"/>
    <n v="349.07"/>
    <x v="496"/>
    <n v="0"/>
    <d v="2024-09-01T00:00:00"/>
    <n v="1021.18"/>
  </r>
  <r>
    <s v="ORD-01582"/>
    <d v="2024-09-16T00:00:00"/>
    <x v="1"/>
    <s v="ELE-05"/>
    <s v="Electronics"/>
    <n v="466.04"/>
    <n v="3"/>
    <n v="0.1"/>
    <n v="1"/>
    <n v="1258.31"/>
    <n v="935.44"/>
    <n v="322.87"/>
    <x v="1033"/>
    <n v="0"/>
    <d v="2024-09-01T00:00:00"/>
    <n v="1258.3080000000002"/>
  </r>
  <r>
    <s v="ORD-01783"/>
    <d v="2024-09-16T00:00:00"/>
    <x v="1"/>
    <s v="OFF-06"/>
    <s v="Office Supplies"/>
    <n v="89.49"/>
    <n v="2"/>
    <n v="0.05"/>
    <n v="1"/>
    <n v="170.03"/>
    <n v="134.78"/>
    <n v="35.25"/>
    <x v="554"/>
    <n v="0"/>
    <d v="2024-09-01T00:00:00"/>
    <n v="170.03099999999998"/>
  </r>
  <r>
    <s v="ORD-00167"/>
    <d v="2024-09-16T00:00:00"/>
    <x v="2"/>
    <s v="ELE-03"/>
    <s v="Electronics"/>
    <n v="2436.5100000000002"/>
    <n v="1"/>
    <n v="0"/>
    <n v="0"/>
    <n v="2436.5100000000002"/>
    <n v="1741.2"/>
    <n v="695.31"/>
    <x v="1034"/>
    <n v="0"/>
    <d v="2024-09-01T00:00:00"/>
    <n v="2436.5100000000002"/>
  </r>
  <r>
    <s v="ORD-00538"/>
    <d v="2024-09-16T00:00:00"/>
    <x v="1"/>
    <s v="OFF-06"/>
    <s v="Office Supplies"/>
    <n v="104.85"/>
    <n v="1"/>
    <n v="0.05"/>
    <n v="1"/>
    <n v="99.61"/>
    <n v="67.22"/>
    <n v="32.39"/>
    <x v="193"/>
    <n v="0"/>
    <d v="2024-09-01T00:00:00"/>
    <n v="99.607499999999987"/>
  </r>
  <r>
    <s v="ORD-01797"/>
    <d v="2024-09-16T00:00:00"/>
    <x v="0"/>
    <s v="OFF-03"/>
    <s v="Office Supplies"/>
    <n v="111.36"/>
    <n v="3"/>
    <n v="0.1"/>
    <n v="0"/>
    <n v="300.67"/>
    <n v="281.62"/>
    <n v="19.05"/>
    <x v="1035"/>
    <n v="0"/>
    <d v="2024-09-01T00:00:00"/>
    <n v="300.67199999999997"/>
  </r>
  <r>
    <s v="ORD-00375"/>
    <d v="2024-09-16T00:00:00"/>
    <x v="1"/>
    <s v="FUR-03"/>
    <s v="Furniture"/>
    <n v="543.47"/>
    <n v="1"/>
    <n v="0.1"/>
    <n v="1"/>
    <n v="489.12"/>
    <n v="382.94"/>
    <n v="106.18"/>
    <x v="1026"/>
    <n v="0"/>
    <d v="2024-09-01T00:00:00"/>
    <n v="489.12300000000005"/>
  </r>
  <r>
    <s v="ORD-00131"/>
    <d v="2024-09-17T00:00:00"/>
    <x v="0"/>
    <s v="ELE-06"/>
    <s v="Electronics"/>
    <n v="1800.33"/>
    <n v="1"/>
    <n v="0.05"/>
    <n v="0"/>
    <n v="1710.31"/>
    <n v="1132.8599999999999"/>
    <n v="577.45000000000005"/>
    <x v="1036"/>
    <n v="0"/>
    <d v="2024-09-01T00:00:00"/>
    <n v="1710.3134999999997"/>
  </r>
  <r>
    <s v="ORD-01139"/>
    <d v="2024-09-17T00:00:00"/>
    <x v="0"/>
    <s v="OFF-05"/>
    <s v="Office Supplies"/>
    <n v="98.67"/>
    <n v="1"/>
    <n v="0"/>
    <n v="0"/>
    <n v="98.67"/>
    <n v="59.67"/>
    <n v="39"/>
    <x v="1037"/>
    <n v="0"/>
    <d v="2024-09-01T00:00:00"/>
    <n v="98.67"/>
  </r>
  <r>
    <s v="ORD-00494"/>
    <d v="2024-09-17T00:00:00"/>
    <x v="0"/>
    <s v="FUR-10"/>
    <s v="Furniture"/>
    <n v="347.02"/>
    <n v="1"/>
    <n v="0.05"/>
    <n v="1"/>
    <n v="329.67"/>
    <n v="293.93"/>
    <n v="35.74"/>
    <x v="1038"/>
    <n v="0"/>
    <d v="2024-09-01T00:00:00"/>
    <n v="329.66899999999998"/>
  </r>
  <r>
    <s v="ORD-00330"/>
    <d v="2024-09-17T00:00:00"/>
    <x v="0"/>
    <s v="OFF-04"/>
    <s v="Office Supplies"/>
    <n v="45.95"/>
    <n v="2"/>
    <n v="0.05"/>
    <n v="1"/>
    <n v="87.3"/>
    <n v="74.099999999999994"/>
    <n v="13.2"/>
    <x v="1039"/>
    <n v="0"/>
    <d v="2024-09-01T00:00:00"/>
    <n v="87.305000000000007"/>
  </r>
  <r>
    <s v="ORD-01126"/>
    <d v="2024-09-17T00:00:00"/>
    <x v="0"/>
    <s v="OFF-10"/>
    <s v="Office Supplies"/>
    <n v="37.15"/>
    <n v="1"/>
    <n v="0"/>
    <n v="0"/>
    <n v="37.15"/>
    <n v="24.37"/>
    <n v="12.78"/>
    <x v="1040"/>
    <n v="0"/>
    <d v="2024-09-01T00:00:00"/>
    <n v="37.15"/>
  </r>
  <r>
    <s v="ORD-01882"/>
    <d v="2024-09-17T00:00:00"/>
    <x v="0"/>
    <s v="OFF-04"/>
    <s v="Office Supplies"/>
    <n v="58.81"/>
    <n v="1"/>
    <n v="0"/>
    <n v="0"/>
    <n v="58.81"/>
    <n v="48.1"/>
    <n v="10.71"/>
    <x v="1041"/>
    <n v="0"/>
    <d v="2024-09-01T00:00:00"/>
    <n v="58.81"/>
  </r>
  <r>
    <s v="ORD-01741"/>
    <d v="2024-09-18T00:00:00"/>
    <x v="0"/>
    <s v="ELE-03"/>
    <s v="Electronics"/>
    <n v="1696.97"/>
    <n v="1"/>
    <n v="0"/>
    <n v="0"/>
    <n v="1696.97"/>
    <n v="1080.68"/>
    <n v="616.29"/>
    <x v="1042"/>
    <n v="0"/>
    <d v="2024-09-01T00:00:00"/>
    <n v="1696.97"/>
  </r>
  <r>
    <s v="ORD-00573"/>
    <d v="2024-09-18T00:00:00"/>
    <x v="2"/>
    <s v="FUR-01"/>
    <s v="Furniture"/>
    <n v="421.89"/>
    <n v="1"/>
    <n v="0.05"/>
    <n v="1"/>
    <n v="400.8"/>
    <n v="292.62"/>
    <n v="108.18"/>
    <x v="559"/>
    <n v="0"/>
    <d v="2024-09-01T00:00:00"/>
    <n v="400.79549999999995"/>
  </r>
  <r>
    <s v="ORD-01737"/>
    <d v="2024-09-18T00:00:00"/>
    <x v="0"/>
    <s v="FUR-08"/>
    <s v="Furniture"/>
    <n v="150.44999999999999"/>
    <n v="1"/>
    <n v="0"/>
    <n v="0"/>
    <n v="-150.44999999999999"/>
    <n v="116.98"/>
    <n v="-105.28200000000001"/>
    <x v="776"/>
    <n v="1"/>
    <d v="2024-09-01T00:00:00"/>
    <n v="150.44999999999999"/>
  </r>
  <r>
    <s v="ORD-00513"/>
    <d v="2024-09-18T00:00:00"/>
    <x v="2"/>
    <s v="FUR-04"/>
    <s v="Furniture"/>
    <n v="844.27"/>
    <n v="1"/>
    <n v="0.05"/>
    <n v="1"/>
    <n v="802.06"/>
    <n v="529.47"/>
    <n v="272.58999999999997"/>
    <x v="429"/>
    <n v="0"/>
    <d v="2024-09-01T00:00:00"/>
    <n v="802.05649999999991"/>
  </r>
  <r>
    <s v="ORD-01485"/>
    <d v="2024-09-19T00:00:00"/>
    <x v="0"/>
    <s v="FUR-07"/>
    <s v="Furniture"/>
    <n v="235.56"/>
    <n v="1"/>
    <n v="0.05"/>
    <n v="1"/>
    <n v="223.78"/>
    <n v="159.31"/>
    <n v="64.47"/>
    <x v="349"/>
    <n v="0"/>
    <d v="2024-09-01T00:00:00"/>
    <n v="223.78199999999998"/>
  </r>
  <r>
    <s v="ORD-01959"/>
    <d v="2024-09-19T00:00:00"/>
    <x v="0"/>
    <s v="ELE-02"/>
    <s v="Electronics"/>
    <n v="1661.63"/>
    <n v="3"/>
    <n v="0.1"/>
    <n v="0"/>
    <n v="4486.3999999999996"/>
    <n v="3310.36"/>
    <n v="1176.04"/>
    <x v="309"/>
    <n v="0"/>
    <d v="2024-09-01T00:00:00"/>
    <n v="4486.4010000000007"/>
  </r>
  <r>
    <s v="ORD-01656"/>
    <d v="2024-09-19T00:00:00"/>
    <x v="2"/>
    <s v="OFF-06"/>
    <s v="Office Supplies"/>
    <n v="94.09"/>
    <n v="1"/>
    <n v="0.05"/>
    <n v="1"/>
    <n v="89.39"/>
    <n v="62.57"/>
    <n v="26.82"/>
    <x v="1043"/>
    <n v="0"/>
    <d v="2024-09-01T00:00:00"/>
    <n v="89.385499999999993"/>
  </r>
  <r>
    <s v="ORD-00241"/>
    <d v="2024-09-20T00:00:00"/>
    <x v="1"/>
    <s v="FUR-08"/>
    <s v="Furniture"/>
    <n v="172.56"/>
    <n v="1"/>
    <n v="0"/>
    <n v="0"/>
    <n v="172.56"/>
    <n v="104.65"/>
    <n v="67.91"/>
    <x v="1044"/>
    <n v="0"/>
    <d v="2024-09-01T00:00:00"/>
    <n v="172.56"/>
  </r>
  <r>
    <s v="ORD-01082"/>
    <d v="2024-09-20T00:00:00"/>
    <x v="1"/>
    <s v="ELE-06"/>
    <s v="Electronics"/>
    <n v="1324.52"/>
    <n v="3"/>
    <n v="0.05"/>
    <n v="1"/>
    <n v="3774.88"/>
    <n v="2437.21"/>
    <n v="1337.67"/>
    <x v="480"/>
    <n v="0"/>
    <d v="2024-09-01T00:00:00"/>
    <n v="3774.8819999999996"/>
  </r>
  <r>
    <s v="ORD-00579"/>
    <d v="2024-09-20T00:00:00"/>
    <x v="2"/>
    <s v="OFF-06"/>
    <s v="Office Supplies"/>
    <n v="136.93"/>
    <n v="1"/>
    <n v="0"/>
    <n v="0"/>
    <n v="136.93"/>
    <n v="100.2"/>
    <n v="36.729999999999997"/>
    <x v="956"/>
    <n v="0"/>
    <d v="2024-09-01T00:00:00"/>
    <n v="136.93"/>
  </r>
  <r>
    <s v="ORD-00218"/>
    <d v="2024-09-21T00:00:00"/>
    <x v="0"/>
    <s v="FUR-02"/>
    <s v="Furniture"/>
    <n v="735.41"/>
    <n v="2"/>
    <n v="0.05"/>
    <n v="0"/>
    <n v="1397.28"/>
    <n v="1108.45"/>
    <n v="288.83"/>
    <x v="864"/>
    <n v="0"/>
    <d v="2024-09-01T00:00:00"/>
    <n v="1397.2789999999998"/>
  </r>
  <r>
    <s v="ORD-00846"/>
    <d v="2024-09-21T00:00:00"/>
    <x v="1"/>
    <s v="OFF-03"/>
    <s v="Office Supplies"/>
    <n v="84.33"/>
    <n v="1"/>
    <n v="0"/>
    <n v="0"/>
    <n v="84.33"/>
    <n v="57.77"/>
    <n v="26.56"/>
    <x v="1045"/>
    <n v="0"/>
    <d v="2024-09-01T00:00:00"/>
    <n v="84.33"/>
  </r>
  <r>
    <s v="ORD-01952"/>
    <d v="2024-09-21T00:00:00"/>
    <x v="1"/>
    <s v="OFF-05"/>
    <s v="Office Supplies"/>
    <n v="95.3"/>
    <n v="1"/>
    <n v="0.15"/>
    <n v="0"/>
    <n v="81"/>
    <n v="76.81"/>
    <n v="4.1900000000000004"/>
    <x v="633"/>
    <n v="0"/>
    <d v="2024-09-01T00:00:00"/>
    <n v="81.004999999999995"/>
  </r>
  <r>
    <s v="ORD-01090"/>
    <d v="2024-09-22T00:00:00"/>
    <x v="2"/>
    <s v="OFF-07"/>
    <s v="Office Supplies"/>
    <n v="8.33"/>
    <n v="1"/>
    <n v="0.15"/>
    <n v="0"/>
    <n v="7.08"/>
    <n v="6.11"/>
    <n v="0.97"/>
    <x v="1046"/>
    <n v="0"/>
    <d v="2024-09-01T00:00:00"/>
    <n v="7.0804999999999998"/>
  </r>
  <r>
    <s v="ORD-00616"/>
    <d v="2024-09-22T00:00:00"/>
    <x v="0"/>
    <s v="ELE-01"/>
    <s v="Electronics"/>
    <n v="1537.07"/>
    <n v="1"/>
    <n v="0"/>
    <n v="0"/>
    <n v="1537.07"/>
    <n v="1306.18"/>
    <n v="230.89"/>
    <x v="1047"/>
    <n v="0"/>
    <d v="2024-09-01T00:00:00"/>
    <n v="1537.07"/>
  </r>
  <r>
    <s v="ORD-01048"/>
    <d v="2024-09-22T00:00:00"/>
    <x v="1"/>
    <s v="OFF-03"/>
    <s v="Office Supplies"/>
    <n v="110.23"/>
    <n v="2"/>
    <n v="0.05"/>
    <n v="1"/>
    <n v="209.44"/>
    <n v="169.83"/>
    <n v="39.61"/>
    <x v="1048"/>
    <n v="0"/>
    <d v="2024-09-01T00:00:00"/>
    <n v="209.43700000000001"/>
  </r>
  <r>
    <s v="ORD-00643"/>
    <d v="2024-09-23T00:00:00"/>
    <x v="1"/>
    <s v="FUR-05"/>
    <s v="Furniture"/>
    <n v="250.38"/>
    <n v="1"/>
    <n v="0.05"/>
    <n v="1"/>
    <n v="237.86"/>
    <n v="177.59"/>
    <n v="60.27"/>
    <x v="379"/>
    <n v="0"/>
    <d v="2024-09-01T00:00:00"/>
    <n v="237.86099999999999"/>
  </r>
  <r>
    <s v="ORD-01494"/>
    <d v="2024-09-23T00:00:00"/>
    <x v="0"/>
    <s v="ELE-02"/>
    <s v="Electronics"/>
    <n v="1599.86"/>
    <n v="1"/>
    <n v="0"/>
    <n v="0"/>
    <n v="1599.86"/>
    <n v="992.4"/>
    <n v="607.46"/>
    <x v="1049"/>
    <n v="0"/>
    <d v="2024-09-01T00:00:00"/>
    <n v="1599.86"/>
  </r>
  <r>
    <s v="ORD-00523"/>
    <d v="2024-09-23T00:00:00"/>
    <x v="0"/>
    <s v="FUR-05"/>
    <s v="Furniture"/>
    <n v="261.27"/>
    <n v="1"/>
    <n v="0.05"/>
    <n v="1"/>
    <n v="248.21"/>
    <n v="177.35"/>
    <n v="70.86"/>
    <x v="1050"/>
    <n v="0"/>
    <d v="2024-09-01T00:00:00"/>
    <n v="248.20649999999998"/>
  </r>
  <r>
    <s v="ORD-01827"/>
    <d v="2024-09-24T00:00:00"/>
    <x v="0"/>
    <s v="OFF-01"/>
    <s v="Office Supplies"/>
    <n v="22.61"/>
    <n v="2"/>
    <n v="0"/>
    <n v="0"/>
    <n v="45.22"/>
    <n v="32.18"/>
    <n v="13.04"/>
    <x v="1051"/>
    <n v="0"/>
    <d v="2024-09-01T00:00:00"/>
    <n v="45.22"/>
  </r>
  <r>
    <s v="ORD-00954"/>
    <d v="2024-09-24T00:00:00"/>
    <x v="1"/>
    <s v="OFF-01"/>
    <s v="Office Supplies"/>
    <n v="18.45"/>
    <n v="1"/>
    <n v="0.05"/>
    <n v="0"/>
    <n v="17.53"/>
    <n v="14.58"/>
    <n v="2.95"/>
    <x v="365"/>
    <n v="0"/>
    <d v="2024-09-01T00:00:00"/>
    <n v="17.5275"/>
  </r>
  <r>
    <s v="ORD-00351"/>
    <d v="2024-09-24T00:00:00"/>
    <x v="2"/>
    <s v="OFF-03"/>
    <s v="Office Supplies"/>
    <n v="92.27"/>
    <n v="1"/>
    <n v="0.1"/>
    <n v="0"/>
    <n v="83.04"/>
    <n v="57.09"/>
    <n v="25.95"/>
    <x v="1052"/>
    <n v="0"/>
    <d v="2024-09-01T00:00:00"/>
    <n v="83.042999999999992"/>
  </r>
  <r>
    <s v="ORD-00809"/>
    <d v="2024-09-24T00:00:00"/>
    <x v="2"/>
    <s v="OFF-08"/>
    <s v="Office Supplies"/>
    <n v="9.7100000000000009"/>
    <n v="1"/>
    <n v="0"/>
    <n v="0"/>
    <n v="9.7100000000000009"/>
    <n v="7.9"/>
    <n v="1.81"/>
    <x v="874"/>
    <n v="0"/>
    <d v="2024-09-01T00:00:00"/>
    <n v="9.7100000000000009"/>
  </r>
  <r>
    <s v="ORD-01728"/>
    <d v="2024-09-25T00:00:00"/>
    <x v="0"/>
    <s v="FUR-06"/>
    <s v="Furniture"/>
    <n v="506.27"/>
    <n v="1"/>
    <n v="0.05"/>
    <n v="1"/>
    <n v="480.96"/>
    <n v="382.61"/>
    <n v="98.35"/>
    <x v="1053"/>
    <n v="0"/>
    <d v="2024-09-01T00:00:00"/>
    <n v="480.95649999999995"/>
  </r>
  <r>
    <s v="ORD-00897"/>
    <d v="2024-09-25T00:00:00"/>
    <x v="1"/>
    <s v="FUR-03"/>
    <s v="Furniture"/>
    <n v="458.26"/>
    <n v="10"/>
    <n v="0.05"/>
    <n v="0"/>
    <n v="4353.47"/>
    <n v="3449.98"/>
    <n v="903.49"/>
    <x v="280"/>
    <n v="0"/>
    <d v="2024-09-01T00:00:00"/>
    <n v="4353.47"/>
  </r>
  <r>
    <s v="ORD-01826"/>
    <d v="2024-09-25T00:00:00"/>
    <x v="0"/>
    <s v="FUR-06"/>
    <s v="Furniture"/>
    <n v="681.64"/>
    <n v="1"/>
    <n v="0.05"/>
    <n v="0"/>
    <n v="647.55999999999995"/>
    <n v="486.99"/>
    <n v="160.57"/>
    <x v="817"/>
    <n v="0"/>
    <d v="2024-09-01T00:00:00"/>
    <n v="647.55799999999999"/>
  </r>
  <r>
    <s v="ORD-01479"/>
    <d v="2024-09-26T00:00:00"/>
    <x v="0"/>
    <s v="FUR-05"/>
    <s v="Furniture"/>
    <n v="310.06"/>
    <n v="2"/>
    <n v="0.1"/>
    <n v="0"/>
    <n v="558.11"/>
    <n v="426.06"/>
    <n v="132.05000000000001"/>
    <x v="1054"/>
    <n v="0"/>
    <d v="2024-09-01T00:00:00"/>
    <n v="558.10800000000006"/>
  </r>
  <r>
    <s v="ORD-01666"/>
    <d v="2024-09-26T00:00:00"/>
    <x v="1"/>
    <s v="ELE-03"/>
    <s v="Electronics"/>
    <n v="2364.92"/>
    <n v="2"/>
    <n v="0"/>
    <n v="0"/>
    <n v="4729.84"/>
    <n v="3653.49"/>
    <n v="1076.3499999999999"/>
    <x v="875"/>
    <n v="0"/>
    <d v="2024-09-01T00:00:00"/>
    <n v="4729.84"/>
  </r>
  <r>
    <s v="ORD-01900"/>
    <d v="2024-09-26T00:00:00"/>
    <x v="0"/>
    <s v="OFF-05"/>
    <s v="Office Supplies"/>
    <n v="70.7"/>
    <n v="1"/>
    <n v="0"/>
    <n v="0"/>
    <n v="70.7"/>
    <n v="58.81"/>
    <n v="11.89"/>
    <x v="439"/>
    <n v="0"/>
    <d v="2024-09-01T00:00:00"/>
    <n v="70.7"/>
  </r>
  <r>
    <s v="ORD-01190"/>
    <d v="2024-09-26T00:00:00"/>
    <x v="2"/>
    <s v="ELE-07"/>
    <s v="Electronics"/>
    <n v="1821.48"/>
    <n v="5"/>
    <n v="0"/>
    <n v="0"/>
    <n v="9107.4"/>
    <n v="6866.74"/>
    <n v="2240.66"/>
    <x v="82"/>
    <n v="0"/>
    <d v="2024-09-01T00:00:00"/>
    <n v="9107.4"/>
  </r>
  <r>
    <s v="ORD-01877"/>
    <d v="2024-09-26T00:00:00"/>
    <x v="0"/>
    <s v="OFF-10"/>
    <s v="Office Supplies"/>
    <n v="46.48"/>
    <n v="1"/>
    <n v="0.1"/>
    <n v="0"/>
    <n v="41.83"/>
    <n v="29.66"/>
    <n v="12.17"/>
    <x v="303"/>
    <n v="0"/>
    <d v="2024-09-01T00:00:00"/>
    <n v="41.832000000000001"/>
  </r>
  <r>
    <s v="ORD-01938"/>
    <d v="2024-09-27T00:00:00"/>
    <x v="0"/>
    <s v="FUR-03"/>
    <s v="Furniture"/>
    <n v="455.99"/>
    <n v="1"/>
    <n v="0.05"/>
    <n v="1"/>
    <n v="433.19"/>
    <n v="282.89999999999998"/>
    <n v="150.29"/>
    <x v="205"/>
    <n v="0"/>
    <d v="2024-09-01T00:00:00"/>
    <n v="433.19049999999999"/>
  </r>
  <r>
    <s v="ORD-00390"/>
    <d v="2024-09-27T00:00:00"/>
    <x v="2"/>
    <s v="OFF-06"/>
    <s v="Office Supplies"/>
    <n v="93.28"/>
    <n v="2"/>
    <n v="0"/>
    <n v="0"/>
    <n v="186.56"/>
    <n v="133.96"/>
    <n v="52.6"/>
    <x v="288"/>
    <n v="0"/>
    <d v="2024-09-01T00:00:00"/>
    <n v="186.56"/>
  </r>
  <r>
    <s v="ORD-00204"/>
    <d v="2024-09-27T00:00:00"/>
    <x v="0"/>
    <s v="FUR-05"/>
    <s v="Furniture"/>
    <n v="289.33"/>
    <n v="5"/>
    <n v="0"/>
    <n v="0"/>
    <n v="1446.65"/>
    <n v="1074.92"/>
    <n v="371.73"/>
    <x v="519"/>
    <n v="0"/>
    <d v="2024-09-01T00:00:00"/>
    <n v="1446.6499999999999"/>
  </r>
  <r>
    <s v="ORD-00147"/>
    <d v="2024-09-27T00:00:00"/>
    <x v="1"/>
    <s v="ELE-01"/>
    <s v="Electronics"/>
    <n v="1141.76"/>
    <n v="1"/>
    <n v="0.05"/>
    <n v="0"/>
    <n v="1084.67"/>
    <n v="910.7"/>
    <n v="173.97"/>
    <x v="566"/>
    <n v="0"/>
    <d v="2024-09-01T00:00:00"/>
    <n v="1084.672"/>
  </r>
  <r>
    <s v="ORD-01242"/>
    <d v="2024-09-28T00:00:00"/>
    <x v="1"/>
    <s v="OFF-07"/>
    <s v="Office Supplies"/>
    <n v="11.16"/>
    <n v="1"/>
    <n v="0"/>
    <n v="0"/>
    <n v="-11.16"/>
    <n v="9.34"/>
    <n v="-8.4060000000000006"/>
    <x v="1055"/>
    <n v="1"/>
    <d v="2024-09-01T00:00:00"/>
    <n v="11.16"/>
  </r>
  <r>
    <s v="ORD-00179"/>
    <d v="2024-09-28T00:00:00"/>
    <x v="2"/>
    <s v="OFF-10"/>
    <s v="Office Supplies"/>
    <n v="38.229999999999997"/>
    <n v="1"/>
    <n v="0"/>
    <n v="0"/>
    <n v="38.229999999999997"/>
    <n v="29.87"/>
    <n v="8.36"/>
    <x v="1056"/>
    <n v="0"/>
    <d v="2024-09-01T00:00:00"/>
    <n v="38.229999999999997"/>
  </r>
  <r>
    <s v="ORD-01524"/>
    <d v="2024-09-28T00:00:00"/>
    <x v="2"/>
    <s v="OFF-01"/>
    <s v="Office Supplies"/>
    <n v="20.73"/>
    <n v="2"/>
    <n v="0.05"/>
    <n v="0"/>
    <n v="39.39"/>
    <n v="30.55"/>
    <n v="8.84"/>
    <x v="82"/>
    <n v="0"/>
    <d v="2024-09-01T00:00:00"/>
    <n v="39.387"/>
  </r>
  <r>
    <s v="ORD-00626"/>
    <d v="2024-09-28T00:00:00"/>
    <x v="1"/>
    <s v="OFF-06"/>
    <s v="Office Supplies"/>
    <n v="95.25"/>
    <n v="1"/>
    <n v="0"/>
    <n v="0"/>
    <n v="95.25"/>
    <n v="63.04"/>
    <n v="32.21"/>
    <x v="1057"/>
    <n v="0"/>
    <d v="2024-09-01T00:00:00"/>
    <n v="95.25"/>
  </r>
  <r>
    <s v="ORD-01740"/>
    <d v="2024-09-28T00:00:00"/>
    <x v="1"/>
    <s v="ELE-03"/>
    <s v="Electronics"/>
    <n v="2414.36"/>
    <n v="1"/>
    <n v="0"/>
    <n v="0"/>
    <n v="2414.36"/>
    <n v="1542.81"/>
    <n v="871.55"/>
    <x v="618"/>
    <n v="0"/>
    <d v="2024-09-01T00:00:00"/>
    <n v="2414.36"/>
  </r>
  <r>
    <s v="ORD-00327"/>
    <d v="2024-09-28T00:00:00"/>
    <x v="2"/>
    <s v="ELE-06"/>
    <s v="Electronics"/>
    <n v="1928.85"/>
    <n v="3"/>
    <n v="0.05"/>
    <n v="1"/>
    <n v="5497.22"/>
    <n v="4477.68"/>
    <n v="1019.54"/>
    <x v="1058"/>
    <n v="0"/>
    <d v="2024-09-01T00:00:00"/>
    <n v="5497.2224999999989"/>
  </r>
  <r>
    <s v="ORD-00873"/>
    <d v="2024-09-28T00:00:00"/>
    <x v="2"/>
    <s v="ELE-08"/>
    <s v="Electronics"/>
    <n v="1835.89"/>
    <n v="1"/>
    <n v="0"/>
    <n v="0"/>
    <n v="1835.89"/>
    <n v="1247.3699999999999"/>
    <n v="588.52"/>
    <x v="76"/>
    <n v="0"/>
    <d v="2024-09-01T00:00:00"/>
    <n v="1835.89"/>
  </r>
  <r>
    <s v="ORD-01626"/>
    <d v="2024-09-28T00:00:00"/>
    <x v="1"/>
    <s v="FUR-04"/>
    <s v="Furniture"/>
    <n v="816.99"/>
    <n v="1"/>
    <n v="0.05"/>
    <n v="1"/>
    <n v="776.14"/>
    <n v="535.27"/>
    <n v="240.87"/>
    <x v="590"/>
    <n v="0"/>
    <d v="2024-09-01T00:00:00"/>
    <n v="776.14049999999997"/>
  </r>
  <r>
    <s v="ORD-01337"/>
    <d v="2024-09-28T00:00:00"/>
    <x v="2"/>
    <s v="ELE-01"/>
    <s v="Electronics"/>
    <n v="1403.64"/>
    <n v="3"/>
    <n v="0"/>
    <n v="0"/>
    <n v="-4210.92"/>
    <n v="3430.23"/>
    <n v="-3087.2069999999999"/>
    <x v="1059"/>
    <n v="1"/>
    <d v="2024-09-01T00:00:00"/>
    <n v="4210.92"/>
  </r>
  <r>
    <s v="ORD-00196"/>
    <d v="2024-09-29T00:00:00"/>
    <x v="1"/>
    <s v="FUR-01"/>
    <s v="Furniture"/>
    <n v="455.49"/>
    <n v="1"/>
    <n v="0.1"/>
    <n v="0"/>
    <n v="409.94"/>
    <n v="283.69"/>
    <n v="126.25"/>
    <x v="486"/>
    <n v="0"/>
    <d v="2024-09-01T00:00:00"/>
    <n v="409.94100000000003"/>
  </r>
  <r>
    <s v="ORD-00789"/>
    <d v="2024-09-29T00:00:00"/>
    <x v="1"/>
    <s v="ELE-07"/>
    <s v="Electronics"/>
    <n v="2282.6"/>
    <n v="2"/>
    <n v="0"/>
    <n v="0"/>
    <n v="4565.2"/>
    <n v="2876.36"/>
    <n v="1688.84"/>
    <x v="568"/>
    <n v="0"/>
    <d v="2024-09-01T00:00:00"/>
    <n v="4565.2"/>
  </r>
  <r>
    <s v="ORD-01689"/>
    <d v="2024-09-29T00:00:00"/>
    <x v="0"/>
    <s v="FUR-05"/>
    <s v="Furniture"/>
    <n v="286.12"/>
    <n v="1"/>
    <n v="0"/>
    <n v="0"/>
    <n v="286.12"/>
    <n v="189.32"/>
    <n v="96.8"/>
    <x v="1032"/>
    <n v="0"/>
    <d v="2024-09-01T00:00:00"/>
    <n v="286.12"/>
  </r>
  <r>
    <s v="ORD-01208"/>
    <d v="2024-09-30T00:00:00"/>
    <x v="0"/>
    <s v="OFF-07"/>
    <s v="Office Supplies"/>
    <n v="8.48"/>
    <n v="1"/>
    <n v="0"/>
    <n v="0"/>
    <n v="8.48"/>
    <n v="7.1"/>
    <n v="1.38"/>
    <x v="1060"/>
    <n v="0"/>
    <d v="2024-09-01T00:00:00"/>
    <n v="8.48"/>
  </r>
  <r>
    <s v="ORD-00909"/>
    <d v="2024-09-30T00:00:00"/>
    <x v="0"/>
    <s v="OFF-02"/>
    <s v="Office Supplies"/>
    <n v="53.96"/>
    <n v="2"/>
    <n v="0.05"/>
    <n v="1"/>
    <n v="102.52"/>
    <n v="80.86"/>
    <n v="21.66"/>
    <x v="933"/>
    <n v="0"/>
    <d v="2024-09-01T00:00:00"/>
    <n v="102.524"/>
  </r>
  <r>
    <s v="ORD-01925"/>
    <d v="2024-09-30T00:00:00"/>
    <x v="2"/>
    <s v="OFF-10"/>
    <s v="Office Supplies"/>
    <n v="46.29"/>
    <n v="1"/>
    <n v="0.05"/>
    <n v="1"/>
    <n v="43.98"/>
    <n v="38.82"/>
    <n v="5.16"/>
    <x v="1061"/>
    <n v="0"/>
    <d v="2024-09-01T00:00:00"/>
    <n v="43.975499999999997"/>
  </r>
  <r>
    <s v="ORD-00089"/>
    <d v="2024-09-30T00:00:00"/>
    <x v="2"/>
    <s v="ELE-08"/>
    <s v="Electronics"/>
    <n v="1249.3"/>
    <n v="10"/>
    <n v="0.05"/>
    <n v="0"/>
    <n v="11868.35"/>
    <n v="8988.33"/>
    <n v="2880.02"/>
    <x v="1062"/>
    <n v="0"/>
    <d v="2024-09-01T00:00:00"/>
    <n v="11868.349999999999"/>
  </r>
  <r>
    <s v="ORD-00707"/>
    <d v="2024-09-30T00:00:00"/>
    <x v="1"/>
    <s v="OFF-09"/>
    <s v="Office Supplies"/>
    <n v="21.82"/>
    <n v="1"/>
    <n v="0"/>
    <n v="0"/>
    <n v="21.82"/>
    <n v="15.62"/>
    <n v="6.2"/>
    <x v="1063"/>
    <n v="0"/>
    <d v="2024-09-01T00:00:00"/>
    <n v="21.82"/>
  </r>
  <r>
    <s v="ORD-00497"/>
    <d v="2024-10-01T00:00:00"/>
    <x v="2"/>
    <s v="ELE-07"/>
    <s v="Electronics"/>
    <n v="1876.4"/>
    <n v="1"/>
    <n v="0.05"/>
    <n v="1"/>
    <n v="1782.58"/>
    <n v="1536.91"/>
    <n v="245.67"/>
    <x v="1064"/>
    <n v="0"/>
    <d v="2024-10-01T00:00:00"/>
    <n v="1782.58"/>
  </r>
  <r>
    <s v="ORD-00051"/>
    <d v="2024-10-01T00:00:00"/>
    <x v="1"/>
    <s v="FUR-06"/>
    <s v="Furniture"/>
    <n v="668.51"/>
    <n v="1"/>
    <n v="0"/>
    <n v="0"/>
    <n v="668.51"/>
    <n v="515.75"/>
    <n v="152.76"/>
    <x v="1065"/>
    <n v="0"/>
    <d v="2024-10-01T00:00:00"/>
    <n v="668.51"/>
  </r>
  <r>
    <s v="ORD-00889"/>
    <d v="2024-10-01T00:00:00"/>
    <x v="0"/>
    <s v="OFF-10"/>
    <s v="Office Supplies"/>
    <n v="42.48"/>
    <n v="1"/>
    <n v="0.05"/>
    <n v="1"/>
    <n v="40.36"/>
    <n v="35.24"/>
    <n v="5.12"/>
    <x v="1066"/>
    <n v="0"/>
    <d v="2024-10-01T00:00:00"/>
    <n v="40.355999999999995"/>
  </r>
  <r>
    <s v="ORD-00154"/>
    <d v="2024-10-01T00:00:00"/>
    <x v="1"/>
    <s v="ELE-01"/>
    <s v="Electronics"/>
    <n v="1132.43"/>
    <n v="1"/>
    <n v="0"/>
    <n v="0"/>
    <n v="1132.43"/>
    <n v="703.81"/>
    <n v="428.62"/>
    <x v="263"/>
    <n v="0"/>
    <d v="2024-10-01T00:00:00"/>
    <n v="1132.43"/>
  </r>
  <r>
    <s v="ORD-01359"/>
    <d v="2024-10-01T00:00:00"/>
    <x v="1"/>
    <s v="OFF-09"/>
    <s v="Office Supplies"/>
    <n v="27.3"/>
    <n v="1"/>
    <n v="0.05"/>
    <n v="0"/>
    <n v="25.94"/>
    <n v="17.079999999999998"/>
    <n v="8.86"/>
    <x v="1067"/>
    <n v="0"/>
    <d v="2024-10-01T00:00:00"/>
    <n v="25.934999999999999"/>
  </r>
  <r>
    <s v="ORD-00276"/>
    <d v="2024-10-01T00:00:00"/>
    <x v="2"/>
    <s v="ELE-08"/>
    <s v="Electronics"/>
    <n v="1567.8"/>
    <n v="1"/>
    <n v="0"/>
    <n v="0"/>
    <n v="1567.8"/>
    <n v="1135.21"/>
    <n v="432.59"/>
    <x v="829"/>
    <n v="0"/>
    <d v="2024-10-01T00:00:00"/>
    <n v="1567.8"/>
  </r>
  <r>
    <s v="ORD-00122"/>
    <d v="2024-10-02T00:00:00"/>
    <x v="2"/>
    <s v="ELE-05"/>
    <s v="Electronics"/>
    <n v="451.47"/>
    <n v="1"/>
    <n v="0"/>
    <n v="0"/>
    <n v="451.47"/>
    <n v="332.74"/>
    <n v="118.73"/>
    <x v="1068"/>
    <n v="0"/>
    <d v="2024-10-01T00:00:00"/>
    <n v="451.47"/>
  </r>
  <r>
    <s v="ORD-00813"/>
    <d v="2024-10-02T00:00:00"/>
    <x v="0"/>
    <s v="OFF-08"/>
    <s v="Office Supplies"/>
    <n v="10.029999999999999"/>
    <n v="1"/>
    <n v="0"/>
    <n v="0"/>
    <n v="10.029999999999999"/>
    <n v="7.73"/>
    <n v="2.2999999999999998"/>
    <x v="1069"/>
    <n v="0"/>
    <d v="2024-10-01T00:00:00"/>
    <n v="10.029999999999999"/>
  </r>
  <r>
    <s v="ORD-00373"/>
    <d v="2024-10-02T00:00:00"/>
    <x v="2"/>
    <s v="OFF-06"/>
    <s v="Office Supplies"/>
    <n v="103.66"/>
    <n v="1"/>
    <n v="0.05"/>
    <n v="1"/>
    <n v="98.48"/>
    <n v="80.45"/>
    <n v="18.03"/>
    <x v="1070"/>
    <n v="0"/>
    <d v="2024-10-01T00:00:00"/>
    <n v="98.47699999999999"/>
  </r>
  <r>
    <s v="ORD-00688"/>
    <d v="2024-10-02T00:00:00"/>
    <x v="1"/>
    <s v="ELE-01"/>
    <s v="Electronics"/>
    <n v="1128.7"/>
    <n v="1"/>
    <n v="0"/>
    <n v="0"/>
    <n v="1128.7"/>
    <n v="912.56"/>
    <n v="216.14"/>
    <x v="877"/>
    <n v="0"/>
    <d v="2024-10-01T00:00:00"/>
    <n v="1128.7"/>
  </r>
  <r>
    <s v="ORD-00524"/>
    <d v="2024-10-02T00:00:00"/>
    <x v="0"/>
    <s v="ELE-08"/>
    <s v="Electronics"/>
    <n v="1847.55"/>
    <n v="2"/>
    <n v="0.05"/>
    <n v="0"/>
    <n v="3510.34"/>
    <n v="3015.83"/>
    <n v="494.51"/>
    <x v="737"/>
    <n v="0"/>
    <d v="2024-10-01T00:00:00"/>
    <n v="3510.3449999999998"/>
  </r>
  <r>
    <s v="ORD-01156"/>
    <d v="2024-10-02T00:00:00"/>
    <x v="2"/>
    <s v="ELE-08"/>
    <s v="Electronics"/>
    <n v="1588.18"/>
    <n v="1"/>
    <n v="0.05"/>
    <n v="1"/>
    <n v="1508.77"/>
    <n v="1198.73"/>
    <n v="310.04000000000002"/>
    <x v="1071"/>
    <n v="0"/>
    <d v="2024-10-01T00:00:00"/>
    <n v="1508.771"/>
  </r>
  <r>
    <s v="ORD-01397"/>
    <d v="2024-10-02T00:00:00"/>
    <x v="1"/>
    <s v="FUR-03"/>
    <s v="Furniture"/>
    <n v="648.54"/>
    <n v="1"/>
    <n v="0.05"/>
    <n v="1"/>
    <n v="616.11"/>
    <n v="458.08"/>
    <n v="158.03"/>
    <x v="1072"/>
    <n v="0"/>
    <d v="2024-10-01T00:00:00"/>
    <n v="616.11299999999994"/>
  </r>
  <r>
    <s v="ORD-01335"/>
    <d v="2024-10-03T00:00:00"/>
    <x v="0"/>
    <s v="OFF-06"/>
    <s v="Office Supplies"/>
    <n v="133.34"/>
    <n v="1"/>
    <n v="0.05"/>
    <n v="1"/>
    <n v="126.67"/>
    <n v="81.34"/>
    <n v="45.33"/>
    <x v="1073"/>
    <n v="0"/>
    <d v="2024-10-01T00:00:00"/>
    <n v="126.673"/>
  </r>
  <r>
    <s v="ORD-00735"/>
    <d v="2024-10-03T00:00:00"/>
    <x v="0"/>
    <s v="ELE-10"/>
    <s v="Electronics"/>
    <n v="1270.6300000000001"/>
    <n v="1"/>
    <n v="0.1"/>
    <n v="0"/>
    <n v="1143.57"/>
    <n v="1006.39"/>
    <n v="137.18"/>
    <x v="1074"/>
    <n v="0"/>
    <d v="2024-10-01T00:00:00"/>
    <n v="1143.5670000000002"/>
  </r>
  <r>
    <s v="ORD-01899"/>
    <d v="2024-10-03T00:00:00"/>
    <x v="0"/>
    <s v="FUR-08"/>
    <s v="Furniture"/>
    <n v="189.24"/>
    <n v="1"/>
    <n v="0"/>
    <n v="0"/>
    <n v="189.24"/>
    <n v="134.09"/>
    <n v="55.15"/>
    <x v="877"/>
    <n v="0"/>
    <d v="2024-10-01T00:00:00"/>
    <n v="189.24"/>
  </r>
  <r>
    <s v="ORD-01025"/>
    <d v="2024-10-03T00:00:00"/>
    <x v="0"/>
    <s v="OFF-01"/>
    <s v="Office Supplies"/>
    <n v="20.69"/>
    <n v="1"/>
    <n v="0.05"/>
    <n v="0"/>
    <n v="19.66"/>
    <n v="15.7"/>
    <n v="3.96"/>
    <x v="105"/>
    <n v="0"/>
    <d v="2024-10-01T00:00:00"/>
    <n v="19.6555"/>
  </r>
  <r>
    <s v="ORD-00290"/>
    <d v="2024-10-03T00:00:00"/>
    <x v="1"/>
    <s v="OFF-06"/>
    <s v="Office Supplies"/>
    <n v="102.37"/>
    <n v="1"/>
    <n v="0"/>
    <n v="0"/>
    <n v="102.37"/>
    <n v="67.34"/>
    <n v="35.03"/>
    <x v="944"/>
    <n v="0"/>
    <d v="2024-10-01T00:00:00"/>
    <n v="102.37"/>
  </r>
  <r>
    <s v="ORD-01461"/>
    <d v="2024-10-03T00:00:00"/>
    <x v="0"/>
    <s v="FUR-07"/>
    <s v="Furniture"/>
    <n v="291.41000000000003"/>
    <n v="2"/>
    <n v="0"/>
    <n v="0"/>
    <n v="582.82000000000005"/>
    <n v="484.71"/>
    <n v="98.11"/>
    <x v="1075"/>
    <n v="0"/>
    <d v="2024-10-01T00:00:00"/>
    <n v="582.82000000000005"/>
  </r>
  <r>
    <s v="ORD-00247"/>
    <d v="2024-10-03T00:00:00"/>
    <x v="1"/>
    <s v="FUR-03"/>
    <s v="Furniture"/>
    <n v="549.73"/>
    <n v="1"/>
    <n v="0.05"/>
    <n v="1"/>
    <n v="522.24"/>
    <n v="331.57"/>
    <n v="190.67"/>
    <x v="1076"/>
    <n v="0"/>
    <d v="2024-10-01T00:00:00"/>
    <n v="522.24350000000004"/>
  </r>
  <r>
    <s v="ORD-00178"/>
    <d v="2024-10-03T00:00:00"/>
    <x v="1"/>
    <s v="OFF-08"/>
    <s v="Office Supplies"/>
    <n v="10.07"/>
    <n v="3"/>
    <n v="0.05"/>
    <n v="0"/>
    <n v="28.7"/>
    <n v="18.649999999999999"/>
    <n v="10.050000000000001"/>
    <x v="856"/>
    <n v="0"/>
    <d v="2024-10-01T00:00:00"/>
    <n v="28.6995"/>
  </r>
  <r>
    <s v="ORD-00656"/>
    <d v="2024-10-03T00:00:00"/>
    <x v="0"/>
    <s v="FUR-06"/>
    <s v="Furniture"/>
    <n v="702.82"/>
    <n v="1"/>
    <n v="0"/>
    <n v="0"/>
    <n v="702.82"/>
    <n v="587.85"/>
    <n v="114.97"/>
    <x v="165"/>
    <n v="0"/>
    <d v="2024-10-01T00:00:00"/>
    <n v="702.82"/>
  </r>
  <r>
    <s v="ORD-01404"/>
    <d v="2024-10-03T00:00:00"/>
    <x v="0"/>
    <s v="ELE-09"/>
    <s v="Electronics"/>
    <n v="1457.76"/>
    <n v="1"/>
    <n v="0.05"/>
    <n v="1"/>
    <n v="1384.87"/>
    <n v="1071.5899999999999"/>
    <n v="313.27999999999997"/>
    <x v="1077"/>
    <n v="0"/>
    <d v="2024-10-01T00:00:00"/>
    <n v="1384.8719999999998"/>
  </r>
  <r>
    <s v="ORD-00208"/>
    <d v="2024-10-03T00:00:00"/>
    <x v="0"/>
    <s v="ELE-03"/>
    <s v="Electronics"/>
    <n v="2321.16"/>
    <n v="1"/>
    <n v="0.05"/>
    <n v="0"/>
    <n v="2205.1"/>
    <n v="1800.8"/>
    <n v="404.3"/>
    <x v="1078"/>
    <n v="0"/>
    <d v="2024-10-01T00:00:00"/>
    <n v="2205.1019999999999"/>
  </r>
  <r>
    <s v="ORD-01213"/>
    <d v="2024-10-04T00:00:00"/>
    <x v="0"/>
    <s v="FUR-04"/>
    <s v="Furniture"/>
    <n v="753.42"/>
    <n v="5"/>
    <n v="0.1"/>
    <n v="1"/>
    <n v="3390.39"/>
    <n v="2628.78"/>
    <n v="761.61"/>
    <x v="1079"/>
    <n v="0"/>
    <d v="2024-10-01T00:00:00"/>
    <n v="3390.39"/>
  </r>
  <r>
    <s v="ORD-01085"/>
    <d v="2024-10-04T00:00:00"/>
    <x v="0"/>
    <s v="OFF-04"/>
    <s v="Office Supplies"/>
    <n v="39.14"/>
    <n v="1"/>
    <n v="0.05"/>
    <n v="0"/>
    <n v="37.18"/>
    <n v="32.94"/>
    <n v="4.24"/>
    <x v="377"/>
    <n v="0"/>
    <d v="2024-10-01T00:00:00"/>
    <n v="37.183"/>
  </r>
  <r>
    <s v="ORD-00319"/>
    <d v="2024-10-04T00:00:00"/>
    <x v="1"/>
    <s v="OFF-03"/>
    <s v="Office Supplies"/>
    <n v="98.36"/>
    <n v="1"/>
    <n v="0"/>
    <n v="0"/>
    <n v="98.36"/>
    <n v="64.27"/>
    <n v="34.090000000000003"/>
    <x v="181"/>
    <n v="0"/>
    <d v="2024-10-01T00:00:00"/>
    <n v="98.36"/>
  </r>
  <r>
    <s v="ORD-00670"/>
    <d v="2024-10-04T00:00:00"/>
    <x v="0"/>
    <s v="ELE-03"/>
    <s v="Electronics"/>
    <n v="1890.74"/>
    <n v="1"/>
    <n v="0.05"/>
    <n v="0"/>
    <n v="1796.2"/>
    <n v="1355.36"/>
    <n v="440.84"/>
    <x v="180"/>
    <n v="0"/>
    <d v="2024-10-01T00:00:00"/>
    <n v="1796.203"/>
  </r>
  <r>
    <s v="ORD-01003"/>
    <d v="2024-10-05T00:00:00"/>
    <x v="0"/>
    <s v="OFF-06"/>
    <s v="Office Supplies"/>
    <n v="89.45"/>
    <n v="1"/>
    <n v="0.05"/>
    <n v="1"/>
    <n v="84.98"/>
    <n v="59.43"/>
    <n v="25.55"/>
    <x v="1080"/>
    <n v="0"/>
    <d v="2024-10-01T00:00:00"/>
    <n v="84.977499999999992"/>
  </r>
  <r>
    <s v="ORD-00385"/>
    <d v="2024-10-05T00:00:00"/>
    <x v="2"/>
    <s v="FUR-06"/>
    <s v="Furniture"/>
    <n v="685.98"/>
    <n v="1"/>
    <n v="0.1"/>
    <n v="0"/>
    <n v="617.38"/>
    <n v="460.83"/>
    <n v="156.55000000000001"/>
    <x v="386"/>
    <n v="0"/>
    <d v="2024-10-01T00:00:00"/>
    <n v="617.38200000000006"/>
  </r>
  <r>
    <s v="ORD-01426"/>
    <d v="2024-10-05T00:00:00"/>
    <x v="1"/>
    <s v="FUR-07"/>
    <s v="Furniture"/>
    <n v="304.25"/>
    <n v="1"/>
    <n v="0"/>
    <n v="0"/>
    <n v="304.25"/>
    <n v="232.18"/>
    <n v="72.069999999999993"/>
    <x v="602"/>
    <n v="0"/>
    <d v="2024-10-01T00:00:00"/>
    <n v="304.25"/>
  </r>
  <r>
    <s v="ORD-01161"/>
    <d v="2024-10-05T00:00:00"/>
    <x v="0"/>
    <s v="OFF-10"/>
    <s v="Office Supplies"/>
    <n v="42.93"/>
    <n v="3"/>
    <n v="0.05"/>
    <n v="1"/>
    <n v="122.35"/>
    <n v="101.86"/>
    <n v="20.49"/>
    <x v="254"/>
    <n v="0"/>
    <d v="2024-10-01T00:00:00"/>
    <n v="122.35049999999998"/>
  </r>
  <r>
    <s v="ORD-00689"/>
    <d v="2024-10-06T00:00:00"/>
    <x v="0"/>
    <s v="OFF-05"/>
    <s v="Office Supplies"/>
    <n v="78.86"/>
    <n v="1"/>
    <n v="0"/>
    <n v="0"/>
    <n v="78.86"/>
    <n v="62.05"/>
    <n v="16.809999999999999"/>
    <x v="1081"/>
    <n v="0"/>
    <d v="2024-10-01T00:00:00"/>
    <n v="78.86"/>
  </r>
  <r>
    <s v="ORD-01269"/>
    <d v="2024-10-06T00:00:00"/>
    <x v="0"/>
    <s v="OFF-03"/>
    <s v="Office Supplies"/>
    <n v="87.45"/>
    <n v="1"/>
    <n v="0.05"/>
    <n v="1"/>
    <n v="83.08"/>
    <n v="69.53"/>
    <n v="13.55"/>
    <x v="1082"/>
    <n v="0"/>
    <d v="2024-10-01T00:00:00"/>
    <n v="83.077500000000001"/>
  </r>
  <r>
    <s v="ORD-00010"/>
    <d v="2024-10-06T00:00:00"/>
    <x v="0"/>
    <s v="OFF-02"/>
    <s v="Office Supplies"/>
    <n v="50.85"/>
    <n v="1"/>
    <n v="0"/>
    <n v="0"/>
    <n v="50.85"/>
    <n v="31.25"/>
    <n v="19.600000000000001"/>
    <x v="1083"/>
    <n v="0"/>
    <d v="2024-10-01T00:00:00"/>
    <n v="50.85"/>
  </r>
  <r>
    <s v="ORD-00437"/>
    <d v="2024-10-06T00:00:00"/>
    <x v="0"/>
    <s v="FUR-05"/>
    <s v="Furniture"/>
    <n v="307.10000000000002"/>
    <n v="5"/>
    <n v="0.1"/>
    <n v="0"/>
    <n v="1381.95"/>
    <n v="1125.48"/>
    <n v="256.47000000000003"/>
    <x v="511"/>
    <n v="0"/>
    <d v="2024-10-01T00:00:00"/>
    <n v="1381.95"/>
  </r>
  <r>
    <s v="ORD-00026"/>
    <d v="2024-10-06T00:00:00"/>
    <x v="1"/>
    <s v="ELE-09"/>
    <s v="Electronics"/>
    <n v="1778.72"/>
    <n v="10"/>
    <n v="0.05"/>
    <n v="0"/>
    <n v="16897.84"/>
    <n v="14134.47"/>
    <n v="2763.37"/>
    <x v="1084"/>
    <n v="0"/>
    <d v="2024-10-01T00:00:00"/>
    <n v="16897.84"/>
  </r>
  <r>
    <s v="ORD-01519"/>
    <d v="2024-10-07T00:00:00"/>
    <x v="2"/>
    <s v="OFF-10"/>
    <s v="Office Supplies"/>
    <n v="31.3"/>
    <n v="10"/>
    <n v="0.05"/>
    <n v="0"/>
    <n v="297.35000000000002"/>
    <n v="199.64"/>
    <n v="97.71"/>
    <x v="339"/>
    <n v="0"/>
    <d v="2024-10-01T00:00:00"/>
    <n v="297.34999999999997"/>
  </r>
  <r>
    <s v="ORD-02000"/>
    <d v="2024-10-07T00:00:00"/>
    <x v="0"/>
    <s v="OFF-10"/>
    <s v="Office Supplies"/>
    <n v="40.799999999999997"/>
    <n v="1"/>
    <n v="0"/>
    <n v="0"/>
    <n v="40.799999999999997"/>
    <n v="25.49"/>
    <n v="15.31"/>
    <x v="86"/>
    <n v="0"/>
    <d v="2024-10-01T00:00:00"/>
    <n v="40.799999999999997"/>
  </r>
  <r>
    <s v="ORD-00634"/>
    <d v="2024-10-07T00:00:00"/>
    <x v="0"/>
    <s v="ELE-02"/>
    <s v="Electronics"/>
    <n v="1651.77"/>
    <n v="2"/>
    <n v="0"/>
    <n v="0"/>
    <n v="3303.54"/>
    <n v="2490.11"/>
    <n v="813.43"/>
    <x v="241"/>
    <n v="0"/>
    <d v="2024-10-01T00:00:00"/>
    <n v="3303.54"/>
  </r>
  <r>
    <s v="ORD-00558"/>
    <d v="2024-10-07T00:00:00"/>
    <x v="1"/>
    <s v="ELE-01"/>
    <s v="Electronics"/>
    <n v="1430.85"/>
    <n v="1"/>
    <n v="0"/>
    <n v="0"/>
    <n v="1430.85"/>
    <n v="1026.26"/>
    <n v="404.59"/>
    <x v="529"/>
    <n v="0"/>
    <d v="2024-10-01T00:00:00"/>
    <n v="1430.85"/>
  </r>
  <r>
    <s v="ORD-00201"/>
    <d v="2024-10-08T00:00:00"/>
    <x v="1"/>
    <s v="FUR-07"/>
    <s v="Furniture"/>
    <n v="348.34"/>
    <n v="1"/>
    <n v="0"/>
    <n v="0"/>
    <n v="348.34"/>
    <n v="247.69"/>
    <n v="100.65"/>
    <x v="1085"/>
    <n v="0"/>
    <d v="2024-10-01T00:00:00"/>
    <n v="348.34"/>
  </r>
  <r>
    <s v="ORD-01073"/>
    <d v="2024-10-08T00:00:00"/>
    <x v="1"/>
    <s v="ELE-05"/>
    <s v="Electronics"/>
    <n v="579.11"/>
    <n v="1"/>
    <n v="0.1"/>
    <n v="0"/>
    <n v="521.20000000000005"/>
    <n v="466.08"/>
    <n v="55.12"/>
    <x v="1086"/>
    <n v="0"/>
    <d v="2024-10-01T00:00:00"/>
    <n v="521.19900000000007"/>
  </r>
  <r>
    <s v="ORD-00286"/>
    <d v="2024-10-08T00:00:00"/>
    <x v="1"/>
    <s v="ELE-01"/>
    <s v="Electronics"/>
    <n v="1311.01"/>
    <n v="1"/>
    <n v="0.05"/>
    <n v="1"/>
    <n v="1245.46"/>
    <n v="1088.5999999999999"/>
    <n v="156.86000000000001"/>
    <x v="543"/>
    <n v="0"/>
    <d v="2024-10-01T00:00:00"/>
    <n v="1245.4594999999999"/>
  </r>
  <r>
    <s v="ORD-00876"/>
    <d v="2024-10-08T00:00:00"/>
    <x v="2"/>
    <s v="OFF-05"/>
    <s v="Office Supplies"/>
    <n v="85"/>
    <n v="1"/>
    <n v="0.1"/>
    <n v="1"/>
    <n v="76.5"/>
    <n v="60.75"/>
    <n v="15.75"/>
    <x v="680"/>
    <n v="0"/>
    <d v="2024-10-01T00:00:00"/>
    <n v="76.5"/>
  </r>
  <r>
    <s v="ORD-01099"/>
    <d v="2024-10-08T00:00:00"/>
    <x v="0"/>
    <s v="ELE-03"/>
    <s v="Electronics"/>
    <n v="1932.34"/>
    <n v="2"/>
    <n v="0"/>
    <n v="0"/>
    <n v="3864.68"/>
    <n v="3282.03"/>
    <n v="582.65"/>
    <x v="31"/>
    <n v="0"/>
    <d v="2024-10-01T00:00:00"/>
    <n v="3864.68"/>
  </r>
  <r>
    <s v="ORD-01134"/>
    <d v="2024-10-09T00:00:00"/>
    <x v="0"/>
    <s v="OFF-04"/>
    <s v="Office Supplies"/>
    <n v="40.89"/>
    <n v="1"/>
    <n v="0.1"/>
    <n v="0"/>
    <n v="36.799999999999997"/>
    <n v="28.96"/>
    <n v="7.84"/>
    <x v="721"/>
    <n v="0"/>
    <d v="2024-10-01T00:00:00"/>
    <n v="36.801000000000002"/>
  </r>
  <r>
    <s v="ORD-01535"/>
    <d v="2024-10-09T00:00:00"/>
    <x v="1"/>
    <s v="OFF-05"/>
    <s v="Office Supplies"/>
    <n v="105.75"/>
    <n v="5"/>
    <n v="0"/>
    <n v="0"/>
    <n v="528.75"/>
    <n v="401.37"/>
    <n v="127.38"/>
    <x v="1039"/>
    <n v="0"/>
    <d v="2024-10-01T00:00:00"/>
    <n v="528.75"/>
  </r>
  <r>
    <s v="ORD-01113"/>
    <d v="2024-10-09T00:00:00"/>
    <x v="2"/>
    <s v="ELE-10"/>
    <s v="Electronics"/>
    <n v="1336.98"/>
    <n v="1"/>
    <n v="0.05"/>
    <n v="1"/>
    <n v="1270.1300000000001"/>
    <n v="886.58"/>
    <n v="383.55"/>
    <x v="1087"/>
    <n v="0"/>
    <d v="2024-10-01T00:00:00"/>
    <n v="1270.1309999999999"/>
  </r>
  <r>
    <s v="ORD-01115"/>
    <d v="2024-10-09T00:00:00"/>
    <x v="1"/>
    <s v="FUR-09"/>
    <s v="Furniture"/>
    <n v="56.68"/>
    <n v="1"/>
    <n v="0.05"/>
    <n v="1"/>
    <n v="53.85"/>
    <n v="45.34"/>
    <n v="8.51"/>
    <x v="1088"/>
    <n v="0"/>
    <d v="2024-10-01T00:00:00"/>
    <n v="53.845999999999997"/>
  </r>
  <r>
    <s v="ORD-00055"/>
    <d v="2024-10-09T00:00:00"/>
    <x v="2"/>
    <s v="OFF-05"/>
    <s v="Office Supplies"/>
    <n v="87.71"/>
    <n v="1"/>
    <n v="0.05"/>
    <n v="0"/>
    <n v="83.32"/>
    <n v="58.6"/>
    <n v="24.72"/>
    <x v="264"/>
    <n v="0"/>
    <d v="2024-10-01T00:00:00"/>
    <n v="83.324499999999986"/>
  </r>
  <r>
    <s v="ORD-00976"/>
    <d v="2024-10-09T00:00:00"/>
    <x v="0"/>
    <s v="FUR-07"/>
    <s v="Furniture"/>
    <n v="313.52999999999997"/>
    <n v="2"/>
    <n v="0"/>
    <n v="0"/>
    <n v="627.05999999999995"/>
    <n v="398.18"/>
    <n v="228.88"/>
    <x v="1089"/>
    <n v="0"/>
    <d v="2024-10-01T00:00:00"/>
    <n v="627.05999999999995"/>
  </r>
  <r>
    <s v="ORD-00428"/>
    <d v="2024-10-09T00:00:00"/>
    <x v="2"/>
    <s v="FUR-09"/>
    <s v="Furniture"/>
    <n v="69.209999999999994"/>
    <n v="2"/>
    <n v="0.05"/>
    <n v="1"/>
    <n v="131.5"/>
    <n v="84.21"/>
    <n v="47.29"/>
    <x v="1090"/>
    <n v="0"/>
    <d v="2024-10-01T00:00:00"/>
    <n v="131.499"/>
  </r>
  <r>
    <s v="ORD-00441"/>
    <d v="2024-10-09T00:00:00"/>
    <x v="0"/>
    <s v="ELE-10"/>
    <s v="Electronics"/>
    <n v="1413.23"/>
    <n v="1"/>
    <n v="0"/>
    <n v="0"/>
    <n v="1413.23"/>
    <n v="1007.99"/>
    <n v="405.24"/>
    <x v="1091"/>
    <n v="0"/>
    <d v="2024-10-01T00:00:00"/>
    <n v="1413.23"/>
  </r>
  <r>
    <s v="ORD-01160"/>
    <d v="2024-10-09T00:00:00"/>
    <x v="0"/>
    <s v="OFF-09"/>
    <s v="Office Supplies"/>
    <n v="23.36"/>
    <n v="1"/>
    <n v="0.1"/>
    <n v="0"/>
    <n v="21.02"/>
    <n v="15.9"/>
    <n v="5.12"/>
    <x v="835"/>
    <n v="0"/>
    <d v="2024-10-01T00:00:00"/>
    <n v="21.024000000000001"/>
  </r>
  <r>
    <s v="ORD-01449"/>
    <d v="2024-10-10T00:00:00"/>
    <x v="2"/>
    <s v="ELE-06"/>
    <s v="Electronics"/>
    <n v="1597.78"/>
    <n v="3"/>
    <n v="0.1"/>
    <n v="1"/>
    <n v="4314.01"/>
    <n v="3819.43"/>
    <n v="494.58"/>
    <x v="1092"/>
    <n v="0"/>
    <d v="2024-10-01T00:00:00"/>
    <n v="4314.0060000000003"/>
  </r>
  <r>
    <s v="ORD-00914"/>
    <d v="2024-10-10T00:00:00"/>
    <x v="0"/>
    <s v="OFF-03"/>
    <s v="Office Supplies"/>
    <n v="118.87"/>
    <n v="1"/>
    <n v="0.05"/>
    <n v="1"/>
    <n v="112.93"/>
    <n v="92.16"/>
    <n v="20.77"/>
    <x v="620"/>
    <n v="0"/>
    <d v="2024-10-01T00:00:00"/>
    <n v="112.9265"/>
  </r>
  <r>
    <s v="ORD-00393"/>
    <d v="2024-10-10T00:00:00"/>
    <x v="2"/>
    <s v="OFF-05"/>
    <s v="Office Supplies"/>
    <n v="83.89"/>
    <n v="1"/>
    <n v="0.05"/>
    <n v="1"/>
    <n v="79.7"/>
    <n v="68.83"/>
    <n v="10.87"/>
    <x v="1093"/>
    <n v="0"/>
    <d v="2024-10-01T00:00:00"/>
    <n v="79.695499999999996"/>
  </r>
  <r>
    <s v="ORD-00872"/>
    <d v="2024-10-10T00:00:00"/>
    <x v="2"/>
    <s v="OFF-09"/>
    <s v="Office Supplies"/>
    <n v="23.4"/>
    <n v="1"/>
    <n v="0.05"/>
    <n v="1"/>
    <n v="22.23"/>
    <n v="19.79"/>
    <n v="2.44"/>
    <x v="757"/>
    <n v="0"/>
    <d v="2024-10-01T00:00:00"/>
    <n v="22.229999999999997"/>
  </r>
  <r>
    <s v="ORD-00546"/>
    <d v="2024-10-10T00:00:00"/>
    <x v="1"/>
    <s v="OFF-09"/>
    <s v="Office Supplies"/>
    <n v="22.6"/>
    <n v="2"/>
    <n v="0.05"/>
    <n v="1"/>
    <n v="42.94"/>
    <n v="33.229999999999997"/>
    <n v="9.7100000000000009"/>
    <x v="1094"/>
    <n v="0"/>
    <d v="2024-10-01T00:00:00"/>
    <n v="42.94"/>
  </r>
  <r>
    <s v="ORD-01801"/>
    <d v="2024-10-10T00:00:00"/>
    <x v="1"/>
    <s v="ELE-05"/>
    <s v="Electronics"/>
    <n v="461.69"/>
    <n v="1"/>
    <n v="0"/>
    <n v="0"/>
    <n v="461.69"/>
    <n v="313.01"/>
    <n v="148.68"/>
    <x v="724"/>
    <n v="0"/>
    <d v="2024-10-01T00:00:00"/>
    <n v="461.69"/>
  </r>
  <r>
    <s v="ORD-00149"/>
    <d v="2024-10-10T00:00:00"/>
    <x v="0"/>
    <s v="FUR-06"/>
    <s v="Furniture"/>
    <n v="784.53"/>
    <n v="1"/>
    <n v="0"/>
    <n v="0"/>
    <n v="784.53"/>
    <n v="655.85"/>
    <n v="128.68"/>
    <x v="1095"/>
    <n v="0"/>
    <d v="2024-10-01T00:00:00"/>
    <n v="784.53"/>
  </r>
  <r>
    <s v="ORD-00227"/>
    <d v="2024-10-10T00:00:00"/>
    <x v="0"/>
    <s v="FUR-09"/>
    <s v="Furniture"/>
    <n v="57.96"/>
    <n v="1"/>
    <n v="0"/>
    <n v="0"/>
    <n v="57.96"/>
    <n v="35.57"/>
    <n v="22.39"/>
    <x v="1096"/>
    <n v="0"/>
    <d v="2024-10-01T00:00:00"/>
    <n v="57.96"/>
  </r>
  <r>
    <s v="ORD-01949"/>
    <d v="2024-10-10T00:00:00"/>
    <x v="2"/>
    <s v="ELE-05"/>
    <s v="Electronics"/>
    <n v="535.77"/>
    <n v="1"/>
    <n v="0"/>
    <n v="0"/>
    <n v="535.77"/>
    <n v="351.56"/>
    <n v="184.21"/>
    <x v="1097"/>
    <n v="0"/>
    <d v="2024-10-01T00:00:00"/>
    <n v="535.77"/>
  </r>
  <r>
    <s v="ORD-00401"/>
    <d v="2024-10-10T00:00:00"/>
    <x v="0"/>
    <s v="FUR-03"/>
    <s v="Furniture"/>
    <n v="681.02"/>
    <n v="10"/>
    <n v="0.05"/>
    <n v="0"/>
    <n v="6469.69"/>
    <n v="4507.7"/>
    <n v="1961.99"/>
    <x v="1098"/>
    <n v="0"/>
    <d v="2024-10-01T00:00:00"/>
    <n v="6469.69"/>
  </r>
  <r>
    <s v="ORD-00310"/>
    <d v="2024-10-11T00:00:00"/>
    <x v="2"/>
    <s v="OFF-07"/>
    <s v="Office Supplies"/>
    <n v="8.32"/>
    <n v="1"/>
    <n v="0"/>
    <n v="0"/>
    <n v="8.32"/>
    <n v="6.67"/>
    <n v="1.65"/>
    <x v="859"/>
    <n v="0"/>
    <d v="2024-10-01T00:00:00"/>
    <n v="8.32"/>
  </r>
  <r>
    <s v="ORD-01590"/>
    <d v="2024-10-11T00:00:00"/>
    <x v="0"/>
    <s v="OFF-08"/>
    <s v="Office Supplies"/>
    <n v="9.4600000000000009"/>
    <n v="2"/>
    <n v="0.05"/>
    <n v="1"/>
    <n v="17.97"/>
    <n v="15.11"/>
    <n v="2.86"/>
    <x v="1099"/>
    <n v="0"/>
    <d v="2024-10-01T00:00:00"/>
    <n v="17.974"/>
  </r>
  <r>
    <s v="ORD-01563"/>
    <d v="2024-10-11T00:00:00"/>
    <x v="1"/>
    <s v="ELE-08"/>
    <s v="Electronics"/>
    <n v="1749.3"/>
    <n v="1"/>
    <n v="0"/>
    <n v="0"/>
    <n v="1749.3"/>
    <n v="1386.87"/>
    <n v="362.43"/>
    <x v="18"/>
    <n v="0"/>
    <d v="2024-10-01T00:00:00"/>
    <n v="1749.3"/>
  </r>
  <r>
    <s v="ORD-00844"/>
    <d v="2024-10-11T00:00:00"/>
    <x v="1"/>
    <s v="ELE-05"/>
    <s v="Electronics"/>
    <n v="663.93"/>
    <n v="1"/>
    <n v="0"/>
    <n v="0"/>
    <n v="663.93"/>
    <n v="445.67"/>
    <n v="218.26"/>
    <x v="1100"/>
    <n v="0"/>
    <d v="2024-10-01T00:00:00"/>
    <n v="663.93"/>
  </r>
  <r>
    <s v="ORD-00852"/>
    <d v="2024-10-11T00:00:00"/>
    <x v="0"/>
    <s v="ELE-08"/>
    <s v="Electronics"/>
    <n v="1788.62"/>
    <n v="1"/>
    <n v="0"/>
    <n v="0"/>
    <n v="1788.62"/>
    <n v="1265.06"/>
    <n v="523.55999999999995"/>
    <x v="36"/>
    <n v="0"/>
    <d v="2024-10-01T00:00:00"/>
    <n v="1788.62"/>
  </r>
  <r>
    <s v="ORD-00097"/>
    <d v="2024-10-12T00:00:00"/>
    <x v="0"/>
    <s v="ELE-08"/>
    <s v="Electronics"/>
    <n v="1576.2"/>
    <n v="1"/>
    <n v="0"/>
    <n v="0"/>
    <n v="1576.2"/>
    <n v="966.35"/>
    <n v="609.85"/>
    <x v="669"/>
    <n v="0"/>
    <d v="2024-10-01T00:00:00"/>
    <n v="1576.2"/>
  </r>
  <r>
    <s v="ORD-01845"/>
    <d v="2024-10-12T00:00:00"/>
    <x v="1"/>
    <s v="OFF-07"/>
    <s v="Office Supplies"/>
    <n v="10.79"/>
    <n v="1"/>
    <n v="0"/>
    <n v="0"/>
    <n v="10.79"/>
    <n v="6.76"/>
    <n v="4.03"/>
    <x v="1101"/>
    <n v="0"/>
    <d v="2024-10-01T00:00:00"/>
    <n v="10.79"/>
  </r>
  <r>
    <s v="ORD-01353"/>
    <d v="2024-10-12T00:00:00"/>
    <x v="1"/>
    <s v="OFF-04"/>
    <s v="Office Supplies"/>
    <n v="56.96"/>
    <n v="1"/>
    <n v="0"/>
    <n v="0"/>
    <n v="56.96"/>
    <n v="38.46"/>
    <n v="18.5"/>
    <x v="261"/>
    <n v="0"/>
    <d v="2024-10-01T00:00:00"/>
    <n v="56.96"/>
  </r>
  <r>
    <s v="ORD-00948"/>
    <d v="2024-10-12T00:00:00"/>
    <x v="1"/>
    <s v="ELE-10"/>
    <s v="Electronics"/>
    <n v="1447.95"/>
    <n v="1"/>
    <n v="0"/>
    <n v="0"/>
    <n v="1447.95"/>
    <n v="904.13"/>
    <n v="543.82000000000005"/>
    <x v="345"/>
    <n v="0"/>
    <d v="2024-10-01T00:00:00"/>
    <n v="1447.95"/>
  </r>
  <r>
    <s v="ORD-00619"/>
    <d v="2024-10-12T00:00:00"/>
    <x v="0"/>
    <s v="ELE-08"/>
    <s v="Electronics"/>
    <n v="1895.67"/>
    <n v="3"/>
    <n v="0.1"/>
    <n v="1"/>
    <n v="5118.3100000000004"/>
    <n v="3942.17"/>
    <n v="1176.1400000000001"/>
    <x v="1102"/>
    <n v="0"/>
    <d v="2024-10-01T00:00:00"/>
    <n v="5118.3090000000002"/>
  </r>
  <r>
    <s v="ORD-01602"/>
    <d v="2024-10-12T00:00:00"/>
    <x v="2"/>
    <s v="ELE-10"/>
    <s v="Electronics"/>
    <n v="1488.76"/>
    <n v="10"/>
    <n v="0.05"/>
    <n v="1"/>
    <n v="14143.22"/>
    <n v="10177.43"/>
    <n v="3965.79"/>
    <x v="428"/>
    <n v="0"/>
    <d v="2024-10-01T00:00:00"/>
    <n v="14143.22"/>
  </r>
  <r>
    <s v="ORD-00456"/>
    <d v="2024-10-13T00:00:00"/>
    <x v="0"/>
    <s v="FUR-05"/>
    <s v="Furniture"/>
    <n v="263.94"/>
    <n v="1"/>
    <n v="0.1"/>
    <n v="0"/>
    <n v="237.55"/>
    <n v="176.94"/>
    <n v="60.61"/>
    <x v="1092"/>
    <n v="0"/>
    <d v="2024-10-01T00:00:00"/>
    <n v="237.54599999999999"/>
  </r>
  <r>
    <s v="ORD-00627"/>
    <d v="2024-10-13T00:00:00"/>
    <x v="2"/>
    <s v="FUR-10"/>
    <s v="Furniture"/>
    <n v="358.64"/>
    <n v="1"/>
    <n v="0"/>
    <n v="0"/>
    <n v="358.64"/>
    <n v="267.55"/>
    <n v="91.09"/>
    <x v="685"/>
    <n v="0"/>
    <d v="2024-10-01T00:00:00"/>
    <n v="358.64"/>
  </r>
  <r>
    <s v="ORD-01869"/>
    <d v="2024-10-13T00:00:00"/>
    <x v="1"/>
    <s v="OFF-02"/>
    <s v="Office Supplies"/>
    <n v="52.83"/>
    <n v="3"/>
    <n v="0"/>
    <n v="0"/>
    <n v="158.49"/>
    <n v="107.77"/>
    <n v="50.72"/>
    <x v="147"/>
    <n v="0"/>
    <d v="2024-10-01T00:00:00"/>
    <n v="158.49"/>
  </r>
  <r>
    <s v="ORD-01693"/>
    <d v="2024-10-13T00:00:00"/>
    <x v="0"/>
    <s v="FUR-08"/>
    <s v="Furniture"/>
    <n v="167.82"/>
    <n v="5"/>
    <n v="0.15"/>
    <n v="0"/>
    <n v="713.23"/>
    <n v="688.36"/>
    <n v="24.87"/>
    <x v="1103"/>
    <n v="0"/>
    <d v="2024-10-01T00:00:00"/>
    <n v="713.2349999999999"/>
  </r>
  <r>
    <s v="ORD-00431"/>
    <d v="2024-10-14T00:00:00"/>
    <x v="0"/>
    <s v="ELE-07"/>
    <s v="Electronics"/>
    <n v="2197.66"/>
    <n v="1"/>
    <n v="0.05"/>
    <n v="0"/>
    <n v="2087.7800000000002"/>
    <n v="1632.17"/>
    <n v="455.61"/>
    <x v="129"/>
    <n v="0"/>
    <d v="2024-10-01T00:00:00"/>
    <n v="2087.7769999999996"/>
  </r>
  <r>
    <s v="ORD-01597"/>
    <d v="2024-10-14T00:00:00"/>
    <x v="2"/>
    <s v="OFF-06"/>
    <s v="Office Supplies"/>
    <n v="120.43"/>
    <n v="1"/>
    <n v="0"/>
    <n v="0"/>
    <n v="120.43"/>
    <n v="97.12"/>
    <n v="23.31"/>
    <x v="1104"/>
    <n v="0"/>
    <d v="2024-10-01T00:00:00"/>
    <n v="120.43"/>
  </r>
  <r>
    <s v="ORD-00121"/>
    <d v="2024-10-14T00:00:00"/>
    <x v="0"/>
    <s v="ELE-08"/>
    <s v="Electronics"/>
    <n v="1440.76"/>
    <n v="1"/>
    <n v="0"/>
    <n v="0"/>
    <n v="1440.76"/>
    <n v="929.91"/>
    <n v="510.85"/>
    <x v="1105"/>
    <n v="0"/>
    <d v="2024-10-01T00:00:00"/>
    <n v="1440.76"/>
  </r>
  <r>
    <s v="ORD-00022"/>
    <d v="2024-10-14T00:00:00"/>
    <x v="2"/>
    <s v="OFF-10"/>
    <s v="Office Supplies"/>
    <n v="42.73"/>
    <n v="1"/>
    <n v="0"/>
    <n v="0"/>
    <n v="42.73"/>
    <n v="31.6"/>
    <n v="11.13"/>
    <x v="1106"/>
    <n v="0"/>
    <d v="2024-10-01T00:00:00"/>
    <n v="42.73"/>
  </r>
  <r>
    <s v="ORD-01567"/>
    <d v="2024-10-14T00:00:00"/>
    <x v="0"/>
    <s v="FUR-02"/>
    <s v="Furniture"/>
    <n v="887.05"/>
    <n v="1"/>
    <n v="0.05"/>
    <n v="0"/>
    <n v="842.7"/>
    <n v="693.84"/>
    <n v="148.86000000000001"/>
    <x v="245"/>
    <n v="0"/>
    <d v="2024-10-01T00:00:00"/>
    <n v="842.69749999999988"/>
  </r>
  <r>
    <s v="ORD-01566"/>
    <d v="2024-10-14T00:00:00"/>
    <x v="0"/>
    <s v="OFF-02"/>
    <s v="Office Supplies"/>
    <n v="47.8"/>
    <n v="1"/>
    <n v="0"/>
    <n v="0"/>
    <n v="47.8"/>
    <n v="38.08"/>
    <n v="9.7200000000000006"/>
    <x v="1038"/>
    <n v="0"/>
    <d v="2024-10-01T00:00:00"/>
    <n v="47.8"/>
  </r>
  <r>
    <s v="ORD-01376"/>
    <d v="2024-10-14T00:00:00"/>
    <x v="1"/>
    <s v="FUR-05"/>
    <s v="Furniture"/>
    <n v="277.36"/>
    <n v="1"/>
    <n v="0.05"/>
    <n v="0"/>
    <n v="263.49"/>
    <n v="204.94"/>
    <n v="58.55"/>
    <x v="1107"/>
    <n v="0"/>
    <d v="2024-10-01T00:00:00"/>
    <n v="263.49200000000002"/>
  </r>
  <r>
    <s v="ORD-00943"/>
    <d v="2024-10-15T00:00:00"/>
    <x v="1"/>
    <s v="ELE-07"/>
    <s v="Electronics"/>
    <n v="2228.31"/>
    <n v="2"/>
    <n v="0"/>
    <n v="0"/>
    <n v="4456.62"/>
    <n v="3629.43"/>
    <n v="827.19"/>
    <x v="1071"/>
    <n v="0"/>
    <d v="2024-10-01T00:00:00"/>
    <n v="4456.62"/>
  </r>
  <r>
    <s v="ORD-00711"/>
    <d v="2024-10-15T00:00:00"/>
    <x v="0"/>
    <s v="ELE-09"/>
    <s v="Electronics"/>
    <n v="1602.54"/>
    <n v="1"/>
    <n v="0.05"/>
    <n v="1"/>
    <n v="1522.41"/>
    <n v="1358.94"/>
    <n v="163.47"/>
    <x v="534"/>
    <n v="0"/>
    <d v="2024-10-01T00:00:00"/>
    <n v="1522.4129999999998"/>
  </r>
  <r>
    <s v="ORD-01761"/>
    <d v="2024-10-15T00:00:00"/>
    <x v="0"/>
    <s v="OFF-04"/>
    <s v="Office Supplies"/>
    <n v="39.020000000000003"/>
    <n v="1"/>
    <n v="0"/>
    <n v="0"/>
    <n v="39.020000000000003"/>
    <n v="32.75"/>
    <n v="6.27"/>
    <x v="1108"/>
    <n v="0"/>
    <d v="2024-10-01T00:00:00"/>
    <n v="39.020000000000003"/>
  </r>
  <r>
    <s v="ORD-00370"/>
    <d v="2024-10-15T00:00:00"/>
    <x v="1"/>
    <s v="FUR-05"/>
    <s v="Furniture"/>
    <n v="296.10000000000002"/>
    <n v="3"/>
    <n v="0.05"/>
    <n v="0"/>
    <n v="843.88"/>
    <n v="731.44"/>
    <n v="112.44"/>
    <x v="1050"/>
    <n v="0"/>
    <d v="2024-10-01T00:00:00"/>
    <n v="843.88499999999999"/>
  </r>
  <r>
    <s v="ORD-00754"/>
    <d v="2024-10-15T00:00:00"/>
    <x v="1"/>
    <s v="FUR-02"/>
    <s v="Furniture"/>
    <n v="1031.99"/>
    <n v="1"/>
    <n v="0.05"/>
    <n v="0"/>
    <n v="980.39"/>
    <n v="751.24"/>
    <n v="229.15"/>
    <x v="19"/>
    <n v="0"/>
    <d v="2024-10-01T00:00:00"/>
    <n v="980.39049999999997"/>
  </r>
  <r>
    <s v="ORD-01765"/>
    <d v="2024-10-16T00:00:00"/>
    <x v="0"/>
    <s v="ELE-03"/>
    <s v="Electronics"/>
    <n v="2178.44"/>
    <n v="1"/>
    <n v="0"/>
    <n v="0"/>
    <n v="2178.44"/>
    <n v="1598.74"/>
    <n v="579.70000000000005"/>
    <x v="616"/>
    <n v="0"/>
    <d v="2024-10-01T00:00:00"/>
    <n v="2178.44"/>
  </r>
  <r>
    <s v="ORD-01446"/>
    <d v="2024-10-16T00:00:00"/>
    <x v="2"/>
    <s v="ELE-03"/>
    <s v="Electronics"/>
    <n v="2234.73"/>
    <n v="1"/>
    <n v="0"/>
    <n v="0"/>
    <n v="2234.73"/>
    <n v="1495.84"/>
    <n v="738.89"/>
    <x v="952"/>
    <n v="0"/>
    <d v="2024-10-01T00:00:00"/>
    <n v="2234.73"/>
  </r>
  <r>
    <s v="ORD-01618"/>
    <d v="2024-10-16T00:00:00"/>
    <x v="1"/>
    <s v="OFF-09"/>
    <s v="Office Supplies"/>
    <n v="24.99"/>
    <n v="10"/>
    <n v="0.05"/>
    <n v="1"/>
    <n v="237.4"/>
    <n v="204.24"/>
    <n v="33.159999999999997"/>
    <x v="1109"/>
    <n v="0"/>
    <d v="2024-10-01T00:00:00"/>
    <n v="237.40499999999997"/>
  </r>
  <r>
    <s v="ORD-00786"/>
    <d v="2024-10-16T00:00:00"/>
    <x v="1"/>
    <s v="ELE-05"/>
    <s v="Electronics"/>
    <n v="606.91"/>
    <n v="1"/>
    <n v="0.05"/>
    <n v="1"/>
    <n v="576.55999999999995"/>
    <n v="464.17"/>
    <n v="112.39"/>
    <x v="989"/>
    <n v="0"/>
    <d v="2024-10-01T00:00:00"/>
    <n v="576.56449999999995"/>
  </r>
  <r>
    <s v="ORD-00350"/>
    <d v="2024-10-16T00:00:00"/>
    <x v="2"/>
    <s v="FUR-04"/>
    <s v="Furniture"/>
    <n v="754.49"/>
    <n v="1"/>
    <n v="0"/>
    <n v="0"/>
    <n v="754.49"/>
    <n v="493.2"/>
    <n v="261.29000000000002"/>
    <x v="1110"/>
    <n v="0"/>
    <d v="2024-10-01T00:00:00"/>
    <n v="754.49"/>
  </r>
  <r>
    <s v="ORD-01244"/>
    <d v="2024-10-16T00:00:00"/>
    <x v="2"/>
    <s v="OFF-02"/>
    <s v="Office Supplies"/>
    <n v="70.239999999999995"/>
    <n v="2"/>
    <n v="0.1"/>
    <n v="0"/>
    <n v="126.43"/>
    <n v="106.89"/>
    <n v="19.54"/>
    <x v="705"/>
    <n v="0"/>
    <d v="2024-10-01T00:00:00"/>
    <n v="126.43199999999999"/>
  </r>
  <r>
    <s v="ORD-01299"/>
    <d v="2024-10-16T00:00:00"/>
    <x v="0"/>
    <s v="FUR-03"/>
    <s v="Furniture"/>
    <n v="552.36"/>
    <n v="1"/>
    <n v="0.15"/>
    <n v="0"/>
    <n v="469.51"/>
    <n v="396.43"/>
    <n v="73.08"/>
    <x v="605"/>
    <n v="0"/>
    <d v="2024-10-01T00:00:00"/>
    <n v="469.50599999999997"/>
  </r>
  <r>
    <s v="ORD-00109"/>
    <d v="2024-10-17T00:00:00"/>
    <x v="1"/>
    <s v="FUR-06"/>
    <s v="Furniture"/>
    <n v="730.18"/>
    <n v="2"/>
    <n v="0.05"/>
    <n v="1"/>
    <n v="1387.34"/>
    <n v="1182.53"/>
    <n v="204.81"/>
    <x v="1111"/>
    <n v="0"/>
    <d v="2024-10-01T00:00:00"/>
    <n v="1387.3419999999999"/>
  </r>
  <r>
    <s v="ORD-00191"/>
    <d v="2024-10-17T00:00:00"/>
    <x v="2"/>
    <s v="FUR-06"/>
    <s v="Furniture"/>
    <n v="562.74"/>
    <n v="1"/>
    <n v="0.05"/>
    <n v="0"/>
    <n v="534.6"/>
    <n v="441.87"/>
    <n v="92.73"/>
    <x v="694"/>
    <n v="0"/>
    <d v="2024-10-01T00:00:00"/>
    <n v="534.60299999999995"/>
  </r>
  <r>
    <s v="ORD-01636"/>
    <d v="2024-10-17T00:00:00"/>
    <x v="2"/>
    <s v="OFF-05"/>
    <s v="Office Supplies"/>
    <n v="94.17"/>
    <n v="1"/>
    <n v="0.05"/>
    <n v="0"/>
    <n v="89.46"/>
    <n v="62.37"/>
    <n v="27.09"/>
    <x v="298"/>
    <n v="0"/>
    <d v="2024-10-01T00:00:00"/>
    <n v="89.461500000000001"/>
  </r>
  <r>
    <s v="ORD-00340"/>
    <d v="2024-10-18T00:00:00"/>
    <x v="1"/>
    <s v="FUR-03"/>
    <s v="Furniture"/>
    <n v="564.58000000000004"/>
    <n v="2"/>
    <n v="0"/>
    <n v="0"/>
    <n v="1129.1600000000001"/>
    <n v="845.89"/>
    <n v="283.27"/>
    <x v="824"/>
    <n v="0"/>
    <d v="2024-10-01T00:00:00"/>
    <n v="1129.1600000000001"/>
  </r>
  <r>
    <s v="ORD-00555"/>
    <d v="2024-10-18T00:00:00"/>
    <x v="0"/>
    <s v="ELE-03"/>
    <s v="Electronics"/>
    <n v="2420.7399999999998"/>
    <n v="1"/>
    <n v="0.05"/>
    <n v="0"/>
    <n v="2299.6999999999998"/>
    <n v="1865.75"/>
    <n v="433.95"/>
    <x v="361"/>
    <n v="0"/>
    <d v="2024-10-01T00:00:00"/>
    <n v="2299.7029999999995"/>
  </r>
  <r>
    <s v="ORD-01014"/>
    <d v="2024-10-18T00:00:00"/>
    <x v="2"/>
    <s v="FUR-03"/>
    <s v="Furniture"/>
    <n v="481.27"/>
    <n v="5"/>
    <n v="0"/>
    <n v="0"/>
    <n v="2406.35"/>
    <n v="1817.54"/>
    <n v="588.80999999999995"/>
    <x v="87"/>
    <n v="0"/>
    <d v="2024-10-01T00:00:00"/>
    <n v="2406.35"/>
  </r>
  <r>
    <s v="ORD-00826"/>
    <d v="2024-10-18T00:00:00"/>
    <x v="0"/>
    <s v="ELE-05"/>
    <s v="Electronics"/>
    <n v="623.01"/>
    <n v="2"/>
    <n v="0"/>
    <n v="0"/>
    <n v="1246.02"/>
    <n v="835.24"/>
    <n v="410.78"/>
    <x v="360"/>
    <n v="0"/>
    <d v="2024-10-01T00:00:00"/>
    <n v="1246.02"/>
  </r>
  <r>
    <s v="ORD-00962"/>
    <d v="2024-10-18T00:00:00"/>
    <x v="0"/>
    <s v="ELE-10"/>
    <s v="Electronics"/>
    <n v="1355.43"/>
    <n v="1"/>
    <n v="0"/>
    <n v="0"/>
    <n v="1355.43"/>
    <n v="835.81"/>
    <n v="519.62"/>
    <x v="673"/>
    <n v="0"/>
    <d v="2024-10-01T00:00:00"/>
    <n v="1355.43"/>
  </r>
  <r>
    <s v="ORD-00249"/>
    <d v="2024-10-19T00:00:00"/>
    <x v="2"/>
    <s v="FUR-03"/>
    <s v="Furniture"/>
    <n v="565.87"/>
    <n v="1"/>
    <n v="0.05"/>
    <n v="0"/>
    <n v="537.58000000000004"/>
    <n v="380.16"/>
    <n v="157.41999999999999"/>
    <x v="88"/>
    <n v="0"/>
    <d v="2024-10-01T00:00:00"/>
    <n v="537.57650000000001"/>
  </r>
  <r>
    <s v="ORD-01932"/>
    <d v="2024-10-19T00:00:00"/>
    <x v="0"/>
    <s v="OFF-04"/>
    <s v="Office Supplies"/>
    <n v="49"/>
    <n v="1"/>
    <n v="0.05"/>
    <n v="1"/>
    <n v="46.55"/>
    <n v="35.46"/>
    <n v="11.09"/>
    <x v="886"/>
    <n v="0"/>
    <d v="2024-10-01T00:00:00"/>
    <n v="46.55"/>
  </r>
  <r>
    <s v="ORD-01804"/>
    <d v="2024-10-19T00:00:00"/>
    <x v="1"/>
    <s v="ELE-01"/>
    <s v="Electronics"/>
    <n v="1260.49"/>
    <n v="1"/>
    <n v="0.1"/>
    <n v="1"/>
    <n v="1134.44"/>
    <n v="1022.07"/>
    <n v="112.37"/>
    <x v="1112"/>
    <n v="0"/>
    <d v="2024-10-01T00:00:00"/>
    <n v="1134.441"/>
  </r>
  <r>
    <s v="ORD-01288"/>
    <d v="2024-10-19T00:00:00"/>
    <x v="2"/>
    <s v="FUR-06"/>
    <s v="Furniture"/>
    <n v="605.14"/>
    <n v="1"/>
    <n v="0"/>
    <n v="0"/>
    <n v="605.14"/>
    <n v="468.08"/>
    <n v="137.06"/>
    <x v="1113"/>
    <n v="0"/>
    <d v="2024-10-01T00:00:00"/>
    <n v="605.14"/>
  </r>
  <r>
    <s v="ORD-01168"/>
    <d v="2024-10-19T00:00:00"/>
    <x v="2"/>
    <s v="ELE-03"/>
    <s v="Electronics"/>
    <n v="1790.27"/>
    <n v="1"/>
    <n v="0.05"/>
    <n v="0"/>
    <n v="1700.76"/>
    <n v="1447.72"/>
    <n v="253.04"/>
    <x v="165"/>
    <n v="0"/>
    <d v="2024-10-01T00:00:00"/>
    <n v="1700.7565"/>
  </r>
  <r>
    <s v="ORD-01706"/>
    <d v="2024-10-20T00:00:00"/>
    <x v="1"/>
    <s v="ELE-07"/>
    <s v="Electronics"/>
    <n v="2207.52"/>
    <n v="1"/>
    <n v="0.05"/>
    <n v="1"/>
    <n v="2097.14"/>
    <n v="1799.26"/>
    <n v="297.88"/>
    <x v="126"/>
    <n v="0"/>
    <d v="2024-10-01T00:00:00"/>
    <n v="2097.1439999999998"/>
  </r>
  <r>
    <s v="ORD-00922"/>
    <d v="2024-10-20T00:00:00"/>
    <x v="1"/>
    <s v="FUR-05"/>
    <s v="Furniture"/>
    <n v="308.45999999999998"/>
    <n v="1"/>
    <n v="0.05"/>
    <n v="1"/>
    <n v="293.04000000000002"/>
    <n v="240.03"/>
    <n v="53.01"/>
    <x v="378"/>
    <n v="0"/>
    <d v="2024-10-01T00:00:00"/>
    <n v="293.03699999999998"/>
  </r>
  <r>
    <s v="ORD-01594"/>
    <d v="2024-10-20T00:00:00"/>
    <x v="1"/>
    <s v="OFF-10"/>
    <s v="Office Supplies"/>
    <n v="41.4"/>
    <n v="1"/>
    <n v="0.15"/>
    <n v="0"/>
    <n v="35.19"/>
    <n v="25.41"/>
    <n v="9.7799999999999994"/>
    <x v="567"/>
    <n v="0"/>
    <d v="2024-10-01T00:00:00"/>
    <n v="35.19"/>
  </r>
  <r>
    <s v="ORD-01704"/>
    <d v="2024-10-21T00:00:00"/>
    <x v="2"/>
    <s v="ELE-04"/>
    <s v="Electronics"/>
    <n v="276.77999999999997"/>
    <n v="1"/>
    <n v="0"/>
    <n v="0"/>
    <n v="276.77999999999997"/>
    <n v="215.5"/>
    <n v="61.28"/>
    <x v="540"/>
    <n v="0"/>
    <d v="2024-10-01T00:00:00"/>
    <n v="276.77999999999997"/>
  </r>
  <r>
    <s v="ORD-00770"/>
    <d v="2024-10-21T00:00:00"/>
    <x v="0"/>
    <s v="OFF-04"/>
    <s v="Office Supplies"/>
    <n v="59.77"/>
    <n v="1"/>
    <n v="0"/>
    <n v="0"/>
    <n v="59.77"/>
    <n v="38.53"/>
    <n v="21.24"/>
    <x v="1114"/>
    <n v="0"/>
    <d v="2024-10-01T00:00:00"/>
    <n v="59.77"/>
  </r>
  <r>
    <s v="ORD-00600"/>
    <d v="2024-10-21T00:00:00"/>
    <x v="1"/>
    <s v="FUR-05"/>
    <s v="Furniture"/>
    <n v="284.98"/>
    <n v="10"/>
    <n v="0.05"/>
    <n v="1"/>
    <n v="2707.31"/>
    <n v="2317.5500000000002"/>
    <n v="389.76"/>
    <x v="466"/>
    <n v="0"/>
    <d v="2024-10-01T00:00:00"/>
    <n v="2707.31"/>
  </r>
  <r>
    <s v="ORD-01039"/>
    <d v="2024-10-21T00:00:00"/>
    <x v="0"/>
    <s v="OFF-01"/>
    <s v="Office Supplies"/>
    <n v="22.9"/>
    <n v="1"/>
    <n v="0.05"/>
    <n v="0"/>
    <n v="21.76"/>
    <n v="17.829999999999998"/>
    <n v="3.93"/>
    <x v="848"/>
    <n v="0"/>
    <d v="2024-10-01T00:00:00"/>
    <n v="21.754999999999999"/>
  </r>
  <r>
    <s v="ORD-00680"/>
    <d v="2024-10-21T00:00:00"/>
    <x v="2"/>
    <s v="FUR-09"/>
    <s v="Furniture"/>
    <n v="83.17"/>
    <n v="1"/>
    <n v="0"/>
    <n v="0"/>
    <n v="83.17"/>
    <n v="69.06"/>
    <n v="14.11"/>
    <x v="454"/>
    <n v="0"/>
    <d v="2024-10-01T00:00:00"/>
    <n v="83.17"/>
  </r>
  <r>
    <s v="ORD-01290"/>
    <d v="2024-10-21T00:00:00"/>
    <x v="0"/>
    <s v="OFF-09"/>
    <s v="Office Supplies"/>
    <n v="19.940000000000001"/>
    <n v="2"/>
    <n v="0.05"/>
    <n v="1"/>
    <n v="37.89"/>
    <n v="31.43"/>
    <n v="6.46"/>
    <x v="745"/>
    <n v="0"/>
    <d v="2024-10-01T00:00:00"/>
    <n v="37.886000000000003"/>
  </r>
  <r>
    <s v="ORD-00060"/>
    <d v="2024-10-22T00:00:00"/>
    <x v="2"/>
    <s v="ELE-10"/>
    <s v="Electronics"/>
    <n v="1085.53"/>
    <n v="5"/>
    <n v="0.1"/>
    <n v="1"/>
    <n v="4884.88"/>
    <n v="4323.5"/>
    <n v="561.38"/>
    <x v="588"/>
    <n v="0"/>
    <d v="2024-10-01T00:00:00"/>
    <n v="4884.8850000000002"/>
  </r>
  <r>
    <s v="ORD-01044"/>
    <d v="2024-10-22T00:00:00"/>
    <x v="1"/>
    <s v="FUR-06"/>
    <s v="Furniture"/>
    <n v="678.32"/>
    <n v="5"/>
    <n v="0.1"/>
    <n v="1"/>
    <n v="3052.44"/>
    <n v="2306.21"/>
    <n v="746.23"/>
    <x v="1115"/>
    <n v="0"/>
    <d v="2024-10-01T00:00:00"/>
    <n v="3052.4400000000005"/>
  </r>
  <r>
    <s v="ORD-00516"/>
    <d v="2024-10-22T00:00:00"/>
    <x v="1"/>
    <s v="OFF-06"/>
    <s v="Office Supplies"/>
    <n v="88.07"/>
    <n v="1"/>
    <n v="0.05"/>
    <n v="1"/>
    <n v="83.67"/>
    <n v="60.65"/>
    <n v="23.02"/>
    <x v="1116"/>
    <n v="0"/>
    <d v="2024-10-01T00:00:00"/>
    <n v="83.666499999999985"/>
  </r>
  <r>
    <s v="ORD-01581"/>
    <d v="2024-10-22T00:00:00"/>
    <x v="0"/>
    <s v="FUR-08"/>
    <s v="Furniture"/>
    <n v="148.33000000000001"/>
    <n v="1"/>
    <n v="0"/>
    <n v="0"/>
    <n v="148.33000000000001"/>
    <n v="122.64"/>
    <n v="25.69"/>
    <x v="744"/>
    <n v="0"/>
    <d v="2024-10-01T00:00:00"/>
    <n v="148.33000000000001"/>
  </r>
  <r>
    <s v="ORD-00250"/>
    <d v="2024-10-22T00:00:00"/>
    <x v="1"/>
    <s v="OFF-05"/>
    <s v="Office Supplies"/>
    <n v="79.25"/>
    <n v="1"/>
    <n v="0"/>
    <n v="0"/>
    <n v="79.25"/>
    <n v="52.7"/>
    <n v="26.55"/>
    <x v="1107"/>
    <n v="0"/>
    <d v="2024-10-01T00:00:00"/>
    <n v="79.25"/>
  </r>
  <r>
    <s v="ORD-00937"/>
    <d v="2024-10-22T00:00:00"/>
    <x v="0"/>
    <s v="ELE-02"/>
    <s v="Electronics"/>
    <n v="1415.36"/>
    <n v="1"/>
    <n v="0.05"/>
    <n v="0"/>
    <n v="1344.59"/>
    <n v="905.16"/>
    <n v="439.43"/>
    <x v="262"/>
    <n v="0"/>
    <d v="2024-10-01T00:00:00"/>
    <n v="1344.5919999999999"/>
  </r>
  <r>
    <s v="ORD-00342"/>
    <d v="2024-10-23T00:00:00"/>
    <x v="2"/>
    <s v="ELE-02"/>
    <s v="Electronics"/>
    <n v="1304.27"/>
    <n v="1"/>
    <n v="0"/>
    <n v="0"/>
    <n v="1304.27"/>
    <n v="998.97"/>
    <n v="305.3"/>
    <x v="236"/>
    <n v="0"/>
    <d v="2024-10-01T00:00:00"/>
    <n v="1304.27"/>
  </r>
  <r>
    <s v="ORD-01762"/>
    <d v="2024-10-23T00:00:00"/>
    <x v="1"/>
    <s v="ELE-10"/>
    <s v="Electronics"/>
    <n v="1368.79"/>
    <n v="1"/>
    <n v="0.05"/>
    <n v="0"/>
    <n v="1300.3499999999999"/>
    <n v="1003.86"/>
    <n v="296.49"/>
    <x v="1117"/>
    <n v="0"/>
    <d v="2024-10-01T00:00:00"/>
    <n v="1300.3505"/>
  </r>
  <r>
    <s v="ORD-00564"/>
    <d v="2024-10-23T00:00:00"/>
    <x v="1"/>
    <s v="FUR-09"/>
    <s v="Furniture"/>
    <n v="83.33"/>
    <n v="1"/>
    <n v="0"/>
    <n v="0"/>
    <n v="83.33"/>
    <n v="53.7"/>
    <n v="29.63"/>
    <x v="879"/>
    <n v="0"/>
    <d v="2024-10-01T00:00:00"/>
    <n v="83.33"/>
  </r>
  <r>
    <s v="ORD-01151"/>
    <d v="2024-10-23T00:00:00"/>
    <x v="0"/>
    <s v="OFF-08"/>
    <s v="Office Supplies"/>
    <n v="7.22"/>
    <n v="3"/>
    <n v="0"/>
    <n v="0"/>
    <n v="21.66"/>
    <n v="16.41"/>
    <n v="5.25"/>
    <x v="989"/>
    <n v="0"/>
    <d v="2024-10-01T00:00:00"/>
    <n v="21.66"/>
  </r>
  <r>
    <s v="ORD-00767"/>
    <d v="2024-10-23T00:00:00"/>
    <x v="1"/>
    <s v="OFF-07"/>
    <s v="Office Supplies"/>
    <n v="10.34"/>
    <n v="2"/>
    <n v="0"/>
    <n v="0"/>
    <n v="20.68"/>
    <n v="13.49"/>
    <n v="7.19"/>
    <x v="473"/>
    <n v="0"/>
    <d v="2024-10-01T00:00:00"/>
    <n v="20.68"/>
  </r>
  <r>
    <s v="ORD-01325"/>
    <d v="2024-10-23T00:00:00"/>
    <x v="0"/>
    <s v="ELE-07"/>
    <s v="Electronics"/>
    <n v="2408.92"/>
    <n v="1"/>
    <n v="0.05"/>
    <n v="1"/>
    <n v="2288.4699999999998"/>
    <n v="1930.94"/>
    <n v="357.53"/>
    <x v="1118"/>
    <n v="0"/>
    <d v="2024-10-01T00:00:00"/>
    <n v="2288.4740000000002"/>
  </r>
  <r>
    <s v="ORD-00318"/>
    <d v="2024-10-23T00:00:00"/>
    <x v="0"/>
    <s v="FUR-08"/>
    <s v="Furniture"/>
    <n v="225.26"/>
    <n v="1"/>
    <n v="0.15"/>
    <n v="0"/>
    <n v="191.47"/>
    <n v="163.96"/>
    <n v="27.51"/>
    <x v="1001"/>
    <n v="0"/>
    <d v="2024-10-01T00:00:00"/>
    <n v="191.47099999999998"/>
  </r>
  <r>
    <s v="ORD-00503"/>
    <d v="2024-10-24T00:00:00"/>
    <x v="0"/>
    <s v="FUR-06"/>
    <s v="Furniture"/>
    <n v="655.84"/>
    <n v="1"/>
    <n v="0.05"/>
    <n v="0"/>
    <n v="623.04999999999995"/>
    <n v="429.89"/>
    <n v="193.16"/>
    <x v="1119"/>
    <n v="0"/>
    <d v="2024-10-01T00:00:00"/>
    <n v="623.048"/>
  </r>
  <r>
    <s v="ORD-01800"/>
    <d v="2024-10-24T00:00:00"/>
    <x v="0"/>
    <s v="ELE-03"/>
    <s v="Electronics"/>
    <n v="2187.1999999999998"/>
    <n v="10"/>
    <n v="0"/>
    <n v="0"/>
    <n v="21872"/>
    <n v="14763.98"/>
    <n v="7108.02"/>
    <x v="1120"/>
    <n v="0"/>
    <d v="2024-10-01T00:00:00"/>
    <n v="21872"/>
  </r>
  <r>
    <s v="ORD-00869"/>
    <d v="2024-10-24T00:00:00"/>
    <x v="1"/>
    <s v="FUR-04"/>
    <s v="Furniture"/>
    <n v="634.07000000000005"/>
    <n v="1"/>
    <n v="0.1"/>
    <n v="1"/>
    <n v="570.66"/>
    <n v="422.85"/>
    <n v="147.81"/>
    <x v="1121"/>
    <n v="0"/>
    <d v="2024-10-01T00:00:00"/>
    <n v="570.66300000000001"/>
  </r>
  <r>
    <s v="ORD-00440"/>
    <d v="2024-10-25T00:00:00"/>
    <x v="1"/>
    <s v="OFF-01"/>
    <s v="Office Supplies"/>
    <n v="19.059999999999999"/>
    <n v="2"/>
    <n v="0.1"/>
    <n v="0"/>
    <n v="34.31"/>
    <n v="25.52"/>
    <n v="8.7899999999999991"/>
    <x v="1122"/>
    <n v="0"/>
    <d v="2024-10-01T00:00:00"/>
    <n v="34.308"/>
  </r>
  <r>
    <s v="ORD-00349"/>
    <d v="2024-10-25T00:00:00"/>
    <x v="1"/>
    <s v="ELE-02"/>
    <s v="Electronics"/>
    <n v="1819.17"/>
    <n v="1"/>
    <n v="0.05"/>
    <n v="1"/>
    <n v="1728.21"/>
    <n v="1168.23"/>
    <n v="559.98"/>
    <x v="661"/>
    <n v="0"/>
    <d v="2024-10-01T00:00:00"/>
    <n v="1728.2114999999999"/>
  </r>
  <r>
    <s v="ORD-01855"/>
    <d v="2024-10-25T00:00:00"/>
    <x v="2"/>
    <s v="ELE-09"/>
    <s v="Electronics"/>
    <n v="1357.66"/>
    <n v="1"/>
    <n v="0"/>
    <n v="0"/>
    <n v="1357.66"/>
    <n v="879.07"/>
    <n v="478.59"/>
    <x v="964"/>
    <n v="0"/>
    <d v="2024-10-01T00:00:00"/>
    <n v="1357.66"/>
  </r>
  <r>
    <s v="ORD-00126"/>
    <d v="2024-10-25T00:00:00"/>
    <x v="0"/>
    <s v="FUR-09"/>
    <s v="Furniture"/>
    <n v="63.41"/>
    <n v="10"/>
    <n v="0.15"/>
    <n v="0"/>
    <n v="538.98"/>
    <n v="507.98"/>
    <n v="31"/>
    <x v="1123"/>
    <n v="0"/>
    <d v="2024-10-01T00:00:00"/>
    <n v="538.9849999999999"/>
  </r>
  <r>
    <s v="ORD-01256"/>
    <d v="2024-10-25T00:00:00"/>
    <x v="0"/>
    <s v="ELE-01"/>
    <s v="Electronics"/>
    <n v="1586.21"/>
    <n v="1"/>
    <n v="0"/>
    <n v="0"/>
    <n v="1586.21"/>
    <n v="1320.53"/>
    <n v="265.68"/>
    <x v="850"/>
    <n v="0"/>
    <d v="2024-10-01T00:00:00"/>
    <n v="1586.21"/>
  </r>
  <r>
    <s v="ORD-00324"/>
    <d v="2024-10-26T00:00:00"/>
    <x v="2"/>
    <s v="FUR-08"/>
    <s v="Furniture"/>
    <n v="175.61"/>
    <n v="2"/>
    <n v="0.05"/>
    <n v="1"/>
    <n v="333.66"/>
    <n v="249"/>
    <n v="84.66"/>
    <x v="1124"/>
    <n v="0"/>
    <d v="2024-10-01T00:00:00"/>
    <n v="333.65899999999999"/>
  </r>
  <r>
    <s v="ORD-00124"/>
    <d v="2024-10-26T00:00:00"/>
    <x v="0"/>
    <s v="OFF-03"/>
    <s v="Office Supplies"/>
    <n v="87.23"/>
    <n v="1"/>
    <n v="0"/>
    <n v="0"/>
    <n v="87.23"/>
    <n v="71.709999999999994"/>
    <n v="15.52"/>
    <x v="1125"/>
    <n v="0"/>
    <d v="2024-10-01T00:00:00"/>
    <n v="87.23"/>
  </r>
  <r>
    <s v="ORD-00677"/>
    <d v="2024-10-26T00:00:00"/>
    <x v="0"/>
    <s v="FUR-03"/>
    <s v="Furniture"/>
    <n v="494.49"/>
    <n v="1"/>
    <n v="0.1"/>
    <n v="0"/>
    <n v="445.04"/>
    <n v="323.08"/>
    <n v="121.96"/>
    <x v="585"/>
    <n v="0"/>
    <d v="2024-10-01T00:00:00"/>
    <n v="445.041"/>
  </r>
  <r>
    <s v="ORD-01518"/>
    <d v="2024-10-26T00:00:00"/>
    <x v="0"/>
    <s v="ELE-01"/>
    <s v="Electronics"/>
    <n v="1662.29"/>
    <n v="1"/>
    <n v="0.05"/>
    <n v="1"/>
    <n v="1579.18"/>
    <n v="1111.79"/>
    <n v="467.39"/>
    <x v="962"/>
    <n v="0"/>
    <d v="2024-10-01T00:00:00"/>
    <n v="1579.1754999999998"/>
  </r>
  <r>
    <s v="ORD-01366"/>
    <d v="2024-10-26T00:00:00"/>
    <x v="1"/>
    <s v="OFF-01"/>
    <s v="Office Supplies"/>
    <n v="20.69"/>
    <n v="1"/>
    <n v="0"/>
    <n v="0"/>
    <n v="20.69"/>
    <n v="15.23"/>
    <n v="5.46"/>
    <x v="1126"/>
    <n v="0"/>
    <d v="2024-10-01T00:00:00"/>
    <n v="20.69"/>
  </r>
  <r>
    <s v="ORD-01053"/>
    <d v="2024-10-26T00:00:00"/>
    <x v="0"/>
    <s v="OFF-03"/>
    <s v="Office Supplies"/>
    <n v="76.86"/>
    <n v="1"/>
    <n v="0.1"/>
    <n v="0"/>
    <n v="69.17"/>
    <n v="58.94"/>
    <n v="10.23"/>
    <x v="1127"/>
    <n v="0"/>
    <d v="2024-10-01T00:00:00"/>
    <n v="69.174000000000007"/>
  </r>
  <r>
    <s v="ORD-01451"/>
    <d v="2024-10-27T00:00:00"/>
    <x v="1"/>
    <s v="OFF-06"/>
    <s v="Office Supplies"/>
    <n v="88.21"/>
    <n v="1"/>
    <n v="0"/>
    <n v="0"/>
    <n v="88.21"/>
    <n v="55.72"/>
    <n v="32.49"/>
    <x v="1128"/>
    <n v="0"/>
    <d v="2024-10-01T00:00:00"/>
    <n v="88.21"/>
  </r>
  <r>
    <s v="ORD-01150"/>
    <d v="2024-10-27T00:00:00"/>
    <x v="0"/>
    <s v="FUR-08"/>
    <s v="Furniture"/>
    <n v="226.06"/>
    <n v="1"/>
    <n v="0"/>
    <n v="0"/>
    <n v="226.06"/>
    <n v="142.21"/>
    <n v="83.85"/>
    <x v="1129"/>
    <n v="0"/>
    <d v="2024-10-01T00:00:00"/>
    <n v="226.06"/>
  </r>
  <r>
    <s v="ORD-01274"/>
    <d v="2024-10-27T00:00:00"/>
    <x v="2"/>
    <s v="OFF-05"/>
    <s v="Office Supplies"/>
    <n v="74.91"/>
    <n v="1"/>
    <n v="0.05"/>
    <n v="0"/>
    <n v="71.16"/>
    <n v="49.32"/>
    <n v="21.84"/>
    <x v="1130"/>
    <n v="0"/>
    <d v="2024-10-01T00:00:00"/>
    <n v="71.16449999999999"/>
  </r>
  <r>
    <s v="ORD-01565"/>
    <d v="2024-10-27T00:00:00"/>
    <x v="0"/>
    <s v="FUR-03"/>
    <s v="Furniture"/>
    <n v="642.82000000000005"/>
    <n v="1"/>
    <n v="0.15"/>
    <n v="0"/>
    <n v="546.4"/>
    <n v="542.23"/>
    <n v="4.17"/>
    <x v="1046"/>
    <n v="0"/>
    <d v="2024-10-01T00:00:00"/>
    <n v="546.39700000000005"/>
  </r>
  <r>
    <s v="ORD-01406"/>
    <d v="2024-10-27T00:00:00"/>
    <x v="2"/>
    <s v="OFF-04"/>
    <s v="Office Supplies"/>
    <n v="52.6"/>
    <n v="1"/>
    <n v="0"/>
    <n v="0"/>
    <n v="52.6"/>
    <n v="33.5"/>
    <n v="19.100000000000001"/>
    <x v="1131"/>
    <n v="0"/>
    <d v="2024-10-01T00:00:00"/>
    <n v="52.6"/>
  </r>
  <r>
    <s v="ORD-01040"/>
    <d v="2024-10-27T00:00:00"/>
    <x v="1"/>
    <s v="FUR-02"/>
    <s v="Furniture"/>
    <n v="654.69000000000005"/>
    <n v="1"/>
    <n v="0"/>
    <n v="0"/>
    <n v="654.69000000000005"/>
    <n v="512.28"/>
    <n v="142.41"/>
    <x v="1132"/>
    <n v="0"/>
    <d v="2024-10-01T00:00:00"/>
    <n v="654.69000000000005"/>
  </r>
  <r>
    <s v="ORD-01726"/>
    <d v="2024-10-28T00:00:00"/>
    <x v="1"/>
    <s v="ELE-01"/>
    <s v="Electronics"/>
    <n v="1342.14"/>
    <n v="1"/>
    <n v="0"/>
    <n v="0"/>
    <n v="1342.14"/>
    <n v="1018.04"/>
    <n v="324.10000000000002"/>
    <x v="1133"/>
    <n v="0"/>
    <d v="2024-10-01T00:00:00"/>
    <n v="1342.14"/>
  </r>
  <r>
    <s v="ORD-00998"/>
    <d v="2024-10-28T00:00:00"/>
    <x v="0"/>
    <s v="ELE-06"/>
    <s v="Electronics"/>
    <n v="1774.04"/>
    <n v="1"/>
    <n v="0.05"/>
    <n v="1"/>
    <n v="1685.34"/>
    <n v="1064.53"/>
    <n v="620.80999999999995"/>
    <x v="1134"/>
    <n v="0"/>
    <d v="2024-10-01T00:00:00"/>
    <n v="1685.338"/>
  </r>
  <r>
    <s v="ORD-00226"/>
    <d v="2024-10-28T00:00:00"/>
    <x v="2"/>
    <s v="OFF-01"/>
    <s v="Office Supplies"/>
    <n v="21.06"/>
    <n v="1"/>
    <n v="0.05"/>
    <n v="1"/>
    <n v="20.010000000000002"/>
    <n v="12.78"/>
    <n v="7.23"/>
    <x v="1135"/>
    <n v="0"/>
    <d v="2024-10-01T00:00:00"/>
    <n v="20.006999999999998"/>
  </r>
  <r>
    <s v="ORD-00896"/>
    <d v="2024-10-28T00:00:00"/>
    <x v="0"/>
    <s v="OFF-02"/>
    <s v="Office Supplies"/>
    <n v="57.3"/>
    <n v="1"/>
    <n v="0.15"/>
    <n v="0"/>
    <n v="48.7"/>
    <n v="36.770000000000003"/>
    <n v="11.93"/>
    <x v="1136"/>
    <n v="0"/>
    <d v="2024-10-01T00:00:00"/>
    <n v="48.704999999999998"/>
  </r>
  <r>
    <s v="ORD-00030"/>
    <d v="2024-10-28T00:00:00"/>
    <x v="2"/>
    <s v="ELE-04"/>
    <s v="Electronics"/>
    <n v="395.12"/>
    <n v="5"/>
    <n v="0"/>
    <n v="0"/>
    <n v="1975.6"/>
    <n v="1503.43"/>
    <n v="472.17"/>
    <x v="25"/>
    <n v="0"/>
    <d v="2024-10-01T00:00:00"/>
    <n v="1975.6"/>
  </r>
  <r>
    <s v="ORD-00959"/>
    <d v="2024-10-28T00:00:00"/>
    <x v="1"/>
    <s v="ELE-02"/>
    <s v="Electronics"/>
    <n v="1218.96"/>
    <n v="2"/>
    <n v="0"/>
    <n v="0"/>
    <n v="2437.92"/>
    <n v="1754.42"/>
    <n v="683.5"/>
    <x v="1137"/>
    <n v="0"/>
    <d v="2024-10-01T00:00:00"/>
    <n v="2437.92"/>
  </r>
  <r>
    <s v="ORD-00229"/>
    <d v="2024-10-28T00:00:00"/>
    <x v="0"/>
    <s v="FUR-01"/>
    <s v="Furniture"/>
    <n v="312.43"/>
    <n v="10"/>
    <n v="0.05"/>
    <n v="0"/>
    <n v="2968.08"/>
    <n v="2326.48"/>
    <n v="641.6"/>
    <x v="1085"/>
    <n v="0"/>
    <d v="2024-10-01T00:00:00"/>
    <n v="2968.085"/>
  </r>
  <r>
    <s v="ORD-01471"/>
    <d v="2024-10-28T00:00:00"/>
    <x v="2"/>
    <s v="FUR-08"/>
    <s v="Furniture"/>
    <n v="198.77"/>
    <n v="1"/>
    <n v="0.1"/>
    <n v="0"/>
    <n v="178.89"/>
    <n v="144.24"/>
    <n v="34.65"/>
    <x v="1138"/>
    <n v="0"/>
    <d v="2024-10-01T00:00:00"/>
    <n v="178.893"/>
  </r>
  <r>
    <s v="ORD-01780"/>
    <d v="2024-10-29T00:00:00"/>
    <x v="1"/>
    <s v="ELE-08"/>
    <s v="Electronics"/>
    <n v="1687.49"/>
    <n v="1"/>
    <n v="0.05"/>
    <n v="0"/>
    <n v="1603.12"/>
    <n v="1219.8599999999999"/>
    <n v="383.26"/>
    <x v="1109"/>
    <n v="0"/>
    <d v="2024-10-01T00:00:00"/>
    <n v="1603.1154999999999"/>
  </r>
  <r>
    <s v="ORD-00012"/>
    <d v="2024-10-29T00:00:00"/>
    <x v="0"/>
    <s v="ELE-06"/>
    <s v="Electronics"/>
    <n v="1448.04"/>
    <n v="1"/>
    <n v="0"/>
    <n v="0"/>
    <n v="1448.04"/>
    <n v="990.66"/>
    <n v="457.38"/>
    <x v="908"/>
    <n v="0"/>
    <d v="2024-10-01T00:00:00"/>
    <n v="1448.04"/>
  </r>
  <r>
    <s v="ORD-01185"/>
    <d v="2024-10-29T00:00:00"/>
    <x v="1"/>
    <s v="ELE-09"/>
    <s v="Electronics"/>
    <n v="1842.05"/>
    <n v="1"/>
    <n v="0.05"/>
    <n v="1"/>
    <n v="1749.95"/>
    <n v="1462.27"/>
    <n v="287.68"/>
    <x v="649"/>
    <n v="0"/>
    <d v="2024-10-01T00:00:00"/>
    <n v="1749.9474999999998"/>
  </r>
  <r>
    <s v="ORD-00817"/>
    <d v="2024-10-30T00:00:00"/>
    <x v="1"/>
    <s v="ELE-03"/>
    <s v="Electronics"/>
    <n v="1981.65"/>
    <n v="1"/>
    <n v="0"/>
    <n v="0"/>
    <n v="1981.65"/>
    <n v="1544.82"/>
    <n v="436.83"/>
    <x v="341"/>
    <n v="0"/>
    <d v="2024-10-01T00:00:00"/>
    <n v="1981.65"/>
  </r>
  <r>
    <s v="ORD-01664"/>
    <d v="2024-10-30T00:00:00"/>
    <x v="1"/>
    <s v="OFF-01"/>
    <s v="Office Supplies"/>
    <n v="14.46"/>
    <n v="1"/>
    <n v="0.05"/>
    <n v="0"/>
    <n v="13.74"/>
    <n v="8.75"/>
    <n v="4.99"/>
    <x v="1139"/>
    <n v="0"/>
    <d v="2024-10-01T00:00:00"/>
    <n v="13.737"/>
  </r>
  <r>
    <s v="ORD-01486"/>
    <d v="2024-10-30T00:00:00"/>
    <x v="1"/>
    <s v="ELE-09"/>
    <s v="Electronics"/>
    <n v="1394.96"/>
    <n v="5"/>
    <n v="0"/>
    <n v="0"/>
    <n v="6974.8"/>
    <n v="4944.0600000000004"/>
    <n v="2030.74"/>
    <x v="1140"/>
    <n v="0"/>
    <d v="2024-10-01T00:00:00"/>
    <n v="6974.8"/>
  </r>
  <r>
    <s v="ORD-00710"/>
    <d v="2024-10-30T00:00:00"/>
    <x v="0"/>
    <s v="OFF-04"/>
    <s v="Office Supplies"/>
    <n v="49.21"/>
    <n v="1"/>
    <n v="0"/>
    <n v="0"/>
    <n v="49.21"/>
    <n v="39.75"/>
    <n v="9.4600000000000009"/>
    <x v="1141"/>
    <n v="0"/>
    <d v="2024-10-01T00:00:00"/>
    <n v="49.21"/>
  </r>
  <r>
    <s v="ORD-00776"/>
    <d v="2024-10-30T00:00:00"/>
    <x v="2"/>
    <s v="FUR-10"/>
    <s v="Furniture"/>
    <n v="322.52999999999997"/>
    <n v="1"/>
    <n v="0.05"/>
    <n v="1"/>
    <n v="306.39999999999998"/>
    <n v="271.77999999999997"/>
    <n v="34.619999999999997"/>
    <x v="304"/>
    <n v="0"/>
    <d v="2024-10-01T00:00:00"/>
    <n v="306.40349999999995"/>
  </r>
  <r>
    <s v="ORD-00628"/>
    <d v="2024-10-31T00:00:00"/>
    <x v="2"/>
    <s v="ELE-08"/>
    <s v="Electronics"/>
    <n v="1441.08"/>
    <n v="3"/>
    <n v="0.15"/>
    <n v="1"/>
    <n v="3674.75"/>
    <n v="3103.32"/>
    <n v="571.42999999999995"/>
    <x v="951"/>
    <n v="0"/>
    <d v="2024-10-01T00:00:00"/>
    <n v="3674.7539999999999"/>
  </r>
  <r>
    <s v="ORD-01013"/>
    <d v="2024-10-31T00:00:00"/>
    <x v="2"/>
    <s v="OFF-10"/>
    <s v="Office Supplies"/>
    <n v="44.66"/>
    <n v="1"/>
    <n v="0.05"/>
    <n v="1"/>
    <n v="42.43"/>
    <n v="34.01"/>
    <n v="8.42"/>
    <x v="415"/>
    <n v="0"/>
    <d v="2024-10-01T00:00:00"/>
    <n v="42.426999999999992"/>
  </r>
  <r>
    <s v="ORD-00343"/>
    <d v="2024-10-31T00:00:00"/>
    <x v="1"/>
    <s v="ELE-03"/>
    <s v="Electronics"/>
    <n v="2451.85"/>
    <n v="3"/>
    <n v="0.1"/>
    <n v="0"/>
    <n v="6620"/>
    <n v="6148.19"/>
    <n v="471.81"/>
    <x v="518"/>
    <n v="0"/>
    <d v="2024-10-01T00:00:00"/>
    <n v="6619.9949999999999"/>
  </r>
  <r>
    <s v="ORD-01796"/>
    <d v="2024-10-31T00:00:00"/>
    <x v="2"/>
    <s v="ELE-01"/>
    <s v="Electronics"/>
    <n v="1321.9"/>
    <n v="2"/>
    <n v="0.05"/>
    <n v="1"/>
    <n v="2511.61"/>
    <n v="2194.8000000000002"/>
    <n v="316.81"/>
    <x v="1142"/>
    <n v="0"/>
    <d v="2024-10-01T00:00:00"/>
    <n v="2511.61"/>
  </r>
  <r>
    <s v="ORD-00334"/>
    <d v="2024-10-31T00:00:00"/>
    <x v="1"/>
    <s v="OFF-02"/>
    <s v="Office Supplies"/>
    <n v="59.56"/>
    <n v="1"/>
    <n v="0"/>
    <n v="0"/>
    <n v="59.56"/>
    <n v="49.55"/>
    <n v="10.01"/>
    <x v="16"/>
    <n v="0"/>
    <d v="2024-10-01T00:00:00"/>
    <n v="59.56"/>
  </r>
  <r>
    <s v="ORD-01865"/>
    <d v="2024-10-31T00:00:00"/>
    <x v="0"/>
    <s v="OFF-01"/>
    <s v="Office Supplies"/>
    <n v="15.86"/>
    <n v="5"/>
    <n v="0.15"/>
    <n v="0"/>
    <n v="67.400000000000006"/>
    <n v="57.79"/>
    <n v="9.61"/>
    <x v="1143"/>
    <n v="0"/>
    <d v="2024-10-01T00:00:00"/>
    <n v="67.405000000000001"/>
  </r>
  <r>
    <s v="ORD-00983"/>
    <d v="2024-10-31T00:00:00"/>
    <x v="1"/>
    <s v="OFF-01"/>
    <s v="Office Supplies"/>
    <n v="17.75"/>
    <n v="3"/>
    <n v="0.05"/>
    <n v="1"/>
    <n v="50.59"/>
    <n v="41.09"/>
    <n v="9.5"/>
    <x v="40"/>
    <n v="0"/>
    <d v="2024-10-01T00:00:00"/>
    <n v="50.587499999999999"/>
  </r>
  <r>
    <s v="ORD-01456"/>
    <d v="2024-11-01T00:00:00"/>
    <x v="2"/>
    <s v="FUR-06"/>
    <s v="Furniture"/>
    <n v="610.66"/>
    <n v="2"/>
    <n v="0"/>
    <n v="0"/>
    <n v="1221.32"/>
    <n v="779.86"/>
    <n v="441.46"/>
    <x v="790"/>
    <n v="0"/>
    <d v="2024-11-01T00:00:00"/>
    <n v="1221.32"/>
  </r>
  <r>
    <s v="ORD-00141"/>
    <d v="2024-11-01T00:00:00"/>
    <x v="2"/>
    <s v="FUR-06"/>
    <s v="Furniture"/>
    <n v="677.12"/>
    <n v="5"/>
    <n v="0.05"/>
    <n v="1"/>
    <n v="3216.32"/>
    <n v="2331.5500000000002"/>
    <n v="884.77"/>
    <x v="1144"/>
    <n v="0"/>
    <d v="2024-11-01T00:00:00"/>
    <n v="3216.3199999999997"/>
  </r>
  <r>
    <s v="ORD-00898"/>
    <d v="2024-11-01T00:00:00"/>
    <x v="0"/>
    <s v="FUR-03"/>
    <s v="Furniture"/>
    <n v="509.31"/>
    <n v="1"/>
    <n v="0.05"/>
    <n v="1"/>
    <n v="483.84"/>
    <n v="333.54"/>
    <n v="150.30000000000001"/>
    <x v="1027"/>
    <n v="0"/>
    <d v="2024-11-01T00:00:00"/>
    <n v="483.84449999999998"/>
  </r>
  <r>
    <s v="ORD-01523"/>
    <d v="2024-11-01T00:00:00"/>
    <x v="2"/>
    <s v="ELE-07"/>
    <s v="Electronics"/>
    <n v="1526.22"/>
    <n v="1"/>
    <n v="0.05"/>
    <n v="1"/>
    <n v="1449.91"/>
    <n v="1226.3900000000001"/>
    <n v="223.52"/>
    <x v="1145"/>
    <n v="0"/>
    <d v="2024-11-01T00:00:00"/>
    <n v="1449.9089999999999"/>
  </r>
  <r>
    <s v="ORD-00145"/>
    <d v="2024-11-01T00:00:00"/>
    <x v="0"/>
    <s v="OFF-07"/>
    <s v="Office Supplies"/>
    <n v="11.94"/>
    <n v="1"/>
    <n v="0"/>
    <n v="0"/>
    <n v="11.94"/>
    <n v="8.35"/>
    <n v="3.59"/>
    <x v="1146"/>
    <n v="0"/>
    <d v="2024-11-01T00:00:00"/>
    <n v="11.94"/>
  </r>
  <r>
    <s v="ORD-00951"/>
    <d v="2024-11-01T00:00:00"/>
    <x v="2"/>
    <s v="ELE-06"/>
    <s v="Electronics"/>
    <n v="1401.52"/>
    <n v="1"/>
    <n v="0"/>
    <n v="0"/>
    <n v="1401.52"/>
    <n v="1077.28"/>
    <n v="324.24"/>
    <x v="1147"/>
    <n v="0"/>
    <d v="2024-11-01T00:00:00"/>
    <n v="1401.52"/>
  </r>
  <r>
    <s v="ORD-00841"/>
    <d v="2024-11-01T00:00:00"/>
    <x v="0"/>
    <s v="OFF-04"/>
    <s v="Office Supplies"/>
    <n v="47.2"/>
    <n v="1"/>
    <n v="0.05"/>
    <n v="1"/>
    <n v="44.84"/>
    <n v="34.799999999999997"/>
    <n v="10.039999999999999"/>
    <x v="388"/>
    <n v="0"/>
    <d v="2024-11-01T00:00:00"/>
    <n v="44.84"/>
  </r>
  <r>
    <s v="ORD-01440"/>
    <d v="2024-11-01T00:00:00"/>
    <x v="2"/>
    <s v="FUR-03"/>
    <s v="Furniture"/>
    <n v="439.32"/>
    <n v="1"/>
    <n v="0.05"/>
    <n v="1"/>
    <n v="417.35"/>
    <n v="299.52"/>
    <n v="117.83"/>
    <x v="536"/>
    <n v="0"/>
    <d v="2024-11-01T00:00:00"/>
    <n v="417.35399999999998"/>
  </r>
  <r>
    <s v="ORD-01637"/>
    <d v="2024-11-01T00:00:00"/>
    <x v="1"/>
    <s v="FUR-04"/>
    <s v="Furniture"/>
    <n v="727.94"/>
    <n v="3"/>
    <n v="0"/>
    <n v="0"/>
    <n v="2183.8200000000002"/>
    <n v="1409.33"/>
    <n v="774.49"/>
    <x v="182"/>
    <n v="0"/>
    <d v="2024-11-01T00:00:00"/>
    <n v="2183.8200000000002"/>
  </r>
  <r>
    <s v="ORD-01906"/>
    <d v="2024-11-01T00:00:00"/>
    <x v="0"/>
    <s v="ELE-02"/>
    <s v="Electronics"/>
    <n v="1540.34"/>
    <n v="5"/>
    <n v="0"/>
    <n v="0"/>
    <n v="7701.7"/>
    <n v="4791.46"/>
    <n v="2910.24"/>
    <x v="1148"/>
    <n v="0"/>
    <d v="2024-11-01T00:00:00"/>
    <n v="7701.7"/>
  </r>
  <r>
    <s v="ORD-00507"/>
    <d v="2024-11-01T00:00:00"/>
    <x v="1"/>
    <s v="OFF-01"/>
    <s v="Office Supplies"/>
    <n v="20.149999999999999"/>
    <n v="1"/>
    <n v="0"/>
    <n v="0"/>
    <n v="20.149999999999999"/>
    <n v="12.75"/>
    <n v="7.4"/>
    <x v="1149"/>
    <n v="0"/>
    <d v="2024-11-01T00:00:00"/>
    <n v="20.149999999999999"/>
  </r>
  <r>
    <s v="ORD-01672"/>
    <d v="2024-11-02T00:00:00"/>
    <x v="0"/>
    <s v="ELE-03"/>
    <s v="Electronics"/>
    <n v="1801.72"/>
    <n v="1"/>
    <n v="0"/>
    <n v="0"/>
    <n v="1801.72"/>
    <n v="1304.6099999999999"/>
    <n v="497.11"/>
    <x v="672"/>
    <n v="0"/>
    <d v="2024-11-01T00:00:00"/>
    <n v="1801.72"/>
  </r>
  <r>
    <s v="ORD-01029"/>
    <d v="2024-11-02T00:00:00"/>
    <x v="0"/>
    <s v="ELE-03"/>
    <s v="Electronics"/>
    <n v="2431.04"/>
    <n v="1"/>
    <n v="0.1"/>
    <n v="0"/>
    <n v="2187.94"/>
    <n v="1797.21"/>
    <n v="390.73"/>
    <x v="1150"/>
    <n v="0"/>
    <d v="2024-11-01T00:00:00"/>
    <n v="2187.9360000000001"/>
  </r>
  <r>
    <s v="ORD-01138"/>
    <d v="2024-11-02T00:00:00"/>
    <x v="1"/>
    <s v="FUR-07"/>
    <s v="Furniture"/>
    <n v="257.95999999999998"/>
    <n v="1"/>
    <n v="0"/>
    <n v="0"/>
    <n v="257.95999999999998"/>
    <n v="198.41"/>
    <n v="59.55"/>
    <x v="1151"/>
    <n v="0"/>
    <d v="2024-11-01T00:00:00"/>
    <n v="257.95999999999998"/>
  </r>
  <r>
    <s v="ORD-00181"/>
    <d v="2024-11-02T00:00:00"/>
    <x v="1"/>
    <s v="ELE-04"/>
    <s v="Electronics"/>
    <n v="415.02"/>
    <n v="2"/>
    <n v="0.05"/>
    <n v="0"/>
    <n v="788.54"/>
    <n v="611.03"/>
    <n v="177.51"/>
    <x v="1152"/>
    <n v="0"/>
    <d v="2024-11-01T00:00:00"/>
    <n v="788.5379999999999"/>
  </r>
  <r>
    <s v="ORD-01837"/>
    <d v="2024-11-02T00:00:00"/>
    <x v="1"/>
    <s v="FUR-01"/>
    <s v="Furniture"/>
    <n v="299.89999999999998"/>
    <n v="1"/>
    <n v="0.05"/>
    <n v="0"/>
    <n v="284.89999999999998"/>
    <n v="212.2"/>
    <n v="72.7"/>
    <x v="1153"/>
    <n v="0"/>
    <d v="2024-11-01T00:00:00"/>
    <n v="284.90499999999997"/>
  </r>
  <r>
    <s v="ORD-00784"/>
    <d v="2024-11-03T00:00:00"/>
    <x v="1"/>
    <s v="OFF-09"/>
    <s v="Office Supplies"/>
    <n v="19.170000000000002"/>
    <n v="1"/>
    <n v="0"/>
    <n v="0"/>
    <n v="19.170000000000002"/>
    <n v="15.22"/>
    <n v="3.95"/>
    <x v="916"/>
    <n v="0"/>
    <d v="2024-11-01T00:00:00"/>
    <n v="19.170000000000002"/>
  </r>
  <r>
    <s v="ORD-01577"/>
    <d v="2024-11-03T00:00:00"/>
    <x v="0"/>
    <s v="OFF-09"/>
    <s v="Office Supplies"/>
    <n v="28.13"/>
    <n v="1"/>
    <n v="0.1"/>
    <n v="0"/>
    <n v="25.32"/>
    <n v="19.27"/>
    <n v="6.05"/>
    <x v="368"/>
    <n v="0"/>
    <d v="2024-11-01T00:00:00"/>
    <n v="25.317"/>
  </r>
  <r>
    <s v="ORD-01851"/>
    <d v="2024-11-04T00:00:00"/>
    <x v="2"/>
    <s v="ELE-09"/>
    <s v="Electronics"/>
    <n v="1572.7"/>
    <n v="1"/>
    <n v="0"/>
    <n v="0"/>
    <n v="1572.7"/>
    <n v="1245.27"/>
    <n v="327.43"/>
    <x v="409"/>
    <n v="0"/>
    <d v="2024-11-01T00:00:00"/>
    <n v="1572.7"/>
  </r>
  <r>
    <s v="ORD-00690"/>
    <d v="2024-11-04T00:00:00"/>
    <x v="1"/>
    <s v="FUR-05"/>
    <s v="Furniture"/>
    <n v="209.72"/>
    <n v="1"/>
    <n v="0.1"/>
    <n v="0"/>
    <n v="188.75"/>
    <n v="127.72"/>
    <n v="61.03"/>
    <x v="645"/>
    <n v="0"/>
    <d v="2024-11-01T00:00:00"/>
    <n v="188.74799999999999"/>
  </r>
  <r>
    <s v="ORD-00020"/>
    <d v="2024-11-04T00:00:00"/>
    <x v="0"/>
    <s v="FUR-03"/>
    <s v="Furniture"/>
    <n v="648.27"/>
    <n v="1"/>
    <n v="0.15"/>
    <n v="0"/>
    <n v="551.03"/>
    <n v="425.24"/>
    <n v="125.79"/>
    <x v="1154"/>
    <n v="0"/>
    <d v="2024-11-01T00:00:00"/>
    <n v="551.02949999999998"/>
  </r>
  <r>
    <s v="ORD-01753"/>
    <d v="2024-11-04T00:00:00"/>
    <x v="0"/>
    <s v="ELE-05"/>
    <s v="Electronics"/>
    <n v="464.8"/>
    <n v="1"/>
    <n v="0"/>
    <n v="0"/>
    <n v="464.8"/>
    <n v="369.01"/>
    <n v="95.79"/>
    <x v="1155"/>
    <n v="0"/>
    <d v="2024-11-01T00:00:00"/>
    <n v="464.8"/>
  </r>
  <r>
    <s v="ORD-00047"/>
    <d v="2024-11-05T00:00:00"/>
    <x v="1"/>
    <s v="ELE-05"/>
    <s v="Electronics"/>
    <n v="563.5"/>
    <n v="2"/>
    <n v="0.05"/>
    <n v="1"/>
    <n v="1070.6500000000001"/>
    <n v="745.82"/>
    <n v="324.83"/>
    <x v="1156"/>
    <n v="0"/>
    <d v="2024-11-01T00:00:00"/>
    <n v="1070.6499999999999"/>
  </r>
  <r>
    <s v="ORD-01808"/>
    <d v="2024-11-05T00:00:00"/>
    <x v="1"/>
    <s v="OFF-08"/>
    <s v="Office Supplies"/>
    <n v="8.57"/>
    <n v="5"/>
    <n v="0.1"/>
    <n v="0"/>
    <n v="38.57"/>
    <n v="25.9"/>
    <n v="12.67"/>
    <x v="729"/>
    <n v="0"/>
    <d v="2024-11-01T00:00:00"/>
    <n v="38.565000000000005"/>
  </r>
  <r>
    <s v="ORD-01528"/>
    <d v="2024-11-05T00:00:00"/>
    <x v="2"/>
    <s v="OFF-04"/>
    <s v="Office Supplies"/>
    <n v="40.479999999999997"/>
    <n v="1"/>
    <n v="0"/>
    <n v="0"/>
    <n v="40.479999999999997"/>
    <n v="27.6"/>
    <n v="12.88"/>
    <x v="1157"/>
    <n v="0"/>
    <d v="2024-11-01T00:00:00"/>
    <n v="40.479999999999997"/>
  </r>
  <r>
    <s v="ORD-01033"/>
    <d v="2024-11-05T00:00:00"/>
    <x v="1"/>
    <s v="FUR-04"/>
    <s v="Furniture"/>
    <n v="667.48"/>
    <n v="1"/>
    <n v="0.1"/>
    <n v="0"/>
    <n v="600.73"/>
    <n v="446.07"/>
    <n v="154.66"/>
    <x v="209"/>
    <n v="0"/>
    <d v="2024-11-01T00:00:00"/>
    <n v="600.73200000000008"/>
  </r>
  <r>
    <s v="ORD-01942"/>
    <d v="2024-11-05T00:00:00"/>
    <x v="2"/>
    <s v="ELE-07"/>
    <s v="Electronics"/>
    <n v="1769.98"/>
    <n v="1"/>
    <n v="0"/>
    <n v="0"/>
    <n v="1769.98"/>
    <n v="1103.1500000000001"/>
    <n v="666.83"/>
    <x v="232"/>
    <n v="0"/>
    <d v="2024-11-01T00:00:00"/>
    <n v="1769.98"/>
  </r>
  <r>
    <s v="ORD-00405"/>
    <d v="2024-11-05T00:00:00"/>
    <x v="1"/>
    <s v="ELE-01"/>
    <s v="Electronics"/>
    <n v="1661.54"/>
    <n v="1"/>
    <n v="0"/>
    <n v="0"/>
    <n v="1661.54"/>
    <n v="1329.8"/>
    <n v="331.74"/>
    <x v="111"/>
    <n v="0"/>
    <d v="2024-11-01T00:00:00"/>
    <n v="1661.54"/>
  </r>
  <r>
    <s v="ORD-01302"/>
    <d v="2024-11-06T00:00:00"/>
    <x v="0"/>
    <s v="ELE-05"/>
    <s v="Electronics"/>
    <n v="580.6"/>
    <n v="1"/>
    <n v="0.05"/>
    <n v="0"/>
    <n v="551.57000000000005"/>
    <n v="453.04"/>
    <n v="98.53"/>
    <x v="45"/>
    <n v="0"/>
    <d v="2024-11-01T00:00:00"/>
    <n v="551.57000000000005"/>
  </r>
  <r>
    <s v="ORD-00565"/>
    <d v="2024-11-06T00:00:00"/>
    <x v="0"/>
    <s v="ELE-03"/>
    <s v="Electronics"/>
    <n v="2119.87"/>
    <n v="5"/>
    <n v="0.1"/>
    <n v="1"/>
    <n v="9539.41"/>
    <n v="8991.93"/>
    <n v="547.48"/>
    <x v="218"/>
    <n v="0"/>
    <d v="2024-11-01T00:00:00"/>
    <n v="9539.4149999999991"/>
  </r>
  <r>
    <s v="ORD-00205"/>
    <d v="2024-11-06T00:00:00"/>
    <x v="0"/>
    <s v="FUR-08"/>
    <s v="Furniture"/>
    <n v="196.95"/>
    <n v="1"/>
    <n v="0.05"/>
    <n v="1"/>
    <n v="187.1"/>
    <n v="147.35"/>
    <n v="39.75"/>
    <x v="94"/>
    <n v="0"/>
    <d v="2024-11-01T00:00:00"/>
    <n v="187.10249999999999"/>
  </r>
  <r>
    <s v="ORD-01306"/>
    <d v="2024-11-06T00:00:00"/>
    <x v="1"/>
    <s v="ELE-04"/>
    <s v="Electronics"/>
    <n v="384.22"/>
    <n v="1"/>
    <n v="0.1"/>
    <n v="0"/>
    <n v="345.8"/>
    <n v="264.39"/>
    <n v="81.41"/>
    <x v="1158"/>
    <n v="0"/>
    <d v="2024-11-01T00:00:00"/>
    <n v="345.79800000000006"/>
  </r>
  <r>
    <s v="ORD-00950"/>
    <d v="2024-11-06T00:00:00"/>
    <x v="2"/>
    <s v="OFF-04"/>
    <s v="Office Supplies"/>
    <n v="45.52"/>
    <n v="10"/>
    <n v="0.05"/>
    <n v="1"/>
    <n v="432.44"/>
    <n v="327.29000000000002"/>
    <n v="105.15"/>
    <x v="1028"/>
    <n v="0"/>
    <d v="2024-11-01T00:00:00"/>
    <n v="432.44"/>
  </r>
  <r>
    <s v="ORD-00512"/>
    <d v="2024-11-06T00:00:00"/>
    <x v="1"/>
    <s v="OFF-07"/>
    <s v="Office Supplies"/>
    <n v="11.33"/>
    <n v="2"/>
    <n v="0.05"/>
    <n v="1"/>
    <n v="21.53"/>
    <n v="16.18"/>
    <n v="5.35"/>
    <x v="575"/>
    <n v="0"/>
    <d v="2024-11-01T00:00:00"/>
    <n v="21.526999999999997"/>
  </r>
  <r>
    <s v="ORD-00761"/>
    <d v="2024-11-06T00:00:00"/>
    <x v="2"/>
    <s v="FUR-09"/>
    <s v="Furniture"/>
    <n v="89.37"/>
    <n v="1"/>
    <n v="0.05"/>
    <n v="1"/>
    <n v="84.9"/>
    <n v="69.8"/>
    <n v="15.1"/>
    <x v="347"/>
    <n v="0"/>
    <d v="2024-11-01T00:00:00"/>
    <n v="84.901499999999999"/>
  </r>
  <r>
    <s v="ORD-00762"/>
    <d v="2024-11-06T00:00:00"/>
    <x v="1"/>
    <s v="OFF-05"/>
    <s v="Office Supplies"/>
    <n v="74.81"/>
    <n v="1"/>
    <n v="0"/>
    <n v="0"/>
    <n v="74.81"/>
    <n v="61.44"/>
    <n v="13.37"/>
    <x v="527"/>
    <n v="0"/>
    <d v="2024-11-01T00:00:00"/>
    <n v="74.81"/>
  </r>
  <r>
    <s v="ORD-01651"/>
    <d v="2024-11-06T00:00:00"/>
    <x v="1"/>
    <s v="FUR-07"/>
    <s v="Furniture"/>
    <n v="332.78"/>
    <n v="1"/>
    <n v="0.05"/>
    <n v="0"/>
    <n v="316.14"/>
    <n v="246.97"/>
    <n v="69.17"/>
    <x v="332"/>
    <n v="0"/>
    <d v="2024-11-01T00:00:00"/>
    <n v="316.14099999999996"/>
  </r>
  <r>
    <s v="ORD-00173"/>
    <d v="2024-11-07T00:00:00"/>
    <x v="0"/>
    <s v="OFF-07"/>
    <s v="Office Supplies"/>
    <n v="9.3000000000000007"/>
    <n v="1"/>
    <n v="0"/>
    <n v="0"/>
    <n v="-9.3000000000000007"/>
    <n v="6.69"/>
    <n v="-6.0210000000000008"/>
    <x v="1064"/>
    <n v="1"/>
    <d v="2024-11-01T00:00:00"/>
    <n v="9.3000000000000007"/>
  </r>
  <r>
    <s v="ORD-01108"/>
    <d v="2024-11-07T00:00:00"/>
    <x v="0"/>
    <s v="ELE-02"/>
    <s v="Electronics"/>
    <n v="1438.79"/>
    <n v="10"/>
    <n v="0.1"/>
    <n v="0"/>
    <n v="12949.11"/>
    <n v="10067.1"/>
    <n v="2882.01"/>
    <x v="1055"/>
    <n v="0"/>
    <d v="2024-11-01T00:00:00"/>
    <n v="12949.11"/>
  </r>
  <r>
    <s v="ORD-01511"/>
    <d v="2024-11-07T00:00:00"/>
    <x v="2"/>
    <s v="ELE-01"/>
    <s v="Electronics"/>
    <n v="1352.46"/>
    <n v="5"/>
    <n v="0.1"/>
    <n v="0"/>
    <n v="6086.07"/>
    <n v="5615.77"/>
    <n v="470.3"/>
    <x v="1159"/>
    <n v="0"/>
    <d v="2024-11-01T00:00:00"/>
    <n v="6086.0700000000006"/>
  </r>
  <r>
    <s v="ORD-00086"/>
    <d v="2024-11-07T00:00:00"/>
    <x v="0"/>
    <s v="OFF-09"/>
    <s v="Office Supplies"/>
    <n v="24.62"/>
    <n v="2"/>
    <n v="0"/>
    <n v="0"/>
    <n v="49.24"/>
    <n v="41.75"/>
    <n v="7.49"/>
    <x v="1160"/>
    <n v="0"/>
    <d v="2024-11-01T00:00:00"/>
    <n v="49.24"/>
  </r>
  <r>
    <s v="ORD-01604"/>
    <d v="2024-11-07T00:00:00"/>
    <x v="0"/>
    <s v="FUR-09"/>
    <s v="Furniture"/>
    <n v="72.33"/>
    <n v="1"/>
    <n v="0.05"/>
    <n v="1"/>
    <n v="68.709999999999994"/>
    <n v="49.52"/>
    <n v="19.190000000000001"/>
    <x v="138"/>
    <n v="0"/>
    <d v="2024-11-01T00:00:00"/>
    <n v="68.713499999999996"/>
  </r>
  <r>
    <s v="ORD-00965"/>
    <d v="2024-11-08T00:00:00"/>
    <x v="2"/>
    <s v="FUR-02"/>
    <s v="Furniture"/>
    <n v="861.63"/>
    <n v="1"/>
    <n v="0"/>
    <n v="0"/>
    <n v="861.63"/>
    <n v="717.52"/>
    <n v="144.11000000000001"/>
    <x v="169"/>
    <n v="0"/>
    <d v="2024-11-01T00:00:00"/>
    <n v="861.63"/>
  </r>
  <r>
    <s v="ORD-01378"/>
    <d v="2024-11-08T00:00:00"/>
    <x v="1"/>
    <s v="FUR-06"/>
    <s v="Furniture"/>
    <n v="609.17999999999995"/>
    <n v="1"/>
    <n v="0.05"/>
    <n v="1"/>
    <n v="578.72"/>
    <n v="373.62"/>
    <n v="205.1"/>
    <x v="1161"/>
    <n v="0"/>
    <d v="2024-11-01T00:00:00"/>
    <n v="578.72099999999989"/>
  </r>
  <r>
    <s v="ORD-01921"/>
    <d v="2024-11-08T00:00:00"/>
    <x v="0"/>
    <s v="ELE-08"/>
    <s v="Electronics"/>
    <n v="1684.92"/>
    <n v="3"/>
    <n v="0.05"/>
    <n v="1"/>
    <n v="4802.0200000000004"/>
    <n v="3111.91"/>
    <n v="1690.11"/>
    <x v="609"/>
    <n v="0"/>
    <d v="2024-11-01T00:00:00"/>
    <n v="4802.0219999999999"/>
  </r>
  <r>
    <s v="ORD-01250"/>
    <d v="2024-11-08T00:00:00"/>
    <x v="0"/>
    <s v="OFF-03"/>
    <s v="Office Supplies"/>
    <n v="100.7"/>
    <n v="3"/>
    <n v="0"/>
    <n v="0"/>
    <n v="302.10000000000002"/>
    <n v="193.3"/>
    <n v="108.8"/>
    <x v="838"/>
    <n v="0"/>
    <d v="2024-11-01T00:00:00"/>
    <n v="302.10000000000002"/>
  </r>
  <r>
    <s v="ORD-00595"/>
    <d v="2024-11-08T00:00:00"/>
    <x v="2"/>
    <s v="OFF-09"/>
    <s v="Office Supplies"/>
    <n v="25.31"/>
    <n v="1"/>
    <n v="0"/>
    <n v="0"/>
    <n v="25.31"/>
    <n v="18.14"/>
    <n v="7.17"/>
    <x v="1162"/>
    <n v="0"/>
    <d v="2024-11-01T00:00:00"/>
    <n v="25.31"/>
  </r>
  <r>
    <s v="ORD-00827"/>
    <d v="2024-11-08T00:00:00"/>
    <x v="0"/>
    <s v="FUR-08"/>
    <s v="Furniture"/>
    <n v="195.8"/>
    <n v="1"/>
    <n v="0.05"/>
    <n v="0"/>
    <n v="186.01"/>
    <n v="118.31"/>
    <n v="67.7"/>
    <x v="680"/>
    <n v="0"/>
    <d v="2024-11-01T00:00:00"/>
    <n v="186.01"/>
  </r>
  <r>
    <s v="ORD-01828"/>
    <d v="2024-11-08T00:00:00"/>
    <x v="2"/>
    <s v="FUR-04"/>
    <s v="Furniture"/>
    <n v="885.38"/>
    <n v="1"/>
    <n v="0.05"/>
    <n v="0"/>
    <n v="841.11"/>
    <n v="684.08"/>
    <n v="157.03"/>
    <x v="1163"/>
    <n v="0"/>
    <d v="2024-11-01T00:00:00"/>
    <n v="841.11099999999999"/>
  </r>
  <r>
    <s v="ORD-00388"/>
    <d v="2024-11-09T00:00:00"/>
    <x v="1"/>
    <s v="ELE-06"/>
    <s v="Electronics"/>
    <n v="1455.48"/>
    <n v="5"/>
    <n v="0"/>
    <n v="0"/>
    <n v="7277.4"/>
    <n v="4529.4799999999996"/>
    <n v="2747.92"/>
    <x v="895"/>
    <n v="0"/>
    <d v="2024-11-01T00:00:00"/>
    <n v="7277.4"/>
  </r>
  <r>
    <s v="ORD-00631"/>
    <d v="2024-11-09T00:00:00"/>
    <x v="2"/>
    <s v="OFF-07"/>
    <s v="Office Supplies"/>
    <n v="12.25"/>
    <n v="1"/>
    <n v="0"/>
    <n v="0"/>
    <n v="12.25"/>
    <n v="8.33"/>
    <n v="3.92"/>
    <x v="1164"/>
    <n v="0"/>
    <d v="2024-11-01T00:00:00"/>
    <n v="12.25"/>
  </r>
  <r>
    <s v="ORD-01599"/>
    <d v="2024-11-10T00:00:00"/>
    <x v="2"/>
    <s v="FUR-01"/>
    <s v="Furniture"/>
    <n v="428.9"/>
    <n v="1"/>
    <n v="0.1"/>
    <n v="1"/>
    <n v="386.01"/>
    <n v="259.94"/>
    <n v="126.07"/>
    <x v="1165"/>
    <n v="0"/>
    <d v="2024-11-01T00:00:00"/>
    <n v="386.01"/>
  </r>
  <r>
    <s v="ORD-01795"/>
    <d v="2024-11-10T00:00:00"/>
    <x v="0"/>
    <s v="OFF-09"/>
    <s v="Office Supplies"/>
    <n v="20.83"/>
    <n v="1"/>
    <n v="0.1"/>
    <n v="0"/>
    <n v="18.75"/>
    <n v="16.100000000000001"/>
    <n v="2.65"/>
    <x v="1166"/>
    <n v="0"/>
    <d v="2024-11-01T00:00:00"/>
    <n v="18.747"/>
  </r>
  <r>
    <s v="ORD-01491"/>
    <d v="2024-11-10T00:00:00"/>
    <x v="1"/>
    <s v="FUR-10"/>
    <s v="Furniture"/>
    <n v="390.48"/>
    <n v="1"/>
    <n v="0.15"/>
    <n v="0"/>
    <n v="331.91"/>
    <n v="239.25"/>
    <n v="92.66"/>
    <x v="1167"/>
    <n v="0"/>
    <d v="2024-11-01T00:00:00"/>
    <n v="331.90800000000002"/>
  </r>
  <r>
    <s v="ORD-01993"/>
    <d v="2024-11-11T00:00:00"/>
    <x v="0"/>
    <s v="OFF-06"/>
    <s v="Office Supplies"/>
    <n v="94.66"/>
    <n v="1"/>
    <n v="0.1"/>
    <n v="0"/>
    <n v="85.19"/>
    <n v="69.709999999999994"/>
    <n v="15.48"/>
    <x v="904"/>
    <n v="0"/>
    <d v="2024-11-01T00:00:00"/>
    <n v="85.194000000000003"/>
  </r>
  <r>
    <s v="ORD-00812"/>
    <d v="2024-11-11T00:00:00"/>
    <x v="0"/>
    <s v="OFF-08"/>
    <s v="Office Supplies"/>
    <n v="10.18"/>
    <n v="2"/>
    <n v="0.05"/>
    <n v="1"/>
    <n v="19.34"/>
    <n v="13.13"/>
    <n v="6.21"/>
    <x v="588"/>
    <n v="0"/>
    <d v="2024-11-01T00:00:00"/>
    <n v="19.341999999999999"/>
  </r>
  <r>
    <s v="ORD-01412"/>
    <d v="2024-11-11T00:00:00"/>
    <x v="2"/>
    <s v="OFF-07"/>
    <s v="Office Supplies"/>
    <n v="10.07"/>
    <n v="1"/>
    <n v="0.1"/>
    <n v="0"/>
    <n v="9.06"/>
    <n v="7.32"/>
    <n v="1.74"/>
    <x v="875"/>
    <n v="0"/>
    <d v="2024-11-01T00:00:00"/>
    <n v="9.0630000000000006"/>
  </r>
  <r>
    <s v="ORD-00554"/>
    <d v="2024-11-11T00:00:00"/>
    <x v="2"/>
    <s v="FUR-03"/>
    <s v="Furniture"/>
    <n v="441.03"/>
    <n v="1"/>
    <n v="0"/>
    <n v="0"/>
    <n v="441.03"/>
    <n v="326.95999999999998"/>
    <n v="114.07"/>
    <x v="110"/>
    <n v="0"/>
    <d v="2024-11-01T00:00:00"/>
    <n v="441.03"/>
  </r>
  <r>
    <s v="ORD-00058"/>
    <d v="2024-11-12T00:00:00"/>
    <x v="2"/>
    <s v="ELE-02"/>
    <s v="Electronics"/>
    <n v="1816.6"/>
    <n v="1"/>
    <n v="0"/>
    <n v="0"/>
    <n v="1816.6"/>
    <n v="1213.0999999999999"/>
    <n v="603.5"/>
    <x v="1168"/>
    <n v="0"/>
    <d v="2024-11-01T00:00:00"/>
    <n v="1816.6"/>
  </r>
  <r>
    <s v="ORD-01717"/>
    <d v="2024-11-12T00:00:00"/>
    <x v="1"/>
    <s v="ELE-01"/>
    <s v="Electronics"/>
    <n v="1529.59"/>
    <n v="1"/>
    <n v="0.05"/>
    <n v="1"/>
    <n v="1453.11"/>
    <n v="1266.56"/>
    <n v="186.55"/>
    <x v="876"/>
    <n v="0"/>
    <d v="2024-11-01T00:00:00"/>
    <n v="1453.1104999999998"/>
  </r>
  <r>
    <s v="ORD-01904"/>
    <d v="2024-11-12T00:00:00"/>
    <x v="2"/>
    <s v="ELE-03"/>
    <s v="Electronics"/>
    <n v="1881.89"/>
    <n v="5"/>
    <n v="0"/>
    <n v="0"/>
    <n v="9409.4500000000007"/>
    <n v="6929.48"/>
    <n v="2479.9699999999998"/>
    <x v="1154"/>
    <n v="0"/>
    <d v="2024-11-01T00:00:00"/>
    <n v="9409.4500000000007"/>
  </r>
  <r>
    <s v="ORD-01642"/>
    <d v="2024-11-12T00:00:00"/>
    <x v="1"/>
    <s v="OFF-10"/>
    <s v="Office Supplies"/>
    <n v="31.9"/>
    <n v="1"/>
    <n v="0"/>
    <n v="0"/>
    <n v="31.9"/>
    <n v="20.2"/>
    <n v="11.7"/>
    <x v="810"/>
    <n v="0"/>
    <d v="2024-11-01T00:00:00"/>
    <n v="31.9"/>
  </r>
  <r>
    <s v="ORD-01215"/>
    <d v="2024-11-12T00:00:00"/>
    <x v="1"/>
    <s v="FUR-07"/>
    <s v="Furniture"/>
    <n v="356.54"/>
    <n v="1"/>
    <n v="0"/>
    <n v="0"/>
    <n v="356.54"/>
    <n v="281.29000000000002"/>
    <n v="75.25"/>
    <x v="833"/>
    <n v="0"/>
    <d v="2024-11-01T00:00:00"/>
    <n v="356.54"/>
  </r>
  <r>
    <s v="ORD-00952"/>
    <d v="2024-11-12T00:00:00"/>
    <x v="1"/>
    <s v="ELE-07"/>
    <s v="Electronics"/>
    <n v="1902.28"/>
    <n v="1"/>
    <n v="0.05"/>
    <n v="1"/>
    <n v="1807.17"/>
    <n v="1234.8399999999999"/>
    <n v="572.33000000000004"/>
    <x v="1169"/>
    <n v="0"/>
    <d v="2024-11-01T00:00:00"/>
    <n v="1807.1659999999999"/>
  </r>
  <r>
    <s v="ORD-00458"/>
    <d v="2024-11-13T00:00:00"/>
    <x v="1"/>
    <s v="FUR-03"/>
    <s v="Furniture"/>
    <n v="600.12"/>
    <n v="1"/>
    <n v="0.05"/>
    <n v="0"/>
    <n v="570.11"/>
    <n v="459.94"/>
    <n v="110.17"/>
    <x v="1148"/>
    <n v="0"/>
    <d v="2024-11-01T00:00:00"/>
    <n v="570.11400000000003"/>
  </r>
  <r>
    <s v="ORD-00345"/>
    <d v="2024-11-13T00:00:00"/>
    <x v="1"/>
    <s v="OFF-03"/>
    <s v="Office Supplies"/>
    <n v="108.06"/>
    <n v="3"/>
    <n v="0"/>
    <n v="0"/>
    <n v="324.18"/>
    <n v="265.54000000000002"/>
    <n v="58.64"/>
    <x v="1170"/>
    <n v="0"/>
    <d v="2024-11-01T00:00:00"/>
    <n v="324.18"/>
  </r>
  <r>
    <s v="ORD-01311"/>
    <d v="2024-11-13T00:00:00"/>
    <x v="1"/>
    <s v="OFF-02"/>
    <s v="Office Supplies"/>
    <n v="63.93"/>
    <n v="1"/>
    <n v="0.05"/>
    <n v="1"/>
    <n v="60.73"/>
    <n v="48.51"/>
    <n v="12.22"/>
    <x v="1171"/>
    <n v="0"/>
    <d v="2024-11-01T00:00:00"/>
    <n v="60.733499999999999"/>
  </r>
  <r>
    <s v="ORD-01252"/>
    <d v="2024-11-13T00:00:00"/>
    <x v="0"/>
    <s v="ELE-06"/>
    <s v="Electronics"/>
    <n v="1537.99"/>
    <n v="1"/>
    <n v="0.15"/>
    <n v="0"/>
    <n v="1307.29"/>
    <n v="1063.58"/>
    <n v="243.71"/>
    <x v="1172"/>
    <n v="0"/>
    <d v="2024-11-01T00:00:00"/>
    <n v="1307.2915"/>
  </r>
  <r>
    <s v="ORD-00582"/>
    <d v="2024-11-13T00:00:00"/>
    <x v="0"/>
    <s v="ELE-09"/>
    <s v="Electronics"/>
    <n v="1650.68"/>
    <n v="1"/>
    <n v="0.05"/>
    <n v="0"/>
    <n v="1568.15"/>
    <n v="1053.6099999999999"/>
    <n v="514.54"/>
    <x v="159"/>
    <n v="0"/>
    <d v="2024-11-01T00:00:00"/>
    <n v="1568.146"/>
  </r>
  <r>
    <s v="ORD-00963"/>
    <d v="2024-11-13T00:00:00"/>
    <x v="0"/>
    <s v="FUR-06"/>
    <s v="Furniture"/>
    <n v="622.22"/>
    <n v="10"/>
    <n v="0"/>
    <n v="0"/>
    <n v="6222.2"/>
    <n v="5017.37"/>
    <n v="1204.83"/>
    <x v="246"/>
    <n v="0"/>
    <d v="2024-11-01T00:00:00"/>
    <n v="6222.2000000000007"/>
  </r>
  <r>
    <s v="ORD-01375"/>
    <d v="2024-11-13T00:00:00"/>
    <x v="1"/>
    <s v="FUR-08"/>
    <s v="Furniture"/>
    <n v="227.06"/>
    <n v="1"/>
    <n v="0.05"/>
    <n v="0"/>
    <n v="215.71"/>
    <n v="149.63"/>
    <n v="66.08"/>
    <x v="813"/>
    <n v="0"/>
    <d v="2024-11-01T00:00:00"/>
    <n v="215.70699999999999"/>
  </r>
  <r>
    <s v="ORD-00706"/>
    <d v="2024-11-14T00:00:00"/>
    <x v="0"/>
    <s v="ELE-09"/>
    <s v="Electronics"/>
    <n v="1396.26"/>
    <n v="3"/>
    <n v="0.05"/>
    <n v="0"/>
    <n v="3979.34"/>
    <n v="2551.73"/>
    <n v="1427.61"/>
    <x v="1173"/>
    <n v="0"/>
    <d v="2024-11-01T00:00:00"/>
    <n v="3979.3409999999994"/>
  </r>
  <r>
    <s v="ORD-00747"/>
    <d v="2024-11-14T00:00:00"/>
    <x v="2"/>
    <s v="FUR-07"/>
    <s v="Furniture"/>
    <n v="261.45999999999998"/>
    <n v="5"/>
    <n v="0.05"/>
    <n v="0"/>
    <n v="1241.94"/>
    <n v="1102.1600000000001"/>
    <n v="139.78"/>
    <x v="485"/>
    <n v="0"/>
    <d v="2024-11-01T00:00:00"/>
    <n v="1241.9349999999999"/>
  </r>
  <r>
    <s v="ORD-00369"/>
    <d v="2024-11-14T00:00:00"/>
    <x v="0"/>
    <s v="OFF-01"/>
    <s v="Office Supplies"/>
    <n v="18.690000000000001"/>
    <n v="3"/>
    <n v="0"/>
    <n v="0"/>
    <n v="56.07"/>
    <n v="44.34"/>
    <n v="11.73"/>
    <x v="22"/>
    <n v="0"/>
    <d v="2024-11-01T00:00:00"/>
    <n v="56.070000000000007"/>
  </r>
  <r>
    <s v="ORD-01092"/>
    <d v="2024-11-14T00:00:00"/>
    <x v="1"/>
    <s v="ELE-06"/>
    <s v="Electronics"/>
    <n v="1342.37"/>
    <n v="1"/>
    <n v="0.1"/>
    <n v="0"/>
    <n v="1208.1300000000001"/>
    <n v="956.14"/>
    <n v="251.99"/>
    <x v="812"/>
    <n v="0"/>
    <d v="2024-11-01T00:00:00"/>
    <n v="1208.133"/>
  </r>
  <r>
    <s v="ORD-01598"/>
    <d v="2024-11-14T00:00:00"/>
    <x v="1"/>
    <s v="FUR-09"/>
    <s v="Furniture"/>
    <n v="89.45"/>
    <n v="1"/>
    <n v="0.1"/>
    <n v="0"/>
    <n v="80.510000000000005"/>
    <n v="60.34"/>
    <n v="20.170000000000002"/>
    <x v="1174"/>
    <n v="0"/>
    <d v="2024-11-01T00:00:00"/>
    <n v="80.50500000000001"/>
  </r>
  <r>
    <s v="ORD-01201"/>
    <d v="2024-11-15T00:00:00"/>
    <x v="0"/>
    <s v="FUR-04"/>
    <s v="Furniture"/>
    <n v="739.78"/>
    <n v="1"/>
    <n v="0.05"/>
    <n v="0"/>
    <n v="-702.79"/>
    <n v="516.41999999999996"/>
    <n v="-464.77799999999996"/>
    <x v="1175"/>
    <n v="1"/>
    <d v="2024-11-01T00:00:00"/>
    <n v="702.79099999999994"/>
  </r>
  <r>
    <s v="ORD-00533"/>
    <d v="2024-11-15T00:00:00"/>
    <x v="2"/>
    <s v="ELE-04"/>
    <s v="Electronics"/>
    <n v="308.57"/>
    <n v="1"/>
    <n v="0"/>
    <n v="0"/>
    <n v="308.57"/>
    <n v="212.04"/>
    <n v="96.53"/>
    <x v="58"/>
    <n v="0"/>
    <d v="2024-11-01T00:00:00"/>
    <n v="308.57"/>
  </r>
  <r>
    <s v="ORD-01768"/>
    <d v="2024-11-15T00:00:00"/>
    <x v="0"/>
    <s v="ELE-04"/>
    <s v="Electronics"/>
    <n v="264.58999999999997"/>
    <n v="2"/>
    <n v="0.05"/>
    <n v="1"/>
    <n v="502.72"/>
    <n v="364.27"/>
    <n v="138.44999999999999"/>
    <x v="1176"/>
    <n v="0"/>
    <d v="2024-11-01T00:00:00"/>
    <n v="502.72099999999995"/>
  </r>
  <r>
    <s v="ORD-01912"/>
    <d v="2024-11-15T00:00:00"/>
    <x v="1"/>
    <s v="OFF-09"/>
    <s v="Office Supplies"/>
    <n v="25.77"/>
    <n v="2"/>
    <n v="0"/>
    <n v="0"/>
    <n v="51.54"/>
    <n v="40.11"/>
    <n v="11.43"/>
    <x v="988"/>
    <n v="0"/>
    <d v="2024-11-01T00:00:00"/>
    <n v="51.54"/>
  </r>
  <r>
    <s v="ORD-01516"/>
    <d v="2024-11-15T00:00:00"/>
    <x v="1"/>
    <s v="FUR-05"/>
    <s v="Furniture"/>
    <n v="293.39999999999998"/>
    <n v="1"/>
    <n v="0"/>
    <n v="0"/>
    <n v="293.39999999999998"/>
    <n v="182.18"/>
    <n v="111.22"/>
    <x v="1177"/>
    <n v="0"/>
    <d v="2024-11-01T00:00:00"/>
    <n v="293.39999999999998"/>
  </r>
  <r>
    <s v="ORD-00169"/>
    <d v="2024-11-16T00:00:00"/>
    <x v="0"/>
    <s v="OFF-06"/>
    <s v="Office Supplies"/>
    <n v="94.13"/>
    <n v="1"/>
    <n v="0.05"/>
    <n v="1"/>
    <n v="89.42"/>
    <n v="75.02"/>
    <n v="14.4"/>
    <x v="606"/>
    <n v="0"/>
    <d v="2024-11-01T00:00:00"/>
    <n v="89.42349999999999"/>
  </r>
  <r>
    <s v="ORD-00997"/>
    <d v="2024-11-16T00:00:00"/>
    <x v="1"/>
    <s v="FUR-08"/>
    <s v="Furniture"/>
    <n v="194.29"/>
    <n v="1"/>
    <n v="0.1"/>
    <n v="0"/>
    <n v="174.86"/>
    <n v="158.29"/>
    <n v="16.57"/>
    <x v="305"/>
    <n v="0"/>
    <d v="2024-11-01T00:00:00"/>
    <n v="174.86099999999999"/>
  </r>
  <r>
    <s v="ORD-00968"/>
    <d v="2024-11-16T00:00:00"/>
    <x v="0"/>
    <s v="FUR-03"/>
    <s v="Furniture"/>
    <n v="523.84"/>
    <n v="1"/>
    <n v="0.05"/>
    <n v="1"/>
    <n v="497.65"/>
    <n v="339.53"/>
    <n v="158.12"/>
    <x v="1010"/>
    <n v="0"/>
    <d v="2024-11-01T00:00:00"/>
    <n v="497.64800000000002"/>
  </r>
  <r>
    <s v="ORD-00645"/>
    <d v="2024-11-16T00:00:00"/>
    <x v="1"/>
    <s v="OFF-06"/>
    <s v="Office Supplies"/>
    <n v="129.38999999999999"/>
    <n v="1"/>
    <n v="0.1"/>
    <n v="1"/>
    <n v="116.45"/>
    <n v="109.66"/>
    <n v="6.79"/>
    <x v="1082"/>
    <n v="0"/>
    <d v="2024-11-01T00:00:00"/>
    <n v="116.45099999999999"/>
  </r>
  <r>
    <s v="ORD-01094"/>
    <d v="2024-11-16T00:00:00"/>
    <x v="0"/>
    <s v="FUR-02"/>
    <s v="Furniture"/>
    <n v="781.47"/>
    <n v="1"/>
    <n v="0.1"/>
    <n v="0"/>
    <n v="703.32"/>
    <n v="592.19000000000005"/>
    <n v="111.13"/>
    <x v="1178"/>
    <n v="0"/>
    <d v="2024-11-01T00:00:00"/>
    <n v="703.32300000000009"/>
  </r>
  <r>
    <s v="ORD-01211"/>
    <d v="2024-11-16T00:00:00"/>
    <x v="2"/>
    <s v="OFF-09"/>
    <s v="Office Supplies"/>
    <n v="21.16"/>
    <n v="1"/>
    <n v="0.05"/>
    <n v="1"/>
    <n v="20.100000000000001"/>
    <n v="15.11"/>
    <n v="4.99"/>
    <x v="1179"/>
    <n v="0"/>
    <d v="2024-11-01T00:00:00"/>
    <n v="20.102"/>
  </r>
  <r>
    <s v="ORD-01770"/>
    <d v="2024-11-17T00:00:00"/>
    <x v="2"/>
    <s v="ELE-03"/>
    <s v="Electronics"/>
    <n v="2444.37"/>
    <n v="2"/>
    <n v="0.05"/>
    <n v="0"/>
    <n v="4644.3"/>
    <n v="3621.04"/>
    <n v="1023.26"/>
    <x v="1180"/>
    <n v="0"/>
    <d v="2024-11-01T00:00:00"/>
    <n v="4644.3029999999999"/>
  </r>
  <r>
    <s v="ORD-01319"/>
    <d v="2024-11-17T00:00:00"/>
    <x v="1"/>
    <s v="ELE-02"/>
    <s v="Electronics"/>
    <n v="1502.99"/>
    <n v="1"/>
    <n v="0.15"/>
    <n v="0"/>
    <n v="1277.54"/>
    <n v="1250.3599999999999"/>
    <n v="27.18"/>
    <x v="864"/>
    <n v="0"/>
    <d v="2024-11-01T00:00:00"/>
    <n v="1277.5415"/>
  </r>
  <r>
    <s v="ORD-01758"/>
    <d v="2024-11-17T00:00:00"/>
    <x v="2"/>
    <s v="OFF-03"/>
    <s v="Office Supplies"/>
    <n v="87.3"/>
    <n v="1"/>
    <n v="0"/>
    <n v="0"/>
    <n v="87.3"/>
    <n v="69.319999999999993"/>
    <n v="17.98"/>
    <x v="978"/>
    <n v="0"/>
    <d v="2024-11-01T00:00:00"/>
    <n v="87.3"/>
  </r>
  <r>
    <s v="ORD-01317"/>
    <d v="2024-11-17T00:00:00"/>
    <x v="1"/>
    <s v="ELE-10"/>
    <s v="Electronics"/>
    <n v="1310.5999999999999"/>
    <n v="2"/>
    <n v="0"/>
    <n v="0"/>
    <n v="2621.1999999999998"/>
    <n v="1887.43"/>
    <n v="733.77"/>
    <x v="1181"/>
    <n v="0"/>
    <d v="2024-11-01T00:00:00"/>
    <n v="2621.1999999999998"/>
  </r>
  <r>
    <s v="ORD-00778"/>
    <d v="2024-11-17T00:00:00"/>
    <x v="0"/>
    <s v="FUR-09"/>
    <s v="Furniture"/>
    <n v="61.73"/>
    <n v="1"/>
    <n v="0.05"/>
    <n v="0"/>
    <n v="58.64"/>
    <n v="40.98"/>
    <n v="17.66"/>
    <x v="1182"/>
    <n v="0"/>
    <d v="2024-11-01T00:00:00"/>
    <n v="58.643499999999996"/>
  </r>
  <r>
    <s v="ORD-00057"/>
    <d v="2024-11-17T00:00:00"/>
    <x v="2"/>
    <s v="ELE-09"/>
    <s v="Electronics"/>
    <n v="1519.86"/>
    <n v="1"/>
    <n v="0.05"/>
    <n v="1"/>
    <n v="1443.87"/>
    <n v="1016.23"/>
    <n v="427.64"/>
    <x v="1034"/>
    <n v="0"/>
    <d v="2024-11-01T00:00:00"/>
    <n v="1443.8669999999997"/>
  </r>
  <r>
    <s v="ORD-00137"/>
    <d v="2024-11-17T00:00:00"/>
    <x v="1"/>
    <s v="FUR-10"/>
    <s v="Furniture"/>
    <n v="380.15"/>
    <n v="1"/>
    <n v="0.1"/>
    <n v="0"/>
    <n v="342.14"/>
    <n v="300.04000000000002"/>
    <n v="42.1"/>
    <x v="1183"/>
    <n v="0"/>
    <d v="2024-11-01T00:00:00"/>
    <n v="342.13499999999999"/>
  </r>
  <r>
    <s v="ORD-00938"/>
    <d v="2024-11-18T00:00:00"/>
    <x v="0"/>
    <s v="OFF-08"/>
    <s v="Office Supplies"/>
    <n v="8.35"/>
    <n v="1"/>
    <n v="0.05"/>
    <n v="0"/>
    <n v="7.93"/>
    <n v="6.28"/>
    <n v="1.65"/>
    <x v="203"/>
    <n v="0"/>
    <d v="2024-11-01T00:00:00"/>
    <n v="7.9324999999999992"/>
  </r>
  <r>
    <s v="ORD-00599"/>
    <d v="2024-11-18T00:00:00"/>
    <x v="2"/>
    <s v="OFF-06"/>
    <s v="Office Supplies"/>
    <n v="93.06"/>
    <n v="1"/>
    <n v="0.15"/>
    <n v="0"/>
    <n v="79.099999999999994"/>
    <n v="70.2"/>
    <n v="8.9"/>
    <x v="1065"/>
    <n v="0"/>
    <d v="2024-11-01T00:00:00"/>
    <n v="79.100999999999999"/>
  </r>
  <r>
    <s v="ORD-01107"/>
    <d v="2024-11-18T00:00:00"/>
    <x v="0"/>
    <s v="ELE-05"/>
    <s v="Electronics"/>
    <n v="628.73"/>
    <n v="10"/>
    <n v="0"/>
    <n v="0"/>
    <n v="6287.3"/>
    <n v="4428.29"/>
    <n v="1859.01"/>
    <x v="1184"/>
    <n v="0"/>
    <d v="2024-11-01T00:00:00"/>
    <n v="6287.3"/>
  </r>
  <r>
    <s v="ORD-01777"/>
    <d v="2024-11-19T00:00:00"/>
    <x v="0"/>
    <s v="OFF-03"/>
    <s v="Office Supplies"/>
    <n v="90.91"/>
    <n v="1"/>
    <n v="0"/>
    <n v="0"/>
    <n v="90.91"/>
    <n v="67.260000000000005"/>
    <n v="23.65"/>
    <x v="1185"/>
    <n v="0"/>
    <d v="2024-11-01T00:00:00"/>
    <n v="90.91"/>
  </r>
  <r>
    <s v="ORD-01218"/>
    <d v="2024-11-19T00:00:00"/>
    <x v="1"/>
    <s v="OFF-08"/>
    <s v="Office Supplies"/>
    <n v="8.9600000000000009"/>
    <n v="3"/>
    <n v="0"/>
    <n v="0"/>
    <n v="26.88"/>
    <n v="20.88"/>
    <n v="6"/>
    <x v="1186"/>
    <n v="0"/>
    <d v="2024-11-01T00:00:00"/>
    <n v="26.880000000000003"/>
  </r>
  <r>
    <s v="ORD-01839"/>
    <d v="2024-11-19T00:00:00"/>
    <x v="1"/>
    <s v="OFF-05"/>
    <s v="Office Supplies"/>
    <n v="94.6"/>
    <n v="1"/>
    <n v="0.05"/>
    <n v="1"/>
    <n v="89.87"/>
    <n v="64.17"/>
    <n v="25.7"/>
    <x v="1148"/>
    <n v="0"/>
    <d v="2024-11-01T00:00:00"/>
    <n v="89.86999999999999"/>
  </r>
  <r>
    <s v="ORD-00234"/>
    <d v="2024-11-19T00:00:00"/>
    <x v="0"/>
    <s v="FUR-05"/>
    <s v="Furniture"/>
    <n v="292.58999999999997"/>
    <n v="3"/>
    <n v="0"/>
    <n v="0"/>
    <n v="877.77"/>
    <n v="583.04"/>
    <n v="294.73"/>
    <x v="1020"/>
    <n v="0"/>
    <d v="2024-11-01T00:00:00"/>
    <n v="877.77"/>
  </r>
  <r>
    <s v="ORD-00417"/>
    <d v="2024-11-20T00:00:00"/>
    <x v="1"/>
    <s v="ELE-10"/>
    <s v="Electronics"/>
    <n v="1494.38"/>
    <n v="1"/>
    <n v="0.1"/>
    <n v="0"/>
    <n v="1344.94"/>
    <n v="1007.7"/>
    <n v="337.24"/>
    <x v="646"/>
    <n v="0"/>
    <d v="2024-11-01T00:00:00"/>
    <n v="1344.9420000000002"/>
  </r>
  <r>
    <s v="ORD-00581"/>
    <d v="2024-11-20T00:00:00"/>
    <x v="0"/>
    <s v="OFF-08"/>
    <s v="Office Supplies"/>
    <n v="9.14"/>
    <n v="2"/>
    <n v="0"/>
    <n v="0"/>
    <n v="18.28"/>
    <n v="13.43"/>
    <n v="4.8499999999999996"/>
    <x v="1187"/>
    <n v="0"/>
    <d v="2024-11-01T00:00:00"/>
    <n v="18.28"/>
  </r>
  <r>
    <s v="ORD-01738"/>
    <d v="2024-11-20T00:00:00"/>
    <x v="1"/>
    <s v="ELE-04"/>
    <s v="Electronics"/>
    <n v="384.34"/>
    <n v="1"/>
    <n v="0.1"/>
    <n v="0"/>
    <n v="345.91"/>
    <n v="249.61"/>
    <n v="96.3"/>
    <x v="118"/>
    <n v="0"/>
    <d v="2024-11-01T00:00:00"/>
    <n v="345.90600000000001"/>
  </r>
  <r>
    <s v="ORD-01517"/>
    <d v="2024-11-20T00:00:00"/>
    <x v="0"/>
    <s v="ELE-01"/>
    <s v="Electronics"/>
    <n v="1442.51"/>
    <n v="1"/>
    <n v="0"/>
    <n v="0"/>
    <n v="1442.51"/>
    <n v="973.77"/>
    <n v="468.74"/>
    <x v="423"/>
    <n v="0"/>
    <d v="2024-11-01T00:00:00"/>
    <n v="1442.51"/>
  </r>
  <r>
    <s v="ORD-00410"/>
    <d v="2024-11-20T00:00:00"/>
    <x v="0"/>
    <s v="FUR-03"/>
    <s v="Furniture"/>
    <n v="664.31"/>
    <n v="5"/>
    <n v="0"/>
    <n v="0"/>
    <n v="-3321.55"/>
    <n v="2298.7399999999998"/>
    <n v="-2068.866"/>
    <x v="608"/>
    <n v="1"/>
    <d v="2024-11-01T00:00:00"/>
    <n v="3321.5499999999997"/>
  </r>
  <r>
    <s v="ORD-01225"/>
    <d v="2024-11-20T00:00:00"/>
    <x v="0"/>
    <s v="FUR-01"/>
    <s v="Furniture"/>
    <n v="381.72"/>
    <n v="5"/>
    <n v="0"/>
    <n v="0"/>
    <n v="1908.6"/>
    <n v="1390.68"/>
    <n v="517.91999999999996"/>
    <x v="1188"/>
    <n v="0"/>
    <d v="2024-11-01T00:00:00"/>
    <n v="1908.6000000000001"/>
  </r>
  <r>
    <s v="ORD-01623"/>
    <d v="2024-11-20T00:00:00"/>
    <x v="1"/>
    <s v="ELE-05"/>
    <s v="Electronics"/>
    <n v="578.55999999999995"/>
    <n v="5"/>
    <n v="0.05"/>
    <n v="0"/>
    <n v="2748.16"/>
    <n v="2438.7600000000002"/>
    <n v="309.39999999999998"/>
    <x v="1114"/>
    <n v="0"/>
    <d v="2024-11-01T00:00:00"/>
    <n v="2748.1599999999994"/>
  </r>
  <r>
    <s v="ORD-01767"/>
    <d v="2024-11-21T00:00:00"/>
    <x v="2"/>
    <s v="OFF-01"/>
    <s v="Office Supplies"/>
    <n v="15.98"/>
    <n v="1"/>
    <n v="0.05"/>
    <n v="1"/>
    <n v="15.18"/>
    <n v="10.199999999999999"/>
    <n v="4.9800000000000004"/>
    <x v="460"/>
    <n v="0"/>
    <d v="2024-11-01T00:00:00"/>
    <n v="15.180999999999999"/>
  </r>
  <r>
    <s v="ORD-00087"/>
    <d v="2024-11-21T00:00:00"/>
    <x v="2"/>
    <s v="FUR-06"/>
    <s v="Furniture"/>
    <n v="761.83"/>
    <n v="1"/>
    <n v="0.05"/>
    <n v="1"/>
    <n v="723.74"/>
    <n v="531.94000000000005"/>
    <n v="191.8"/>
    <x v="1189"/>
    <n v="0"/>
    <d v="2024-11-01T00:00:00"/>
    <n v="723.73850000000004"/>
  </r>
  <r>
    <s v="ORD-00074"/>
    <d v="2024-11-21T00:00:00"/>
    <x v="1"/>
    <s v="ELE-09"/>
    <s v="Electronics"/>
    <n v="2101.38"/>
    <n v="1"/>
    <n v="0"/>
    <n v="0"/>
    <n v="2101.38"/>
    <n v="1480.42"/>
    <n v="620.96"/>
    <x v="965"/>
    <n v="0"/>
    <d v="2024-11-01T00:00:00"/>
    <n v="2101.38"/>
  </r>
  <r>
    <s v="ORD-01382"/>
    <d v="2024-11-21T00:00:00"/>
    <x v="2"/>
    <s v="ELE-01"/>
    <s v="Electronics"/>
    <n v="1705.57"/>
    <n v="5"/>
    <n v="0.1"/>
    <n v="0"/>
    <n v="7675.06"/>
    <n v="5450.49"/>
    <n v="2224.5700000000002"/>
    <x v="342"/>
    <n v="0"/>
    <d v="2024-11-01T00:00:00"/>
    <n v="7675.0650000000005"/>
  </r>
  <r>
    <s v="ORD-01309"/>
    <d v="2024-11-21T00:00:00"/>
    <x v="2"/>
    <s v="OFF-01"/>
    <s v="Office Supplies"/>
    <n v="20.02"/>
    <n v="1"/>
    <n v="0.05"/>
    <n v="0"/>
    <n v="19.02"/>
    <n v="12.7"/>
    <n v="6.32"/>
    <x v="1190"/>
    <n v="0"/>
    <d v="2024-11-01T00:00:00"/>
    <n v="19.018999999999998"/>
  </r>
  <r>
    <s v="ORD-00803"/>
    <d v="2024-11-21T00:00:00"/>
    <x v="0"/>
    <s v="OFF-05"/>
    <s v="Office Supplies"/>
    <n v="79.63"/>
    <n v="1"/>
    <n v="0.15"/>
    <n v="0"/>
    <n v="67.69"/>
    <n v="53.69"/>
    <n v="14"/>
    <x v="267"/>
    <n v="0"/>
    <d v="2024-11-01T00:00:00"/>
    <n v="67.68549999999999"/>
  </r>
  <r>
    <s v="ORD-01055"/>
    <d v="2024-11-21T00:00:00"/>
    <x v="1"/>
    <s v="FUR-02"/>
    <s v="Furniture"/>
    <n v="866.04"/>
    <n v="1"/>
    <n v="0"/>
    <n v="0"/>
    <n v="866.04"/>
    <n v="664.96"/>
    <n v="201.08"/>
    <x v="1191"/>
    <n v="0"/>
    <d v="2024-11-01T00:00:00"/>
    <n v="866.04"/>
  </r>
  <r>
    <s v="ORD-00918"/>
    <d v="2024-11-22T00:00:00"/>
    <x v="1"/>
    <s v="OFF-02"/>
    <s v="Office Supplies"/>
    <n v="55.65"/>
    <n v="10"/>
    <n v="0.05"/>
    <n v="1"/>
    <n v="528.66999999999996"/>
    <n v="405.64"/>
    <n v="123.03"/>
    <x v="219"/>
    <n v="0"/>
    <d v="2024-11-01T00:00:00"/>
    <n v="528.67499999999995"/>
  </r>
  <r>
    <s v="ORD-01260"/>
    <d v="2024-11-22T00:00:00"/>
    <x v="1"/>
    <s v="FUR-01"/>
    <s v="Furniture"/>
    <n v="313.05"/>
    <n v="1"/>
    <n v="0.1"/>
    <n v="0"/>
    <n v="281.74"/>
    <n v="196.88"/>
    <n v="84.86"/>
    <x v="1192"/>
    <n v="0"/>
    <d v="2024-11-01T00:00:00"/>
    <n v="281.745"/>
  </r>
  <r>
    <s v="ORD-01368"/>
    <d v="2024-11-22T00:00:00"/>
    <x v="2"/>
    <s v="FUR-01"/>
    <s v="Furniture"/>
    <n v="398.58"/>
    <n v="1"/>
    <n v="0.1"/>
    <n v="1"/>
    <n v="358.72"/>
    <n v="319.8"/>
    <n v="38.92"/>
    <x v="1193"/>
    <n v="0"/>
    <d v="2024-11-01T00:00:00"/>
    <n v="358.72199999999998"/>
  </r>
  <r>
    <s v="ORD-00641"/>
    <d v="2024-11-22T00:00:00"/>
    <x v="0"/>
    <s v="FUR-05"/>
    <s v="Furniture"/>
    <n v="285.89"/>
    <n v="1"/>
    <n v="0"/>
    <n v="0"/>
    <n v="285.89"/>
    <n v="202.97"/>
    <n v="82.92"/>
    <x v="918"/>
    <n v="0"/>
    <d v="2024-11-01T00:00:00"/>
    <n v="285.89"/>
  </r>
  <r>
    <s v="ORD-00424"/>
    <d v="2024-11-22T00:00:00"/>
    <x v="0"/>
    <s v="OFF-09"/>
    <s v="Office Supplies"/>
    <n v="28.22"/>
    <n v="1"/>
    <n v="0"/>
    <n v="0"/>
    <n v="28.22"/>
    <n v="21.85"/>
    <n v="6.37"/>
    <x v="839"/>
    <n v="0"/>
    <d v="2024-11-01T00:00:00"/>
    <n v="28.22"/>
  </r>
  <r>
    <s v="ORD-00095"/>
    <d v="2024-11-23T00:00:00"/>
    <x v="1"/>
    <s v="ELE-01"/>
    <s v="Electronics"/>
    <n v="1645.56"/>
    <n v="2"/>
    <n v="0.05"/>
    <n v="0"/>
    <n v="3126.56"/>
    <n v="2305.8000000000002"/>
    <n v="820.76"/>
    <x v="697"/>
    <n v="0"/>
    <d v="2024-11-01T00:00:00"/>
    <n v="3126.5639999999999"/>
  </r>
  <r>
    <s v="ORD-00171"/>
    <d v="2024-11-23T00:00:00"/>
    <x v="0"/>
    <s v="FUR-04"/>
    <s v="Furniture"/>
    <n v="817.28"/>
    <n v="1"/>
    <n v="0"/>
    <n v="0"/>
    <n v="817.28"/>
    <n v="587.87"/>
    <n v="229.41"/>
    <x v="178"/>
    <n v="0"/>
    <d v="2024-11-01T00:00:00"/>
    <n v="817.28"/>
  </r>
  <r>
    <s v="ORD-00001"/>
    <d v="2024-11-23T00:00:00"/>
    <x v="0"/>
    <s v="ELE-02"/>
    <s v="Electronics"/>
    <n v="1343.74"/>
    <n v="2"/>
    <n v="0.05"/>
    <n v="0"/>
    <n v="2553.11"/>
    <n v="2234.84"/>
    <n v="318.27"/>
    <x v="1194"/>
    <n v="0"/>
    <d v="2024-11-01T00:00:00"/>
    <n v="2553.1059999999998"/>
  </r>
  <r>
    <s v="ORD-01439"/>
    <d v="2024-11-23T00:00:00"/>
    <x v="0"/>
    <s v="FUR-03"/>
    <s v="Furniture"/>
    <n v="527.33000000000004"/>
    <n v="1"/>
    <n v="0"/>
    <n v="0"/>
    <n v="527.33000000000004"/>
    <n v="384.37"/>
    <n v="142.96"/>
    <x v="1195"/>
    <n v="0"/>
    <d v="2024-11-01T00:00:00"/>
    <n v="527.33000000000004"/>
  </r>
  <r>
    <s v="ORD-01709"/>
    <d v="2024-11-23T00:00:00"/>
    <x v="0"/>
    <s v="FUR-08"/>
    <s v="Furniture"/>
    <n v="162.16"/>
    <n v="10"/>
    <n v="0"/>
    <n v="0"/>
    <n v="1621.6"/>
    <n v="992.39"/>
    <n v="629.21"/>
    <x v="435"/>
    <n v="0"/>
    <d v="2024-11-01T00:00:00"/>
    <n v="1621.6"/>
  </r>
  <r>
    <s v="ORD-01276"/>
    <d v="2024-11-23T00:00:00"/>
    <x v="1"/>
    <s v="ELE-08"/>
    <s v="Electronics"/>
    <n v="1962.97"/>
    <n v="1"/>
    <n v="0.05"/>
    <n v="0"/>
    <n v="1864.82"/>
    <n v="1552.87"/>
    <n v="311.95"/>
    <x v="574"/>
    <n v="0"/>
    <d v="2024-11-01T00:00:00"/>
    <n v="1864.8215"/>
  </r>
  <r>
    <s v="ORD-00156"/>
    <d v="2024-11-24T00:00:00"/>
    <x v="1"/>
    <s v="FUR-06"/>
    <s v="Furniture"/>
    <n v="690.98"/>
    <n v="10"/>
    <n v="0"/>
    <n v="0"/>
    <n v="6909.8"/>
    <n v="4838.08"/>
    <n v="2071.7199999999998"/>
    <x v="1196"/>
    <n v="0"/>
    <d v="2024-11-01T00:00:00"/>
    <n v="6909.8"/>
  </r>
  <r>
    <s v="ORD-00493"/>
    <d v="2024-11-24T00:00:00"/>
    <x v="2"/>
    <s v="ELE-06"/>
    <s v="Electronics"/>
    <n v="1957.28"/>
    <n v="1"/>
    <n v="0"/>
    <n v="0"/>
    <n v="1957.28"/>
    <n v="1398.43"/>
    <n v="558.85"/>
    <x v="1197"/>
    <n v="0"/>
    <d v="2024-11-01T00:00:00"/>
    <n v="1957.28"/>
  </r>
  <r>
    <s v="ORD-01946"/>
    <d v="2024-11-24T00:00:00"/>
    <x v="1"/>
    <s v="FUR-10"/>
    <s v="Furniture"/>
    <n v="406.97"/>
    <n v="1"/>
    <n v="0.05"/>
    <n v="0"/>
    <n v="386.62"/>
    <n v="259.61"/>
    <n v="127.01"/>
    <x v="1198"/>
    <n v="0"/>
    <d v="2024-11-01T00:00:00"/>
    <n v="386.62150000000003"/>
  </r>
  <r>
    <s v="ORD-01438"/>
    <d v="2024-11-24T00:00:00"/>
    <x v="0"/>
    <s v="ELE-06"/>
    <s v="Electronics"/>
    <n v="1686.15"/>
    <n v="1"/>
    <n v="0"/>
    <n v="0"/>
    <n v="1686.15"/>
    <n v="1314.86"/>
    <n v="371.29"/>
    <x v="1199"/>
    <n v="0"/>
    <d v="2024-11-01T00:00:00"/>
    <n v="1686.15"/>
  </r>
  <r>
    <s v="ORD-01601"/>
    <d v="2024-11-25T00:00:00"/>
    <x v="0"/>
    <s v="ELE-10"/>
    <s v="Electronics"/>
    <n v="1220.81"/>
    <n v="1"/>
    <n v="0.1"/>
    <n v="0"/>
    <n v="1098.73"/>
    <n v="850.44"/>
    <n v="248.29"/>
    <x v="963"/>
    <n v="0"/>
    <d v="2024-11-01T00:00:00"/>
    <n v="1098.729"/>
  </r>
  <r>
    <s v="ORD-00115"/>
    <d v="2024-11-25T00:00:00"/>
    <x v="0"/>
    <s v="OFF-04"/>
    <s v="Office Supplies"/>
    <n v="58.15"/>
    <n v="5"/>
    <n v="0.05"/>
    <n v="1"/>
    <n v="276.20999999999998"/>
    <n v="219.28"/>
    <n v="56.93"/>
    <x v="1200"/>
    <n v="0"/>
    <d v="2024-11-01T00:00:00"/>
    <n v="276.21249999999998"/>
  </r>
  <r>
    <s v="ORD-00715"/>
    <d v="2024-11-25T00:00:00"/>
    <x v="0"/>
    <s v="FUR-10"/>
    <s v="Furniture"/>
    <n v="260.62"/>
    <n v="1"/>
    <n v="0"/>
    <n v="0"/>
    <n v="260.62"/>
    <n v="162.11000000000001"/>
    <n v="98.51"/>
    <x v="703"/>
    <n v="0"/>
    <d v="2024-11-01T00:00:00"/>
    <n v="260.62"/>
  </r>
  <r>
    <s v="ORD-01497"/>
    <d v="2024-11-25T00:00:00"/>
    <x v="2"/>
    <s v="ELE-02"/>
    <s v="Electronics"/>
    <n v="1195.95"/>
    <n v="1"/>
    <n v="0"/>
    <n v="0"/>
    <n v="1195.95"/>
    <n v="719.43"/>
    <n v="476.52"/>
    <x v="1201"/>
    <n v="0"/>
    <d v="2024-11-01T00:00:00"/>
    <n v="1195.95"/>
  </r>
  <r>
    <s v="ORD-01766"/>
    <d v="2024-11-25T00:00:00"/>
    <x v="1"/>
    <s v="ELE-07"/>
    <s v="Electronics"/>
    <n v="2137.9899999999998"/>
    <n v="1"/>
    <n v="0"/>
    <n v="0"/>
    <n v="2137.9899999999998"/>
    <n v="1768.91"/>
    <n v="369.08"/>
    <x v="297"/>
    <n v="0"/>
    <d v="2024-11-01T00:00:00"/>
    <n v="2137.9899999999998"/>
  </r>
  <r>
    <s v="ORD-01871"/>
    <d v="2024-11-25T00:00:00"/>
    <x v="0"/>
    <s v="ELE-07"/>
    <s v="Electronics"/>
    <n v="1959.06"/>
    <n v="10"/>
    <n v="0"/>
    <n v="0"/>
    <n v="19590.599999999999"/>
    <n v="14651.44"/>
    <n v="4939.16"/>
    <x v="1125"/>
    <n v="0"/>
    <d v="2024-11-01T00:00:00"/>
    <n v="19590.599999999999"/>
  </r>
  <r>
    <s v="ORD-01793"/>
    <d v="2024-11-26T00:00:00"/>
    <x v="0"/>
    <s v="OFF-10"/>
    <s v="Office Supplies"/>
    <n v="37.020000000000003"/>
    <n v="1"/>
    <n v="0.1"/>
    <n v="0"/>
    <n v="33.32"/>
    <n v="26.25"/>
    <n v="7.07"/>
    <x v="905"/>
    <n v="0"/>
    <d v="2024-11-01T00:00:00"/>
    <n v="33.318000000000005"/>
  </r>
  <r>
    <s v="ORD-01879"/>
    <d v="2024-11-26T00:00:00"/>
    <x v="2"/>
    <s v="ELE-06"/>
    <s v="Electronics"/>
    <n v="2068.1799999999998"/>
    <n v="5"/>
    <n v="0.05"/>
    <n v="0"/>
    <n v="9823.86"/>
    <n v="6567.74"/>
    <n v="3256.12"/>
    <x v="667"/>
    <n v="0"/>
    <d v="2024-11-01T00:00:00"/>
    <n v="9823.8549999999996"/>
  </r>
  <r>
    <s v="ORD-00856"/>
    <d v="2024-11-26T00:00:00"/>
    <x v="2"/>
    <s v="OFF-10"/>
    <s v="Office Supplies"/>
    <n v="40.770000000000003"/>
    <n v="1"/>
    <n v="0.05"/>
    <n v="1"/>
    <n v="38.729999999999997"/>
    <n v="28.5"/>
    <n v="10.23"/>
    <x v="250"/>
    <n v="0"/>
    <d v="2024-11-01T00:00:00"/>
    <n v="38.731500000000004"/>
  </r>
  <r>
    <s v="ORD-01745"/>
    <d v="2024-11-26T00:00:00"/>
    <x v="0"/>
    <s v="FUR-06"/>
    <s v="Furniture"/>
    <n v="792.27"/>
    <n v="1"/>
    <n v="0"/>
    <n v="0"/>
    <n v="792.27"/>
    <n v="669.63"/>
    <n v="122.64"/>
    <x v="435"/>
    <n v="0"/>
    <d v="2024-11-01T00:00:00"/>
    <n v="792.27"/>
  </r>
  <r>
    <s v="ORD-01819"/>
    <d v="2024-11-26T00:00:00"/>
    <x v="1"/>
    <s v="FUR-06"/>
    <s v="Furniture"/>
    <n v="689.32"/>
    <n v="1"/>
    <n v="0"/>
    <n v="0"/>
    <n v="689.32"/>
    <n v="501.81"/>
    <n v="187.51"/>
    <x v="138"/>
    <n v="0"/>
    <d v="2024-11-01T00:00:00"/>
    <n v="689.32"/>
  </r>
  <r>
    <s v="ORD-01320"/>
    <d v="2024-11-26T00:00:00"/>
    <x v="0"/>
    <s v="FUR-10"/>
    <s v="Furniture"/>
    <n v="327.93"/>
    <n v="10"/>
    <n v="0"/>
    <n v="0"/>
    <n v="3279.3"/>
    <n v="2057.66"/>
    <n v="1221.6400000000001"/>
    <x v="1202"/>
    <n v="0"/>
    <d v="2024-11-01T00:00:00"/>
    <n v="3279.3"/>
  </r>
  <r>
    <s v="ORD-00362"/>
    <d v="2024-11-26T00:00:00"/>
    <x v="1"/>
    <s v="FUR-01"/>
    <s v="Furniture"/>
    <n v="336.95"/>
    <n v="1"/>
    <n v="0"/>
    <n v="0"/>
    <n v="336.95"/>
    <n v="257.88"/>
    <n v="79.069999999999993"/>
    <x v="201"/>
    <n v="0"/>
    <d v="2024-11-01T00:00:00"/>
    <n v="336.95"/>
  </r>
  <r>
    <s v="ORD-00267"/>
    <d v="2024-11-26T00:00:00"/>
    <x v="1"/>
    <s v="OFF-07"/>
    <s v="Office Supplies"/>
    <n v="12.1"/>
    <n v="3"/>
    <n v="0"/>
    <n v="0"/>
    <n v="36.299999999999997"/>
    <n v="24.36"/>
    <n v="11.94"/>
    <x v="1203"/>
    <n v="0"/>
    <d v="2024-11-01T00:00:00"/>
    <n v="36.299999999999997"/>
  </r>
  <r>
    <s v="ORD-01427"/>
    <d v="2024-11-26T00:00:00"/>
    <x v="1"/>
    <s v="ELE-01"/>
    <s v="Electronics"/>
    <n v="1213.9100000000001"/>
    <n v="1"/>
    <n v="0"/>
    <n v="0"/>
    <n v="1213.9100000000001"/>
    <n v="743.96"/>
    <n v="469.95"/>
    <x v="1204"/>
    <n v="0"/>
    <d v="2024-11-01T00:00:00"/>
    <n v="1213.9100000000001"/>
  </r>
  <r>
    <s v="ORD-01122"/>
    <d v="2024-11-27T00:00:00"/>
    <x v="0"/>
    <s v="ELE-01"/>
    <s v="Electronics"/>
    <n v="1695.48"/>
    <n v="1"/>
    <n v="0.1"/>
    <n v="0"/>
    <n v="1525.93"/>
    <n v="1417.11"/>
    <n v="108.82"/>
    <x v="561"/>
    <n v="0"/>
    <d v="2024-11-01T00:00:00"/>
    <n v="1525.932"/>
  </r>
  <r>
    <s v="ORD-01380"/>
    <d v="2024-11-27T00:00:00"/>
    <x v="0"/>
    <s v="OFF-03"/>
    <s v="Office Supplies"/>
    <n v="105.96"/>
    <n v="3"/>
    <n v="0.05"/>
    <n v="1"/>
    <n v="301.99"/>
    <n v="236.36"/>
    <n v="65.63"/>
    <x v="453"/>
    <n v="0"/>
    <d v="2024-11-01T00:00:00"/>
    <n v="301.98599999999999"/>
  </r>
  <r>
    <s v="ORD-00084"/>
    <d v="2024-11-27T00:00:00"/>
    <x v="0"/>
    <s v="FUR-09"/>
    <s v="Furniture"/>
    <n v="65.72"/>
    <n v="2"/>
    <n v="0"/>
    <n v="0"/>
    <n v="131.44"/>
    <n v="96.33"/>
    <n v="35.11"/>
    <x v="549"/>
    <n v="0"/>
    <d v="2024-11-01T00:00:00"/>
    <n v="131.44"/>
  </r>
  <r>
    <s v="ORD-01005"/>
    <d v="2024-11-27T00:00:00"/>
    <x v="2"/>
    <s v="ELE-04"/>
    <s v="Electronics"/>
    <n v="331.8"/>
    <n v="1"/>
    <n v="0.05"/>
    <n v="1"/>
    <n v="315.20999999999998"/>
    <n v="236.8"/>
    <n v="78.41"/>
    <x v="1205"/>
    <n v="0"/>
    <d v="2024-11-01T00:00:00"/>
    <n v="315.20999999999998"/>
  </r>
  <r>
    <s v="ORD-00795"/>
    <d v="2024-11-27T00:00:00"/>
    <x v="2"/>
    <s v="ELE-08"/>
    <s v="Electronics"/>
    <n v="1244.6199999999999"/>
    <n v="1"/>
    <n v="0.05"/>
    <n v="0"/>
    <n v="1182.3900000000001"/>
    <n v="918.49"/>
    <n v="263.89999999999998"/>
    <x v="221"/>
    <n v="0"/>
    <d v="2024-11-01T00:00:00"/>
    <n v="1182.3889999999999"/>
  </r>
  <r>
    <s v="ORD-01840"/>
    <d v="2024-11-27T00:00:00"/>
    <x v="2"/>
    <s v="OFF-09"/>
    <s v="Office Supplies"/>
    <n v="24.78"/>
    <n v="1"/>
    <n v="0.05"/>
    <n v="0"/>
    <n v="23.54"/>
    <n v="18.38"/>
    <n v="5.16"/>
    <x v="1206"/>
    <n v="0"/>
    <d v="2024-11-01T00:00:00"/>
    <n v="23.541"/>
  </r>
  <r>
    <s v="ORD-00215"/>
    <d v="2024-11-28T00:00:00"/>
    <x v="0"/>
    <s v="ELE-09"/>
    <s v="Electronics"/>
    <n v="1677.66"/>
    <n v="1"/>
    <n v="0"/>
    <n v="0"/>
    <n v="1677.66"/>
    <n v="1376.51"/>
    <n v="301.14999999999998"/>
    <x v="310"/>
    <n v="0"/>
    <d v="2024-11-01T00:00:00"/>
    <n v="1677.66"/>
  </r>
  <r>
    <s v="ORD-01981"/>
    <d v="2024-11-28T00:00:00"/>
    <x v="1"/>
    <s v="FUR-09"/>
    <s v="Furniture"/>
    <n v="87.21"/>
    <n v="5"/>
    <n v="0"/>
    <n v="0"/>
    <n v="436.05"/>
    <n v="273.69"/>
    <n v="162.36000000000001"/>
    <x v="1207"/>
    <n v="0"/>
    <d v="2024-11-01T00:00:00"/>
    <n v="436.04999999999995"/>
  </r>
  <r>
    <s v="ORD-01386"/>
    <d v="2024-11-28T00:00:00"/>
    <x v="0"/>
    <s v="FUR-03"/>
    <s v="Furniture"/>
    <n v="474.4"/>
    <n v="1"/>
    <n v="0.1"/>
    <n v="0"/>
    <n v="426.96"/>
    <n v="379.41"/>
    <n v="47.55"/>
    <x v="514"/>
    <n v="0"/>
    <d v="2024-11-01T00:00:00"/>
    <n v="426.96"/>
  </r>
  <r>
    <s v="ORD-00739"/>
    <d v="2024-11-28T00:00:00"/>
    <x v="1"/>
    <s v="ELE-03"/>
    <s v="Electronics"/>
    <n v="2070.41"/>
    <n v="1"/>
    <n v="0"/>
    <n v="0"/>
    <n v="2070.41"/>
    <n v="1429.81"/>
    <n v="640.6"/>
    <x v="70"/>
    <n v="0"/>
    <d v="2024-11-01T00:00:00"/>
    <n v="2070.41"/>
  </r>
  <r>
    <s v="ORD-00024"/>
    <d v="2024-11-28T00:00:00"/>
    <x v="0"/>
    <s v="OFF-04"/>
    <s v="Office Supplies"/>
    <n v="62.16"/>
    <n v="1"/>
    <n v="0.1"/>
    <n v="0"/>
    <n v="55.94"/>
    <n v="47.89"/>
    <n v="8.0500000000000007"/>
    <x v="837"/>
    <n v="0"/>
    <d v="2024-11-01T00:00:00"/>
    <n v="55.943999999999996"/>
  </r>
  <r>
    <s v="ORD-01204"/>
    <d v="2024-11-28T00:00:00"/>
    <x v="1"/>
    <s v="ELE-01"/>
    <s v="Electronics"/>
    <n v="1489.67"/>
    <n v="2"/>
    <n v="0"/>
    <n v="0"/>
    <n v="-2979.34"/>
    <n v="1957.42"/>
    <n v="-1761.6780000000001"/>
    <x v="1208"/>
    <n v="1"/>
    <d v="2024-11-01T00:00:00"/>
    <n v="2979.34"/>
  </r>
  <r>
    <s v="ORD-00741"/>
    <d v="2024-11-29T00:00:00"/>
    <x v="2"/>
    <s v="ELE-05"/>
    <s v="Electronics"/>
    <n v="510.83"/>
    <n v="1"/>
    <n v="0"/>
    <n v="0"/>
    <n v="-510.83"/>
    <n v="374.29"/>
    <n v="-336.86100000000005"/>
    <x v="8"/>
    <n v="1"/>
    <d v="2024-11-01T00:00:00"/>
    <n v="510.83"/>
  </r>
  <r>
    <s v="ORD-01179"/>
    <d v="2024-11-29T00:00:00"/>
    <x v="0"/>
    <s v="ELE-08"/>
    <s v="Electronics"/>
    <n v="1617.03"/>
    <n v="5"/>
    <n v="0.05"/>
    <n v="0"/>
    <n v="7680.89"/>
    <n v="6050.62"/>
    <n v="1630.27"/>
    <x v="1209"/>
    <n v="0"/>
    <d v="2024-11-01T00:00:00"/>
    <n v="7680.892499999999"/>
  </r>
  <r>
    <s v="ORD-01534"/>
    <d v="2024-11-29T00:00:00"/>
    <x v="0"/>
    <s v="OFF-03"/>
    <s v="Office Supplies"/>
    <n v="117.47"/>
    <n v="3"/>
    <n v="0"/>
    <n v="0"/>
    <n v="352.41"/>
    <n v="280.04000000000002"/>
    <n v="72.37"/>
    <x v="1210"/>
    <n v="0"/>
    <d v="2024-11-01T00:00:00"/>
    <n v="352.40999999999997"/>
  </r>
  <r>
    <s v="ORD-00810"/>
    <d v="2024-11-29T00:00:00"/>
    <x v="2"/>
    <s v="ELE-10"/>
    <s v="Electronics"/>
    <n v="1029.29"/>
    <n v="1"/>
    <n v="0.05"/>
    <n v="0"/>
    <n v="977.83"/>
    <n v="642.72"/>
    <n v="335.11"/>
    <x v="1211"/>
    <n v="0"/>
    <d v="2024-11-01T00:00:00"/>
    <n v="977.82549999999992"/>
  </r>
  <r>
    <s v="ORD-01805"/>
    <d v="2024-11-29T00:00:00"/>
    <x v="0"/>
    <s v="OFF-10"/>
    <s v="Office Supplies"/>
    <n v="32.979999999999997"/>
    <n v="5"/>
    <n v="0.05"/>
    <n v="1"/>
    <n v="156.65"/>
    <n v="104.68"/>
    <n v="51.97"/>
    <x v="1189"/>
    <n v="0"/>
    <d v="2024-11-01T00:00:00"/>
    <n v="156.65499999999997"/>
  </r>
  <r>
    <s v="ORD-00289"/>
    <d v="2024-11-29T00:00:00"/>
    <x v="2"/>
    <s v="ELE-09"/>
    <s v="Electronics"/>
    <n v="2082.34"/>
    <n v="1"/>
    <n v="0.05"/>
    <n v="1"/>
    <n v="1978.22"/>
    <n v="1353.77"/>
    <n v="624.45000000000005"/>
    <x v="1212"/>
    <n v="0"/>
    <d v="2024-11-01T00:00:00"/>
    <n v="1978.223"/>
  </r>
  <r>
    <s v="ORD-01049"/>
    <d v="2024-11-29T00:00:00"/>
    <x v="0"/>
    <s v="OFF-04"/>
    <s v="Office Supplies"/>
    <n v="51.33"/>
    <n v="1"/>
    <n v="0.05"/>
    <n v="0"/>
    <n v="48.76"/>
    <n v="39.01"/>
    <n v="9.75"/>
    <x v="1077"/>
    <n v="0"/>
    <d v="2024-11-01T00:00:00"/>
    <n v="48.763499999999993"/>
  </r>
  <r>
    <s v="ORD-00266"/>
    <d v="2024-11-30T00:00:00"/>
    <x v="2"/>
    <s v="FUR-10"/>
    <s v="Furniture"/>
    <n v="384.63"/>
    <n v="1"/>
    <n v="0.05"/>
    <n v="1"/>
    <n v="365.4"/>
    <n v="231.87"/>
    <n v="133.53"/>
    <x v="1213"/>
    <n v="0"/>
    <d v="2024-11-01T00:00:00"/>
    <n v="365.39849999999996"/>
  </r>
  <r>
    <s v="ORD-00389"/>
    <d v="2024-11-30T00:00:00"/>
    <x v="2"/>
    <s v="OFF-09"/>
    <s v="Office Supplies"/>
    <n v="28.08"/>
    <n v="3"/>
    <n v="0.05"/>
    <n v="1"/>
    <n v="80.03"/>
    <n v="59.71"/>
    <n v="20.32"/>
    <x v="1068"/>
    <n v="0"/>
    <d v="2024-11-01T00:00:00"/>
    <n v="80.027999999999992"/>
  </r>
  <r>
    <s v="ORD-00566"/>
    <d v="2024-12-01T00:00:00"/>
    <x v="0"/>
    <s v="ELE-09"/>
    <s v="Electronics"/>
    <n v="1832.52"/>
    <n v="1"/>
    <n v="0.1"/>
    <n v="0"/>
    <n v="1649.27"/>
    <n v="1248.67"/>
    <n v="400.6"/>
    <x v="1036"/>
    <n v="0"/>
    <d v="2024-12-01T00:00:00"/>
    <n v="1649.268"/>
  </r>
  <r>
    <s v="ORD-01195"/>
    <d v="2024-12-01T00:00:00"/>
    <x v="0"/>
    <s v="FUR-01"/>
    <s v="Furniture"/>
    <n v="362.12"/>
    <n v="2"/>
    <n v="0"/>
    <n v="0"/>
    <n v="724.24"/>
    <n v="549.53"/>
    <n v="174.71"/>
    <x v="970"/>
    <n v="0"/>
    <d v="2024-12-01T00:00:00"/>
    <n v="724.24"/>
  </r>
  <r>
    <s v="ORD-00608"/>
    <d v="2024-12-01T00:00:00"/>
    <x v="1"/>
    <s v="FUR-06"/>
    <s v="Furniture"/>
    <n v="643.26"/>
    <n v="2"/>
    <n v="0"/>
    <n v="0"/>
    <n v="1286.52"/>
    <n v="978.92"/>
    <n v="307.60000000000002"/>
    <x v="1214"/>
    <n v="0"/>
    <d v="2024-12-01T00:00:00"/>
    <n v="1286.52"/>
  </r>
  <r>
    <s v="ORD-01755"/>
    <d v="2024-12-01T00:00:00"/>
    <x v="0"/>
    <s v="OFF-10"/>
    <s v="Office Supplies"/>
    <n v="44.58"/>
    <n v="1"/>
    <n v="0"/>
    <n v="0"/>
    <n v="44.58"/>
    <n v="33.49"/>
    <n v="11.09"/>
    <x v="983"/>
    <n v="0"/>
    <d v="2024-12-01T00:00:00"/>
    <n v="44.58"/>
  </r>
  <r>
    <s v="ORD-01533"/>
    <d v="2024-12-01T00:00:00"/>
    <x v="0"/>
    <s v="OFF-07"/>
    <s v="Office Supplies"/>
    <n v="8.7799999999999994"/>
    <n v="3"/>
    <n v="0"/>
    <n v="0"/>
    <n v="26.34"/>
    <n v="16.940000000000001"/>
    <n v="9.4"/>
    <x v="746"/>
    <n v="0"/>
    <d v="2024-12-01T00:00:00"/>
    <n v="26.339999999999996"/>
  </r>
  <r>
    <s v="ORD-01860"/>
    <d v="2024-12-01T00:00:00"/>
    <x v="1"/>
    <s v="ELE-09"/>
    <s v="Electronics"/>
    <n v="1339.91"/>
    <n v="1"/>
    <n v="0"/>
    <n v="0"/>
    <n v="1339.91"/>
    <n v="1134.26"/>
    <n v="205.65"/>
    <x v="561"/>
    <n v="0"/>
    <d v="2024-12-01T00:00:00"/>
    <n v="1339.91"/>
  </r>
  <r>
    <s v="ORD-01409"/>
    <d v="2024-12-01T00:00:00"/>
    <x v="2"/>
    <s v="FUR-04"/>
    <s v="Furniture"/>
    <n v="623.07000000000005"/>
    <n v="3"/>
    <n v="0.1"/>
    <n v="0"/>
    <n v="1682.29"/>
    <n v="1409.39"/>
    <n v="272.89999999999998"/>
    <x v="1215"/>
    <n v="0"/>
    <d v="2024-12-01T00:00:00"/>
    <n v="1682.289"/>
  </r>
  <r>
    <s v="ORD-00112"/>
    <d v="2024-12-01T00:00:00"/>
    <x v="1"/>
    <s v="FUR-03"/>
    <s v="Furniture"/>
    <n v="584.44000000000005"/>
    <n v="1"/>
    <n v="0.05"/>
    <n v="1"/>
    <n v="555.22"/>
    <n v="437.65"/>
    <n v="117.57"/>
    <x v="1216"/>
    <n v="0"/>
    <d v="2024-12-01T00:00:00"/>
    <n v="555.21800000000007"/>
  </r>
  <r>
    <s v="ORD-01605"/>
    <d v="2024-12-02T00:00:00"/>
    <x v="2"/>
    <s v="OFF-04"/>
    <s v="Office Supplies"/>
    <n v="50.36"/>
    <n v="2"/>
    <n v="0"/>
    <n v="0"/>
    <n v="100.72"/>
    <n v="72"/>
    <n v="28.72"/>
    <x v="1217"/>
    <n v="0"/>
    <d v="2024-12-01T00:00:00"/>
    <n v="100.72"/>
  </r>
  <r>
    <s v="ORD-01084"/>
    <d v="2024-12-02T00:00:00"/>
    <x v="0"/>
    <s v="FUR-07"/>
    <s v="Furniture"/>
    <n v="275.51"/>
    <n v="1"/>
    <n v="0.05"/>
    <n v="0"/>
    <n v="261.73"/>
    <n v="207.17"/>
    <n v="54.56"/>
    <x v="1218"/>
    <n v="0"/>
    <d v="2024-12-01T00:00:00"/>
    <n v="261.73449999999997"/>
  </r>
  <r>
    <s v="ORD-01850"/>
    <d v="2024-12-02T00:00:00"/>
    <x v="1"/>
    <s v="FUR-09"/>
    <s v="Furniture"/>
    <n v="81.13"/>
    <n v="10"/>
    <n v="0.05"/>
    <n v="1"/>
    <n v="770.73"/>
    <n v="498.95"/>
    <n v="271.77999999999997"/>
    <x v="896"/>
    <n v="0"/>
    <d v="2024-12-01T00:00:00"/>
    <n v="770.7349999999999"/>
  </r>
  <r>
    <s v="ORD-01619"/>
    <d v="2024-12-02T00:00:00"/>
    <x v="2"/>
    <s v="FUR-08"/>
    <s v="Furniture"/>
    <n v="144.18"/>
    <n v="1"/>
    <n v="0.1"/>
    <n v="0"/>
    <n v="129.76"/>
    <n v="102.25"/>
    <n v="27.51"/>
    <x v="154"/>
    <n v="0"/>
    <d v="2024-12-01T00:00:00"/>
    <n v="129.762"/>
  </r>
  <r>
    <s v="ORD-00348"/>
    <d v="2024-12-02T00:00:00"/>
    <x v="2"/>
    <s v="FUR-10"/>
    <s v="Furniture"/>
    <n v="373.91"/>
    <n v="1"/>
    <n v="0.05"/>
    <n v="1"/>
    <n v="355.21"/>
    <n v="259.86"/>
    <n v="95.35"/>
    <x v="1219"/>
    <n v="0"/>
    <d v="2024-12-01T00:00:00"/>
    <n v="355.21449999999999"/>
  </r>
  <r>
    <s v="ORD-01585"/>
    <d v="2024-12-02T00:00:00"/>
    <x v="1"/>
    <s v="ELE-04"/>
    <s v="Electronics"/>
    <n v="333.57"/>
    <n v="1"/>
    <n v="0"/>
    <n v="0"/>
    <n v="333.57"/>
    <n v="260.83"/>
    <n v="72.739999999999995"/>
    <x v="809"/>
    <n v="0"/>
    <d v="2024-12-01T00:00:00"/>
    <n v="333.57"/>
  </r>
  <r>
    <s v="ORD-01493"/>
    <d v="2024-12-03T00:00:00"/>
    <x v="0"/>
    <s v="ELE-04"/>
    <s v="Electronics"/>
    <n v="323.41000000000003"/>
    <n v="1"/>
    <n v="0.05"/>
    <n v="1"/>
    <n v="307.24"/>
    <n v="274.02"/>
    <n v="33.22"/>
    <x v="823"/>
    <n v="0"/>
    <d v="2024-12-01T00:00:00"/>
    <n v="307.23950000000002"/>
  </r>
  <r>
    <s v="ORD-01295"/>
    <d v="2024-12-03T00:00:00"/>
    <x v="1"/>
    <s v="ELE-06"/>
    <s v="Electronics"/>
    <n v="1803.41"/>
    <n v="3"/>
    <n v="0.15"/>
    <n v="1"/>
    <n v="4598.7"/>
    <n v="4342.43"/>
    <n v="256.27"/>
    <x v="1053"/>
    <n v="0"/>
    <d v="2024-12-01T00:00:00"/>
    <n v="4598.6955000000007"/>
  </r>
  <r>
    <s v="ORD-01152"/>
    <d v="2024-12-03T00:00:00"/>
    <x v="2"/>
    <s v="FUR-02"/>
    <s v="Furniture"/>
    <n v="738.85"/>
    <n v="2"/>
    <n v="0"/>
    <n v="0"/>
    <n v="1477.7"/>
    <n v="927.51"/>
    <n v="550.19000000000005"/>
    <x v="158"/>
    <n v="0"/>
    <d v="2024-12-01T00:00:00"/>
    <n v="1477.7"/>
  </r>
  <r>
    <s v="ORD-01314"/>
    <d v="2024-12-03T00:00:00"/>
    <x v="1"/>
    <s v="FUR-05"/>
    <s v="Furniture"/>
    <n v="241.4"/>
    <n v="1"/>
    <n v="0.05"/>
    <n v="0"/>
    <n v="229.33"/>
    <n v="191.16"/>
    <n v="38.17"/>
    <x v="169"/>
    <n v="0"/>
    <d v="2024-12-01T00:00:00"/>
    <n v="229.32999999999998"/>
  </r>
  <r>
    <s v="ORD-00576"/>
    <d v="2024-12-03T00:00:00"/>
    <x v="1"/>
    <s v="OFF-03"/>
    <s v="Office Supplies"/>
    <n v="106.09"/>
    <n v="2"/>
    <n v="0.05"/>
    <n v="1"/>
    <n v="201.57"/>
    <n v="142.75"/>
    <n v="58.82"/>
    <x v="1220"/>
    <n v="0"/>
    <d v="2024-12-01T00:00:00"/>
    <n v="201.571"/>
  </r>
  <r>
    <s v="ORD-00485"/>
    <d v="2024-12-03T00:00:00"/>
    <x v="0"/>
    <s v="FUR-08"/>
    <s v="Furniture"/>
    <n v="175.56"/>
    <n v="1"/>
    <n v="0.05"/>
    <n v="1"/>
    <n v="166.78"/>
    <n v="110.8"/>
    <n v="55.98"/>
    <x v="637"/>
    <n v="0"/>
    <d v="2024-12-01T00:00:00"/>
    <n v="166.78199999999998"/>
  </r>
  <r>
    <s v="ORD-00199"/>
    <d v="2024-12-03T00:00:00"/>
    <x v="1"/>
    <s v="OFF-02"/>
    <s v="Office Supplies"/>
    <n v="67.81"/>
    <n v="1"/>
    <n v="0.05"/>
    <n v="0"/>
    <n v="64.42"/>
    <n v="47.55"/>
    <n v="16.87"/>
    <x v="1221"/>
    <n v="0"/>
    <d v="2024-12-01T00:00:00"/>
    <n v="64.419499999999999"/>
  </r>
  <r>
    <s v="ORD-00258"/>
    <d v="2024-12-03T00:00:00"/>
    <x v="0"/>
    <s v="OFF-10"/>
    <s v="Office Supplies"/>
    <n v="40.54"/>
    <n v="1"/>
    <n v="0.05"/>
    <n v="1"/>
    <n v="38.51"/>
    <n v="26.86"/>
    <n v="11.65"/>
    <x v="1222"/>
    <n v="0"/>
    <d v="2024-12-01T00:00:00"/>
    <n v="38.512999999999998"/>
  </r>
  <r>
    <s v="ORD-01465"/>
    <d v="2024-12-04T00:00:00"/>
    <x v="0"/>
    <s v="OFF-02"/>
    <s v="Office Supplies"/>
    <n v="56.18"/>
    <n v="2"/>
    <n v="0.1"/>
    <n v="1"/>
    <n v="101.12"/>
    <n v="82.66"/>
    <n v="18.46"/>
    <x v="291"/>
    <n v="0"/>
    <d v="2024-12-01T00:00:00"/>
    <n v="101.124"/>
  </r>
  <r>
    <s v="ORD-01902"/>
    <d v="2024-12-04T00:00:00"/>
    <x v="0"/>
    <s v="OFF-10"/>
    <s v="Office Supplies"/>
    <n v="35.56"/>
    <n v="1"/>
    <n v="0"/>
    <n v="0"/>
    <n v="35.56"/>
    <n v="27.68"/>
    <n v="7.88"/>
    <x v="767"/>
    <n v="0"/>
    <d v="2024-12-01T00:00:00"/>
    <n v="35.56"/>
  </r>
  <r>
    <s v="ORD-00791"/>
    <d v="2024-12-04T00:00:00"/>
    <x v="2"/>
    <s v="ELE-03"/>
    <s v="Electronics"/>
    <n v="2380.9"/>
    <n v="1"/>
    <n v="0"/>
    <n v="0"/>
    <n v="2380.9"/>
    <n v="1601.3"/>
    <n v="779.6"/>
    <x v="1223"/>
    <n v="0"/>
    <d v="2024-12-01T00:00:00"/>
    <n v="2380.9"/>
  </r>
  <r>
    <s v="ORD-00065"/>
    <d v="2024-12-04T00:00:00"/>
    <x v="1"/>
    <s v="ELE-04"/>
    <s v="Electronics"/>
    <n v="329.12"/>
    <n v="3"/>
    <n v="0"/>
    <n v="0"/>
    <n v="987.36"/>
    <n v="701.83"/>
    <n v="285.52999999999997"/>
    <x v="910"/>
    <n v="0"/>
    <d v="2024-12-01T00:00:00"/>
    <n v="987.36"/>
  </r>
  <r>
    <s v="ORD-00999"/>
    <d v="2024-12-04T00:00:00"/>
    <x v="0"/>
    <s v="FUR-03"/>
    <s v="Furniture"/>
    <n v="652.25"/>
    <n v="1"/>
    <n v="0.1"/>
    <n v="0"/>
    <n v="587.02"/>
    <n v="510.68"/>
    <n v="76.34"/>
    <x v="275"/>
    <n v="0"/>
    <d v="2024-12-01T00:00:00"/>
    <n v="587.02499999999998"/>
  </r>
  <r>
    <s v="ORD-00971"/>
    <d v="2024-12-04T00:00:00"/>
    <x v="1"/>
    <s v="OFF-08"/>
    <s v="Office Supplies"/>
    <n v="9.91"/>
    <n v="1"/>
    <n v="0"/>
    <n v="0"/>
    <n v="9.91"/>
    <n v="7.23"/>
    <n v="2.68"/>
    <x v="148"/>
    <n v="0"/>
    <d v="2024-12-01T00:00:00"/>
    <n v="9.91"/>
  </r>
  <r>
    <s v="ORD-01648"/>
    <d v="2024-12-04T00:00:00"/>
    <x v="2"/>
    <s v="ELE-03"/>
    <s v="Electronics"/>
    <n v="1978.44"/>
    <n v="1"/>
    <n v="0"/>
    <n v="0"/>
    <n v="-1978.44"/>
    <n v="1572.09"/>
    <n v="-1414.8809999999999"/>
    <x v="987"/>
    <n v="1"/>
    <d v="2024-12-01T00:00:00"/>
    <n v="1978.44"/>
  </r>
  <r>
    <s v="ORD-00311"/>
    <d v="2024-12-04T00:00:00"/>
    <x v="1"/>
    <s v="ELE-08"/>
    <s v="Electronics"/>
    <n v="1419.89"/>
    <n v="1"/>
    <n v="0.05"/>
    <n v="1"/>
    <n v="-1348.9"/>
    <n v="961.72"/>
    <n v="-865.548"/>
    <x v="688"/>
    <n v="1"/>
    <d v="2024-12-01T00:00:00"/>
    <n v="1348.8955000000001"/>
  </r>
  <r>
    <s v="ORD-01178"/>
    <d v="2024-12-05T00:00:00"/>
    <x v="1"/>
    <s v="ELE-08"/>
    <s v="Electronics"/>
    <n v="1508.83"/>
    <n v="1"/>
    <n v="0.05"/>
    <n v="0"/>
    <n v="1433.39"/>
    <n v="1143.8399999999999"/>
    <n v="289.55"/>
    <x v="778"/>
    <n v="0"/>
    <d v="2024-12-01T00:00:00"/>
    <n v="1433.3884999999998"/>
  </r>
  <r>
    <s v="ORD-00395"/>
    <d v="2024-12-05T00:00:00"/>
    <x v="2"/>
    <s v="FUR-03"/>
    <s v="Furniture"/>
    <n v="654.45000000000005"/>
    <n v="1"/>
    <n v="0"/>
    <n v="0"/>
    <n v="654.45000000000005"/>
    <n v="487.32"/>
    <n v="167.13"/>
    <x v="116"/>
    <n v="0"/>
    <d v="2024-12-01T00:00:00"/>
    <n v="654.45000000000005"/>
  </r>
  <r>
    <s v="ORD-01856"/>
    <d v="2024-12-05T00:00:00"/>
    <x v="1"/>
    <s v="ELE-06"/>
    <s v="Electronics"/>
    <n v="1377.01"/>
    <n v="1"/>
    <n v="0.05"/>
    <n v="0"/>
    <n v="1308.1600000000001"/>
    <n v="1078.55"/>
    <n v="229.61"/>
    <x v="504"/>
    <n v="0"/>
    <d v="2024-12-01T00:00:00"/>
    <n v="1308.1595"/>
  </r>
  <r>
    <s v="ORD-01862"/>
    <d v="2024-12-05T00:00:00"/>
    <x v="1"/>
    <s v="FUR-10"/>
    <s v="Furniture"/>
    <n v="346.55"/>
    <n v="1"/>
    <n v="0.1"/>
    <n v="0"/>
    <n v="311.89999999999998"/>
    <n v="254.45"/>
    <n v="57.45"/>
    <x v="137"/>
    <n v="0"/>
    <d v="2024-12-01T00:00:00"/>
    <n v="311.89500000000004"/>
  </r>
  <r>
    <s v="ORD-01071"/>
    <d v="2024-12-05T00:00:00"/>
    <x v="1"/>
    <s v="OFF-07"/>
    <s v="Office Supplies"/>
    <n v="11.75"/>
    <n v="1"/>
    <n v="0"/>
    <n v="0"/>
    <n v="11.75"/>
    <n v="8.66"/>
    <n v="3.09"/>
    <x v="126"/>
    <n v="0"/>
    <d v="2024-12-01T00:00:00"/>
    <n v="11.75"/>
  </r>
  <r>
    <s v="ORD-00535"/>
    <d v="2024-12-05T00:00:00"/>
    <x v="0"/>
    <s v="FUR-04"/>
    <s v="Furniture"/>
    <n v="714.72"/>
    <n v="1"/>
    <n v="0"/>
    <n v="0"/>
    <n v="714.72"/>
    <n v="485.78"/>
    <n v="228.94"/>
    <x v="478"/>
    <n v="0"/>
    <d v="2024-12-01T00:00:00"/>
    <n v="714.72"/>
  </r>
  <r>
    <s v="ORD-00712"/>
    <d v="2024-12-05T00:00:00"/>
    <x v="1"/>
    <s v="ELE-08"/>
    <s v="Electronics"/>
    <n v="1637"/>
    <n v="1"/>
    <n v="0.15"/>
    <n v="0"/>
    <n v="1391.45"/>
    <n v="1333.18"/>
    <n v="58.27"/>
    <x v="239"/>
    <n v="0"/>
    <d v="2024-12-01T00:00:00"/>
    <n v="1391.45"/>
  </r>
  <r>
    <s v="ORD-01436"/>
    <d v="2024-12-05T00:00:00"/>
    <x v="1"/>
    <s v="OFF-03"/>
    <s v="Office Supplies"/>
    <n v="120.94"/>
    <n v="1"/>
    <n v="0"/>
    <n v="0"/>
    <n v="120.94"/>
    <n v="85.5"/>
    <n v="35.44"/>
    <x v="669"/>
    <n v="0"/>
    <d v="2024-12-01T00:00:00"/>
    <n v="120.94"/>
  </r>
  <r>
    <s v="ORD-00580"/>
    <d v="2024-12-05T00:00:00"/>
    <x v="2"/>
    <s v="OFF-07"/>
    <s v="Office Supplies"/>
    <n v="9.43"/>
    <n v="1"/>
    <n v="0.1"/>
    <n v="0"/>
    <n v="8.49"/>
    <n v="7.12"/>
    <n v="1.37"/>
    <x v="1224"/>
    <n v="0"/>
    <d v="2024-12-01T00:00:00"/>
    <n v="8.4870000000000001"/>
  </r>
  <r>
    <s v="ORD-00868"/>
    <d v="2024-12-05T00:00:00"/>
    <x v="0"/>
    <s v="ELE-04"/>
    <s v="Electronics"/>
    <n v="365.02"/>
    <n v="1"/>
    <n v="0.05"/>
    <n v="1"/>
    <n v="346.77"/>
    <n v="278.45"/>
    <n v="68.319999999999993"/>
    <x v="119"/>
    <n v="0"/>
    <d v="2024-12-01T00:00:00"/>
    <n v="346.76899999999995"/>
  </r>
  <r>
    <s v="ORD-01573"/>
    <d v="2024-12-06T00:00:00"/>
    <x v="0"/>
    <s v="OFF-03"/>
    <s v="Office Supplies"/>
    <n v="86.27"/>
    <n v="10"/>
    <n v="0.1"/>
    <n v="0"/>
    <n v="776.43"/>
    <n v="640.30999999999995"/>
    <n v="136.12"/>
    <x v="667"/>
    <n v="0"/>
    <d v="2024-12-01T00:00:00"/>
    <n v="776.43"/>
  </r>
  <r>
    <s v="ORD-00531"/>
    <d v="2024-12-06T00:00:00"/>
    <x v="0"/>
    <s v="FUR-06"/>
    <s v="Furniture"/>
    <n v="601.6"/>
    <n v="1"/>
    <n v="0"/>
    <n v="0"/>
    <n v="601.6"/>
    <n v="374.11"/>
    <n v="227.49"/>
    <x v="1225"/>
    <n v="0"/>
    <d v="2024-12-01T00:00:00"/>
    <n v="601.6"/>
  </r>
  <r>
    <s v="ORD-00550"/>
    <d v="2024-12-06T00:00:00"/>
    <x v="2"/>
    <s v="ELE-10"/>
    <s v="Electronics"/>
    <n v="968.42"/>
    <n v="1"/>
    <n v="0.05"/>
    <n v="0"/>
    <n v="920"/>
    <n v="690.61"/>
    <n v="229.39"/>
    <x v="660"/>
    <n v="0"/>
    <d v="2024-12-01T00:00:00"/>
    <n v="919.99899999999991"/>
  </r>
  <r>
    <s v="ORD-01549"/>
    <d v="2024-12-06T00:00:00"/>
    <x v="1"/>
    <s v="OFF-03"/>
    <s v="Office Supplies"/>
    <n v="119.27"/>
    <n v="1"/>
    <n v="0"/>
    <n v="0"/>
    <n v="119.27"/>
    <n v="99.51"/>
    <n v="19.760000000000002"/>
    <x v="602"/>
    <n v="0"/>
    <d v="2024-12-01T00:00:00"/>
    <n v="119.27"/>
  </r>
  <r>
    <s v="ORD-00453"/>
    <d v="2024-12-07T00:00:00"/>
    <x v="0"/>
    <s v="FUR-04"/>
    <s v="Furniture"/>
    <n v="882.88"/>
    <n v="1"/>
    <n v="0.1"/>
    <n v="0"/>
    <n v="794.59"/>
    <n v="577.4"/>
    <n v="217.19"/>
    <x v="1226"/>
    <n v="0"/>
    <d v="2024-12-01T00:00:00"/>
    <n v="794.59199999999998"/>
  </r>
  <r>
    <s v="ORD-00392"/>
    <d v="2024-12-07T00:00:00"/>
    <x v="2"/>
    <s v="OFF-09"/>
    <s v="Office Supplies"/>
    <n v="25.77"/>
    <n v="1"/>
    <n v="0"/>
    <n v="0"/>
    <n v="25.77"/>
    <n v="21.64"/>
    <n v="4.13"/>
    <x v="1161"/>
    <n v="0"/>
    <d v="2024-12-01T00:00:00"/>
    <n v="25.77"/>
  </r>
  <r>
    <s v="ORD-01264"/>
    <d v="2024-12-07T00:00:00"/>
    <x v="2"/>
    <s v="OFF-02"/>
    <s v="Office Supplies"/>
    <n v="57.11"/>
    <n v="1"/>
    <n v="0"/>
    <n v="0"/>
    <n v="57.11"/>
    <n v="47.75"/>
    <n v="9.36"/>
    <x v="1227"/>
    <n v="0"/>
    <d v="2024-12-01T00:00:00"/>
    <n v="57.11"/>
  </r>
  <r>
    <s v="ORD-00540"/>
    <d v="2024-12-07T00:00:00"/>
    <x v="2"/>
    <s v="ELE-09"/>
    <s v="Electronics"/>
    <n v="1566.67"/>
    <n v="1"/>
    <n v="0.05"/>
    <n v="0"/>
    <n v="1488.34"/>
    <n v="1063.48"/>
    <n v="424.86"/>
    <x v="36"/>
    <n v="0"/>
    <d v="2024-12-01T00:00:00"/>
    <n v="1488.3364999999999"/>
  </r>
  <r>
    <s v="ORD-01667"/>
    <d v="2024-12-07T00:00:00"/>
    <x v="0"/>
    <s v="OFF-02"/>
    <s v="Office Supplies"/>
    <n v="67.819999999999993"/>
    <n v="3"/>
    <n v="0.1"/>
    <n v="0"/>
    <n v="183.11"/>
    <n v="164.7"/>
    <n v="18.41"/>
    <x v="508"/>
    <n v="0"/>
    <d v="2024-12-01T00:00:00"/>
    <n v="183.11399999999998"/>
  </r>
  <r>
    <s v="ORD-00625"/>
    <d v="2024-12-07T00:00:00"/>
    <x v="1"/>
    <s v="ELE-09"/>
    <s v="Electronics"/>
    <n v="1375.13"/>
    <n v="2"/>
    <n v="0.05"/>
    <n v="1"/>
    <n v="2612.75"/>
    <n v="2270.9699999999998"/>
    <n v="341.78"/>
    <x v="1228"/>
    <n v="0"/>
    <d v="2024-12-01T00:00:00"/>
    <n v="2612.7470000000003"/>
  </r>
  <r>
    <s v="ORD-00355"/>
    <d v="2024-12-08T00:00:00"/>
    <x v="1"/>
    <s v="OFF-05"/>
    <s v="Office Supplies"/>
    <n v="101.36"/>
    <n v="1"/>
    <n v="0.05"/>
    <n v="1"/>
    <n v="96.29"/>
    <n v="78.44"/>
    <n v="17.850000000000001"/>
    <x v="230"/>
    <n v="0"/>
    <d v="2024-12-01T00:00:00"/>
    <n v="96.292000000000002"/>
  </r>
  <r>
    <s v="ORD-00244"/>
    <d v="2024-12-08T00:00:00"/>
    <x v="2"/>
    <s v="OFF-08"/>
    <s v="Office Supplies"/>
    <n v="9.67"/>
    <n v="1"/>
    <n v="0.1"/>
    <n v="0"/>
    <n v="8.6999999999999993"/>
    <n v="5.97"/>
    <n v="2.73"/>
    <x v="684"/>
    <n v="0"/>
    <d v="2024-12-01T00:00:00"/>
    <n v="8.7029999999999994"/>
  </r>
  <r>
    <s v="ORD-00752"/>
    <d v="2024-12-08T00:00:00"/>
    <x v="0"/>
    <s v="ELE-06"/>
    <s v="Electronics"/>
    <n v="1499.39"/>
    <n v="5"/>
    <n v="0.05"/>
    <n v="1"/>
    <n v="7122.1"/>
    <n v="5963.23"/>
    <n v="1158.8699999999999"/>
    <x v="1229"/>
    <n v="0"/>
    <d v="2024-12-01T00:00:00"/>
    <n v="7122.1025"/>
  </r>
  <r>
    <s v="ORD-00700"/>
    <d v="2024-12-08T00:00:00"/>
    <x v="0"/>
    <s v="ELE-04"/>
    <s v="Electronics"/>
    <n v="261.39999999999998"/>
    <n v="1"/>
    <n v="0"/>
    <n v="0"/>
    <n v="261.39999999999998"/>
    <n v="189.49"/>
    <n v="71.91"/>
    <x v="212"/>
    <n v="0"/>
    <d v="2024-12-01T00:00:00"/>
    <n v="261.39999999999998"/>
  </r>
  <r>
    <s v="ORD-00468"/>
    <d v="2024-12-08T00:00:00"/>
    <x v="0"/>
    <s v="FUR-04"/>
    <s v="Furniture"/>
    <n v="810.61"/>
    <n v="2"/>
    <n v="0"/>
    <n v="0"/>
    <n v="1621.22"/>
    <n v="1064.98"/>
    <n v="556.24"/>
    <x v="1230"/>
    <n v="0"/>
    <d v="2024-12-01T00:00:00"/>
    <n v="1621.22"/>
  </r>
  <r>
    <s v="ORD-00828"/>
    <d v="2024-12-08T00:00:00"/>
    <x v="2"/>
    <s v="OFF-08"/>
    <s v="Office Supplies"/>
    <n v="10.029999999999999"/>
    <n v="1"/>
    <n v="0.05"/>
    <n v="1"/>
    <n v="9.5299999999999994"/>
    <n v="6.97"/>
    <n v="2.56"/>
    <x v="1231"/>
    <n v="0"/>
    <d v="2024-12-01T00:00:00"/>
    <n v="9.5284999999999993"/>
  </r>
  <r>
    <s v="ORD-01694"/>
    <d v="2024-12-08T00:00:00"/>
    <x v="1"/>
    <s v="ELE-01"/>
    <s v="Electronics"/>
    <n v="1418.39"/>
    <n v="1"/>
    <n v="0.05"/>
    <n v="0"/>
    <n v="1347.47"/>
    <n v="949.1"/>
    <n v="398.37"/>
    <x v="1232"/>
    <n v="0"/>
    <d v="2024-12-01T00:00:00"/>
    <n v="1347.4705000000001"/>
  </r>
  <r>
    <s v="ORD-00361"/>
    <d v="2024-12-09T00:00:00"/>
    <x v="0"/>
    <s v="FUR-03"/>
    <s v="Furniture"/>
    <n v="514.89"/>
    <n v="1"/>
    <n v="0.05"/>
    <n v="0"/>
    <n v="489.15"/>
    <n v="378.75"/>
    <n v="110.4"/>
    <x v="1233"/>
    <n v="0"/>
    <d v="2024-12-01T00:00:00"/>
    <n v="489.14549999999997"/>
  </r>
  <r>
    <s v="ORD-00526"/>
    <d v="2024-12-09T00:00:00"/>
    <x v="1"/>
    <s v="FUR-04"/>
    <s v="Furniture"/>
    <n v="897.53"/>
    <n v="1"/>
    <n v="0.1"/>
    <n v="0"/>
    <n v="807.78"/>
    <n v="744.05"/>
    <n v="63.73"/>
    <x v="1221"/>
    <n v="0"/>
    <d v="2024-12-01T00:00:00"/>
    <n v="807.77700000000004"/>
  </r>
  <r>
    <s v="ORD-00214"/>
    <d v="2024-12-09T00:00:00"/>
    <x v="2"/>
    <s v="FUR-05"/>
    <s v="Furniture"/>
    <n v="291.93"/>
    <n v="1"/>
    <n v="0.05"/>
    <n v="0"/>
    <n v="277.33"/>
    <n v="187.85"/>
    <n v="89.48"/>
    <x v="441"/>
    <n v="0"/>
    <d v="2024-12-01T00:00:00"/>
    <n v="277.33350000000002"/>
  </r>
  <r>
    <s v="ORD-01569"/>
    <d v="2024-12-09T00:00:00"/>
    <x v="0"/>
    <s v="ELE-05"/>
    <s v="Electronics"/>
    <n v="686.61"/>
    <n v="3"/>
    <n v="0.05"/>
    <n v="0"/>
    <n v="1956.84"/>
    <n v="1478.2"/>
    <n v="478.64"/>
    <x v="1153"/>
    <n v="0"/>
    <d v="2024-12-01T00:00:00"/>
    <n v="1956.8384999999998"/>
  </r>
  <r>
    <s v="ORD-01880"/>
    <d v="2024-12-09T00:00:00"/>
    <x v="0"/>
    <s v="FUR-09"/>
    <s v="Furniture"/>
    <n v="87.7"/>
    <n v="1"/>
    <n v="0.05"/>
    <n v="1"/>
    <n v="83.32"/>
    <n v="66.739999999999995"/>
    <n v="16.579999999999998"/>
    <x v="1234"/>
    <n v="0"/>
    <d v="2024-12-01T00:00:00"/>
    <n v="83.314999999999998"/>
  </r>
  <r>
    <s v="ORD-01402"/>
    <d v="2024-12-09T00:00:00"/>
    <x v="2"/>
    <s v="OFF-07"/>
    <s v="Office Supplies"/>
    <n v="10.039999999999999"/>
    <n v="1"/>
    <n v="0"/>
    <n v="0"/>
    <n v="10.039999999999999"/>
    <n v="6.93"/>
    <n v="3.11"/>
    <x v="1235"/>
    <n v="0"/>
    <d v="2024-12-01T00:00:00"/>
    <n v="10.039999999999999"/>
  </r>
  <r>
    <s v="ORD-01874"/>
    <d v="2024-12-09T00:00:00"/>
    <x v="1"/>
    <s v="OFF-05"/>
    <s v="Office Supplies"/>
    <n v="75.13"/>
    <n v="2"/>
    <n v="0"/>
    <n v="0"/>
    <n v="150.26"/>
    <n v="101.68"/>
    <n v="48.58"/>
    <x v="1236"/>
    <n v="0"/>
    <d v="2024-12-01T00:00:00"/>
    <n v="150.26"/>
  </r>
  <r>
    <s v="ORD-00080"/>
    <d v="2024-12-09T00:00:00"/>
    <x v="2"/>
    <s v="FUR-01"/>
    <s v="Furniture"/>
    <n v="290.43"/>
    <n v="1"/>
    <n v="0"/>
    <n v="0"/>
    <n v="290.43"/>
    <n v="190.72"/>
    <n v="99.71"/>
    <x v="929"/>
    <n v="0"/>
    <d v="2024-12-01T00:00:00"/>
    <n v="290.43"/>
  </r>
  <r>
    <s v="ORD-01063"/>
    <d v="2024-12-09T00:00:00"/>
    <x v="1"/>
    <s v="FUR-10"/>
    <s v="Furniture"/>
    <n v="390.2"/>
    <n v="1"/>
    <n v="0.05"/>
    <n v="0"/>
    <n v="370.69"/>
    <n v="239.71"/>
    <n v="130.97999999999999"/>
    <x v="762"/>
    <n v="0"/>
    <d v="2024-12-01T00:00:00"/>
    <n v="370.69"/>
  </r>
  <r>
    <s v="ORD-01363"/>
    <d v="2024-12-10T00:00:00"/>
    <x v="2"/>
    <s v="FUR-10"/>
    <s v="Furniture"/>
    <n v="358.24"/>
    <n v="2"/>
    <n v="0.1"/>
    <n v="0"/>
    <n v="644.83000000000004"/>
    <n v="445.61"/>
    <n v="199.22"/>
    <x v="1237"/>
    <n v="0"/>
    <d v="2024-12-01T00:00:00"/>
    <n v="644.83199999999999"/>
  </r>
  <r>
    <s v="ORD-00586"/>
    <d v="2024-12-10T00:00:00"/>
    <x v="2"/>
    <s v="ELE-06"/>
    <s v="Electronics"/>
    <n v="1516.15"/>
    <n v="10"/>
    <n v="0"/>
    <n v="0"/>
    <n v="15161.5"/>
    <n v="10583.72"/>
    <n v="4577.78"/>
    <x v="1185"/>
    <n v="0"/>
    <d v="2024-12-01T00:00:00"/>
    <n v="15161.5"/>
  </r>
  <r>
    <s v="ORD-00265"/>
    <d v="2024-12-10T00:00:00"/>
    <x v="0"/>
    <s v="OFF-09"/>
    <s v="Office Supplies"/>
    <n v="27.66"/>
    <n v="1"/>
    <n v="0.05"/>
    <n v="0"/>
    <n v="26.28"/>
    <n v="22.2"/>
    <n v="4.08"/>
    <x v="88"/>
    <n v="0"/>
    <d v="2024-12-01T00:00:00"/>
    <n v="26.276999999999997"/>
  </r>
  <r>
    <s v="ORD-01364"/>
    <d v="2024-12-10T00:00:00"/>
    <x v="2"/>
    <s v="OFF-09"/>
    <s v="Office Supplies"/>
    <n v="19.079999999999998"/>
    <n v="1"/>
    <n v="0"/>
    <n v="0"/>
    <n v="19.079999999999998"/>
    <n v="12.67"/>
    <n v="6.41"/>
    <x v="1238"/>
    <n v="0"/>
    <d v="2024-12-01T00:00:00"/>
    <n v="19.079999999999998"/>
  </r>
  <r>
    <s v="ORD-01042"/>
    <d v="2024-12-10T00:00:00"/>
    <x v="0"/>
    <s v="FUR-05"/>
    <s v="Furniture"/>
    <n v="223.26"/>
    <n v="5"/>
    <n v="0.05"/>
    <n v="0"/>
    <n v="1060.48"/>
    <n v="788.71"/>
    <n v="271.77"/>
    <x v="10"/>
    <n v="0"/>
    <d v="2024-12-01T00:00:00"/>
    <n v="1060.4849999999999"/>
  </r>
  <r>
    <s v="ORD-01351"/>
    <d v="2024-12-11T00:00:00"/>
    <x v="1"/>
    <s v="OFF-08"/>
    <s v="Office Supplies"/>
    <n v="7.98"/>
    <n v="2"/>
    <n v="0.1"/>
    <n v="0"/>
    <n v="14.36"/>
    <n v="10.3"/>
    <n v="4.0599999999999996"/>
    <x v="320"/>
    <n v="0"/>
    <d v="2024-12-01T00:00:00"/>
    <n v="14.364000000000001"/>
  </r>
  <r>
    <s v="ORD-01038"/>
    <d v="2024-12-11T00:00:00"/>
    <x v="0"/>
    <s v="OFF-10"/>
    <s v="Office Supplies"/>
    <n v="43.65"/>
    <n v="5"/>
    <n v="0.1"/>
    <n v="0"/>
    <n v="196.42"/>
    <n v="155.78"/>
    <n v="40.64"/>
    <x v="30"/>
    <n v="0"/>
    <d v="2024-12-01T00:00:00"/>
    <n v="196.42500000000001"/>
  </r>
  <r>
    <s v="ORD-01371"/>
    <d v="2024-12-11T00:00:00"/>
    <x v="1"/>
    <s v="OFF-03"/>
    <s v="Office Supplies"/>
    <n v="120.01"/>
    <n v="1"/>
    <n v="0"/>
    <n v="0"/>
    <n v="120.01"/>
    <n v="90.61"/>
    <n v="29.4"/>
    <x v="437"/>
    <n v="0"/>
    <d v="2024-12-01T00:00:00"/>
    <n v="120.01"/>
  </r>
  <r>
    <s v="ORD-01600"/>
    <d v="2024-12-11T00:00:00"/>
    <x v="0"/>
    <s v="OFF-02"/>
    <s v="Office Supplies"/>
    <n v="50.37"/>
    <n v="1"/>
    <n v="0.15"/>
    <n v="0"/>
    <n v="42.81"/>
    <n v="41"/>
    <n v="1.81"/>
    <x v="1135"/>
    <n v="0"/>
    <d v="2024-12-01T00:00:00"/>
    <n v="42.814499999999995"/>
  </r>
  <r>
    <s v="ORD-00336"/>
    <d v="2024-12-11T00:00:00"/>
    <x v="1"/>
    <s v="FUR-10"/>
    <s v="Furniture"/>
    <n v="374.06"/>
    <n v="1"/>
    <n v="0.05"/>
    <n v="1"/>
    <n v="355.36"/>
    <n v="300.3"/>
    <n v="55.06"/>
    <x v="670"/>
    <n v="0"/>
    <d v="2024-12-01T00:00:00"/>
    <n v="355.35699999999997"/>
  </r>
  <r>
    <s v="ORD-01207"/>
    <d v="2024-12-11T00:00:00"/>
    <x v="0"/>
    <s v="ELE-07"/>
    <s v="Electronics"/>
    <n v="1568.06"/>
    <n v="1"/>
    <n v="0.1"/>
    <n v="1"/>
    <n v="1411.25"/>
    <n v="1241.04"/>
    <n v="170.21"/>
    <x v="1239"/>
    <n v="0"/>
    <d v="2024-12-01T00:00:00"/>
    <n v="1411.2539999999999"/>
  </r>
  <r>
    <s v="ORD-00571"/>
    <d v="2024-12-11T00:00:00"/>
    <x v="1"/>
    <s v="ELE-07"/>
    <s v="Electronics"/>
    <n v="2150.7600000000002"/>
    <n v="1"/>
    <n v="0"/>
    <n v="0"/>
    <n v="2150.7600000000002"/>
    <n v="1488.8"/>
    <n v="661.96"/>
    <x v="760"/>
    <n v="0"/>
    <d v="2024-12-01T00:00:00"/>
    <n v="2150.7600000000002"/>
  </r>
  <r>
    <s v="ORD-01644"/>
    <d v="2024-12-11T00:00:00"/>
    <x v="2"/>
    <s v="ELE-03"/>
    <s v="Electronics"/>
    <n v="1786.04"/>
    <n v="1"/>
    <n v="0.05"/>
    <n v="0"/>
    <n v="1696.74"/>
    <n v="1164.77"/>
    <n v="531.97"/>
    <x v="972"/>
    <n v="0"/>
    <d v="2024-12-01T00:00:00"/>
    <n v="1696.7379999999998"/>
  </r>
  <r>
    <s v="ORD-01268"/>
    <d v="2024-12-12T00:00:00"/>
    <x v="2"/>
    <s v="ELE-06"/>
    <s v="Electronics"/>
    <n v="1898.97"/>
    <n v="1"/>
    <n v="0.1"/>
    <n v="0"/>
    <n v="1709.07"/>
    <n v="1468.61"/>
    <n v="240.46"/>
    <x v="992"/>
    <n v="0"/>
    <d v="2024-12-01T00:00:00"/>
    <n v="1709.0730000000001"/>
  </r>
  <r>
    <s v="ORD-00771"/>
    <d v="2024-12-12T00:00:00"/>
    <x v="0"/>
    <s v="ELE-09"/>
    <s v="Electronics"/>
    <n v="1955.52"/>
    <n v="1"/>
    <n v="0.1"/>
    <n v="1"/>
    <n v="1759.97"/>
    <n v="1190.97"/>
    <n v="569"/>
    <x v="957"/>
    <n v="0"/>
    <d v="2024-12-01T00:00:00"/>
    <n v="1759.9680000000001"/>
  </r>
  <r>
    <s v="ORD-01918"/>
    <d v="2024-12-12T00:00:00"/>
    <x v="2"/>
    <s v="ELE-09"/>
    <s v="Electronics"/>
    <n v="2032.84"/>
    <n v="1"/>
    <n v="0.05"/>
    <n v="0"/>
    <n v="1931.2"/>
    <n v="1329.17"/>
    <n v="602.03"/>
    <x v="992"/>
    <n v="0"/>
    <d v="2024-12-01T00:00:00"/>
    <n v="1931.1979999999999"/>
  </r>
  <r>
    <s v="ORD-00552"/>
    <d v="2024-12-12T00:00:00"/>
    <x v="0"/>
    <s v="ELE-02"/>
    <s v="Electronics"/>
    <n v="1443.54"/>
    <n v="1"/>
    <n v="0.05"/>
    <n v="0"/>
    <n v="1371.36"/>
    <n v="1167.75"/>
    <n v="203.61"/>
    <x v="1240"/>
    <n v="0"/>
    <d v="2024-12-01T00:00:00"/>
    <n v="1371.3629999999998"/>
  </r>
  <r>
    <s v="ORD-01350"/>
    <d v="2024-12-12T00:00:00"/>
    <x v="1"/>
    <s v="FUR-03"/>
    <s v="Furniture"/>
    <n v="590.29999999999995"/>
    <n v="1"/>
    <n v="0"/>
    <n v="0"/>
    <n v="590.29999999999995"/>
    <n v="373.25"/>
    <n v="217.05"/>
    <x v="1241"/>
    <n v="0"/>
    <d v="2024-12-01T00:00:00"/>
    <n v="590.29999999999995"/>
  </r>
  <r>
    <s v="ORD-00009"/>
    <d v="2024-12-12T00:00:00"/>
    <x v="1"/>
    <s v="ELE-05"/>
    <s v="Electronics"/>
    <n v="684.19"/>
    <n v="2"/>
    <n v="0.1"/>
    <n v="0"/>
    <n v="1231.54"/>
    <n v="834.31"/>
    <n v="397.23"/>
    <x v="212"/>
    <n v="0"/>
    <d v="2024-12-01T00:00:00"/>
    <n v="1231.5420000000001"/>
  </r>
  <r>
    <s v="ORD-01931"/>
    <d v="2024-12-13T00:00:00"/>
    <x v="1"/>
    <s v="OFF-08"/>
    <s v="Office Supplies"/>
    <n v="9.14"/>
    <n v="1"/>
    <n v="0.1"/>
    <n v="1"/>
    <n v="8.23"/>
    <n v="6.61"/>
    <n v="1.62"/>
    <x v="774"/>
    <n v="0"/>
    <d v="2024-12-01T00:00:00"/>
    <n v="8.2260000000000009"/>
  </r>
  <r>
    <s v="ORD-00496"/>
    <d v="2024-12-13T00:00:00"/>
    <x v="1"/>
    <s v="OFF-04"/>
    <s v="Office Supplies"/>
    <n v="58.35"/>
    <n v="1"/>
    <n v="0.05"/>
    <n v="0"/>
    <n v="55.43"/>
    <n v="48.04"/>
    <n v="7.39"/>
    <x v="1242"/>
    <n v="0"/>
    <d v="2024-12-01T00:00:00"/>
    <n v="55.432499999999997"/>
  </r>
  <r>
    <s v="ORD-01313"/>
    <d v="2024-12-13T00:00:00"/>
    <x v="0"/>
    <s v="FUR-04"/>
    <s v="Furniture"/>
    <n v="585.61"/>
    <n v="1"/>
    <n v="0.05"/>
    <n v="0"/>
    <n v="556.33000000000004"/>
    <n v="489.42"/>
    <n v="66.91"/>
    <x v="113"/>
    <n v="0"/>
    <d v="2024-12-01T00:00:00"/>
    <n v="556.32949999999994"/>
  </r>
  <r>
    <s v="ORD-01663"/>
    <d v="2024-12-13T00:00:00"/>
    <x v="2"/>
    <s v="ELE-10"/>
    <s v="Electronics"/>
    <n v="985.61"/>
    <n v="5"/>
    <n v="0.05"/>
    <n v="1"/>
    <n v="4681.6499999999996"/>
    <n v="3905.09"/>
    <n v="776.56"/>
    <x v="1243"/>
    <n v="0"/>
    <d v="2024-12-01T00:00:00"/>
    <n v="4681.6475"/>
  </r>
  <r>
    <s v="ORD-00701"/>
    <d v="2024-12-13T00:00:00"/>
    <x v="0"/>
    <s v="ELE-01"/>
    <s v="Electronics"/>
    <n v="1658.61"/>
    <n v="1"/>
    <n v="0.1"/>
    <n v="0"/>
    <n v="1492.75"/>
    <n v="1348.01"/>
    <n v="144.74"/>
    <x v="1234"/>
    <n v="0"/>
    <d v="2024-12-01T00:00:00"/>
    <n v="1492.749"/>
  </r>
  <r>
    <s v="ORD-01836"/>
    <d v="2024-12-13T00:00:00"/>
    <x v="0"/>
    <s v="FUR-06"/>
    <s v="Furniture"/>
    <n v="556.79999999999995"/>
    <n v="2"/>
    <n v="0.05"/>
    <n v="1"/>
    <n v="1057.92"/>
    <n v="814.71"/>
    <n v="243.21"/>
    <x v="134"/>
    <n v="0"/>
    <d v="2024-12-01T00:00:00"/>
    <n v="1057.9199999999998"/>
  </r>
  <r>
    <s v="ORD-01846"/>
    <d v="2024-12-13T00:00:00"/>
    <x v="0"/>
    <s v="FUR-04"/>
    <s v="Furniture"/>
    <n v="676.2"/>
    <n v="5"/>
    <n v="0.1"/>
    <n v="1"/>
    <n v="3042.9"/>
    <n v="2035.97"/>
    <n v="1006.93"/>
    <x v="1244"/>
    <n v="0"/>
    <d v="2024-12-01T00:00:00"/>
    <n v="3042.9"/>
  </r>
  <r>
    <s v="ORD-01662"/>
    <d v="2024-12-13T00:00:00"/>
    <x v="1"/>
    <s v="OFF-01"/>
    <s v="Office Supplies"/>
    <n v="18.850000000000001"/>
    <n v="1"/>
    <n v="0.1"/>
    <n v="0"/>
    <n v="16.97"/>
    <n v="13.19"/>
    <n v="3.78"/>
    <x v="121"/>
    <n v="0"/>
    <d v="2024-12-01T00:00:00"/>
    <n v="16.965000000000003"/>
  </r>
  <r>
    <s v="ORD-00139"/>
    <d v="2024-12-14T00:00:00"/>
    <x v="0"/>
    <s v="OFF-07"/>
    <s v="Office Supplies"/>
    <n v="10.93"/>
    <n v="1"/>
    <n v="0.1"/>
    <n v="0"/>
    <n v="9.84"/>
    <n v="8.4700000000000006"/>
    <n v="1.37"/>
    <x v="40"/>
    <n v="0"/>
    <d v="2024-12-01T00:00:00"/>
    <n v="9.8369999999999997"/>
  </r>
  <r>
    <s v="ORD-01764"/>
    <d v="2024-12-14T00:00:00"/>
    <x v="1"/>
    <s v="FUR-06"/>
    <s v="Furniture"/>
    <n v="767.99"/>
    <n v="1"/>
    <n v="0.05"/>
    <n v="0"/>
    <n v="729.59"/>
    <n v="609.51"/>
    <n v="120.08"/>
    <x v="1245"/>
    <n v="0"/>
    <d v="2024-12-01T00:00:00"/>
    <n v="729.59050000000002"/>
  </r>
  <r>
    <s v="ORD-01315"/>
    <d v="2024-12-14T00:00:00"/>
    <x v="0"/>
    <s v="ELE-05"/>
    <s v="Electronics"/>
    <n v="581.41"/>
    <n v="3"/>
    <n v="0.1"/>
    <n v="0"/>
    <n v="1569.81"/>
    <n v="1419.77"/>
    <n v="150.04"/>
    <x v="1246"/>
    <n v="0"/>
    <d v="2024-12-01T00:00:00"/>
    <n v="1569.807"/>
  </r>
  <r>
    <s v="ORD-00151"/>
    <d v="2024-12-14T00:00:00"/>
    <x v="0"/>
    <s v="ELE-03"/>
    <s v="Electronics"/>
    <n v="2210.52"/>
    <n v="3"/>
    <n v="0.05"/>
    <n v="0"/>
    <n v="6299.98"/>
    <n v="5105.6899999999996"/>
    <n v="1194.29"/>
    <x v="229"/>
    <n v="0"/>
    <d v="2024-12-01T00:00:00"/>
    <n v="6299.9819999999991"/>
  </r>
  <r>
    <s v="ORD-00153"/>
    <d v="2024-12-15T00:00:00"/>
    <x v="0"/>
    <s v="OFF-09"/>
    <s v="Office Supplies"/>
    <n v="22.84"/>
    <n v="1"/>
    <n v="0"/>
    <n v="0"/>
    <n v="22.84"/>
    <n v="17.09"/>
    <n v="5.75"/>
    <x v="170"/>
    <n v="0"/>
    <d v="2024-12-01T00:00:00"/>
    <n v="22.84"/>
  </r>
  <r>
    <s v="ORD-00451"/>
    <d v="2024-12-15T00:00:00"/>
    <x v="2"/>
    <s v="FUR-01"/>
    <s v="Furniture"/>
    <n v="339.64"/>
    <n v="1"/>
    <n v="0.15"/>
    <n v="1"/>
    <n v="288.69"/>
    <n v="221.8"/>
    <n v="66.89"/>
    <x v="1125"/>
    <n v="0"/>
    <d v="2024-12-01T00:00:00"/>
    <n v="288.69399999999996"/>
  </r>
  <r>
    <s v="ORD-01245"/>
    <d v="2024-12-15T00:00:00"/>
    <x v="1"/>
    <s v="FUR-01"/>
    <s v="Furniture"/>
    <n v="451.05"/>
    <n v="1"/>
    <n v="0.1"/>
    <n v="1"/>
    <n v="405.94"/>
    <n v="368.65"/>
    <n v="37.29"/>
    <x v="342"/>
    <n v="0"/>
    <d v="2024-12-01T00:00:00"/>
    <n v="405.94499999999999"/>
  </r>
  <r>
    <s v="ORD-01253"/>
    <d v="2024-12-15T00:00:00"/>
    <x v="1"/>
    <s v="ELE-09"/>
    <s v="Electronics"/>
    <n v="1710.97"/>
    <n v="2"/>
    <n v="0"/>
    <n v="0"/>
    <n v="3421.94"/>
    <n v="2891.12"/>
    <n v="530.82000000000005"/>
    <x v="456"/>
    <n v="0"/>
    <d v="2024-12-01T00:00:00"/>
    <n v="3421.94"/>
  </r>
  <r>
    <s v="ORD-00083"/>
    <d v="2024-12-15T00:00:00"/>
    <x v="1"/>
    <s v="OFF-09"/>
    <s v="Office Supplies"/>
    <n v="18.38"/>
    <n v="1"/>
    <n v="0"/>
    <n v="0"/>
    <n v="18.38"/>
    <n v="11.24"/>
    <n v="7.14"/>
    <x v="593"/>
    <n v="0"/>
    <d v="2024-12-01T00:00:00"/>
    <n v="18.38"/>
  </r>
  <r>
    <s v="ORD-01219"/>
    <d v="2024-12-16T00:00:00"/>
    <x v="0"/>
    <s v="OFF-04"/>
    <s v="Office Supplies"/>
    <n v="39.82"/>
    <n v="10"/>
    <n v="0"/>
    <n v="0"/>
    <n v="398.2"/>
    <n v="293.48"/>
    <n v="104.72"/>
    <x v="316"/>
    <n v="0"/>
    <d v="2024-12-01T00:00:00"/>
    <n v="398.2"/>
  </r>
  <r>
    <s v="ORD-01876"/>
    <d v="2024-12-16T00:00:00"/>
    <x v="1"/>
    <s v="OFF-06"/>
    <s v="Office Supplies"/>
    <n v="87.78"/>
    <n v="1"/>
    <n v="0.1"/>
    <n v="0"/>
    <n v="79"/>
    <n v="73.94"/>
    <n v="5.0599999999999996"/>
    <x v="618"/>
    <n v="0"/>
    <d v="2024-12-01T00:00:00"/>
    <n v="79.00200000000001"/>
  </r>
  <r>
    <s v="ORD-00783"/>
    <d v="2024-12-16T00:00:00"/>
    <x v="0"/>
    <s v="OFF-10"/>
    <s v="Office Supplies"/>
    <n v="31.14"/>
    <n v="1"/>
    <n v="0"/>
    <n v="0"/>
    <n v="31.14"/>
    <n v="22.19"/>
    <n v="8.9499999999999993"/>
    <x v="1247"/>
    <n v="0"/>
    <d v="2024-12-01T00:00:00"/>
    <n v="31.14"/>
  </r>
  <r>
    <s v="ORD-00099"/>
    <d v="2024-12-16T00:00:00"/>
    <x v="0"/>
    <s v="FUR-01"/>
    <s v="Furniture"/>
    <n v="428.76"/>
    <n v="1"/>
    <n v="0.05"/>
    <n v="1"/>
    <n v="-407.32"/>
    <n v="271.35000000000002"/>
    <n v="-244.21500000000003"/>
    <x v="56"/>
    <n v="1"/>
    <d v="2024-12-01T00:00:00"/>
    <n v="407.32199999999995"/>
  </r>
  <r>
    <s v="ORD-01424"/>
    <d v="2024-12-17T00:00:00"/>
    <x v="0"/>
    <s v="OFF-04"/>
    <s v="Office Supplies"/>
    <n v="59.64"/>
    <n v="2"/>
    <n v="0.05"/>
    <n v="1"/>
    <n v="113.32"/>
    <n v="84.09"/>
    <n v="29.23"/>
    <x v="977"/>
    <n v="0"/>
    <d v="2024-12-01T00:00:00"/>
    <n v="113.316"/>
  </r>
  <r>
    <s v="ORD-01553"/>
    <d v="2024-12-17T00:00:00"/>
    <x v="0"/>
    <s v="OFF-10"/>
    <s v="Office Supplies"/>
    <n v="33.17"/>
    <n v="5"/>
    <n v="0.05"/>
    <n v="1"/>
    <n v="157.56"/>
    <n v="132.41"/>
    <n v="25.15"/>
    <x v="263"/>
    <n v="0"/>
    <d v="2024-12-01T00:00:00"/>
    <n v="157.5575"/>
  </r>
  <r>
    <s v="ORD-00939"/>
    <d v="2024-12-17T00:00:00"/>
    <x v="0"/>
    <s v="ELE-02"/>
    <s v="Electronics"/>
    <n v="1586.18"/>
    <n v="1"/>
    <n v="0"/>
    <n v="0"/>
    <n v="1586.18"/>
    <n v="1267.96"/>
    <n v="318.22000000000003"/>
    <x v="1248"/>
    <n v="0"/>
    <d v="2024-12-01T00:00:00"/>
    <n v="1586.18"/>
  </r>
  <r>
    <s v="ORD-01503"/>
    <d v="2024-12-17T00:00:00"/>
    <x v="0"/>
    <s v="OFF-04"/>
    <s v="Office Supplies"/>
    <n v="60.17"/>
    <n v="1"/>
    <n v="0"/>
    <n v="0"/>
    <n v="-60.17"/>
    <n v="41.89"/>
    <n v="-37.701000000000001"/>
    <x v="1249"/>
    <n v="1"/>
    <d v="2024-12-01T00:00:00"/>
    <n v="60.17"/>
  </r>
  <r>
    <s v="ORD-01300"/>
    <d v="2024-12-17T00:00:00"/>
    <x v="2"/>
    <s v="OFF-01"/>
    <s v="Office Supplies"/>
    <n v="18.8"/>
    <n v="1"/>
    <n v="0.05"/>
    <n v="0"/>
    <n v="17.86"/>
    <n v="14.59"/>
    <n v="3.27"/>
    <x v="1250"/>
    <n v="0"/>
    <d v="2024-12-01T00:00:00"/>
    <n v="17.86"/>
  </r>
  <r>
    <s v="ORD-00525"/>
    <d v="2024-12-17T00:00:00"/>
    <x v="1"/>
    <s v="ELE-05"/>
    <s v="Electronics"/>
    <n v="426.33"/>
    <n v="1"/>
    <n v="0.05"/>
    <n v="1"/>
    <n v="405.01"/>
    <n v="330.93"/>
    <n v="74.08"/>
    <x v="1251"/>
    <n v="0"/>
    <d v="2024-12-01T00:00:00"/>
    <n v="405.01349999999996"/>
  </r>
  <r>
    <s v="ORD-00409"/>
    <d v="2024-12-17T00:00:00"/>
    <x v="0"/>
    <s v="OFF-03"/>
    <s v="Office Supplies"/>
    <n v="78.72"/>
    <n v="1"/>
    <n v="0"/>
    <n v="0"/>
    <n v="78.72"/>
    <n v="61.01"/>
    <n v="17.71"/>
    <x v="1252"/>
    <n v="0"/>
    <d v="2024-12-01T00:00:00"/>
    <n v="78.72"/>
  </r>
  <r>
    <s v="ORD-00994"/>
    <d v="2024-12-17T00:00:00"/>
    <x v="1"/>
    <s v="OFF-05"/>
    <s v="Office Supplies"/>
    <n v="102.15"/>
    <n v="3"/>
    <n v="0.05"/>
    <n v="1"/>
    <n v="291.13"/>
    <n v="192.89"/>
    <n v="98.24"/>
    <x v="90"/>
    <n v="0"/>
    <d v="2024-12-01T00:00:00"/>
    <n v="291.12750000000005"/>
  </r>
  <r>
    <s v="ORD-00609"/>
    <d v="2024-12-18T00:00:00"/>
    <x v="0"/>
    <s v="ELE-10"/>
    <s v="Electronics"/>
    <n v="1257.94"/>
    <n v="3"/>
    <n v="0"/>
    <n v="0"/>
    <n v="3773.82"/>
    <n v="2598.25"/>
    <n v="1175.57"/>
    <x v="1253"/>
    <n v="0"/>
    <d v="2024-12-01T00:00:00"/>
    <n v="3773.82"/>
  </r>
  <r>
    <s v="ORD-00982"/>
    <d v="2024-12-18T00:00:00"/>
    <x v="1"/>
    <s v="ELE-08"/>
    <s v="Electronics"/>
    <n v="1768.21"/>
    <n v="1"/>
    <n v="0.1"/>
    <n v="0"/>
    <n v="1591.39"/>
    <n v="1191.97"/>
    <n v="399.42"/>
    <x v="1254"/>
    <n v="0"/>
    <d v="2024-12-01T00:00:00"/>
    <n v="1591.3890000000001"/>
  </r>
  <r>
    <s v="ORD-00096"/>
    <d v="2024-12-18T00:00:00"/>
    <x v="2"/>
    <s v="OFF-08"/>
    <s v="Office Supplies"/>
    <n v="7.91"/>
    <n v="5"/>
    <n v="0"/>
    <n v="0"/>
    <n v="39.549999999999997"/>
    <n v="28.61"/>
    <n v="10.94"/>
    <x v="808"/>
    <n v="0"/>
    <d v="2024-12-01T00:00:00"/>
    <n v="39.549999999999997"/>
  </r>
  <r>
    <s v="ORD-01019"/>
    <d v="2024-12-18T00:00:00"/>
    <x v="0"/>
    <s v="ELE-08"/>
    <s v="Electronics"/>
    <n v="1485.13"/>
    <n v="5"/>
    <n v="0"/>
    <n v="0"/>
    <n v="7425.65"/>
    <n v="4946.6000000000004"/>
    <n v="2479.0500000000002"/>
    <x v="704"/>
    <n v="0"/>
    <d v="2024-12-01T00:00:00"/>
    <n v="7425.6500000000005"/>
  </r>
  <r>
    <s v="ORD-00435"/>
    <d v="2024-12-19T00:00:00"/>
    <x v="2"/>
    <s v="ELE-07"/>
    <s v="Electronics"/>
    <n v="1908.73"/>
    <n v="2"/>
    <n v="0.05"/>
    <n v="0"/>
    <n v="3626.59"/>
    <n v="2851.05"/>
    <n v="775.54"/>
    <x v="63"/>
    <n v="0"/>
    <d v="2024-12-01T00:00:00"/>
    <n v="3626.587"/>
  </r>
  <r>
    <s v="ORD-00209"/>
    <d v="2024-12-19T00:00:00"/>
    <x v="2"/>
    <s v="FUR-09"/>
    <s v="Furniture"/>
    <n v="64.87"/>
    <n v="3"/>
    <n v="0"/>
    <n v="0"/>
    <n v="194.61"/>
    <n v="157.28"/>
    <n v="37.33"/>
    <x v="1255"/>
    <n v="0"/>
    <d v="2024-12-01T00:00:00"/>
    <n v="194.61"/>
  </r>
  <r>
    <s v="ORD-01719"/>
    <d v="2024-12-19T00:00:00"/>
    <x v="1"/>
    <s v="ELE-09"/>
    <s v="Electronics"/>
    <n v="1674.7"/>
    <n v="1"/>
    <n v="0"/>
    <n v="0"/>
    <n v="1674.7"/>
    <n v="1014.32"/>
    <n v="660.38"/>
    <x v="1256"/>
    <n v="0"/>
    <d v="2024-12-01T00:00:00"/>
    <n v="1674.7"/>
  </r>
  <r>
    <s v="ORD-00777"/>
    <d v="2024-12-19T00:00:00"/>
    <x v="0"/>
    <s v="FUR-08"/>
    <s v="Furniture"/>
    <n v="172.35"/>
    <n v="1"/>
    <n v="0"/>
    <n v="0"/>
    <n v="172.35"/>
    <n v="134.76"/>
    <n v="37.590000000000003"/>
    <x v="1257"/>
    <n v="0"/>
    <d v="2024-12-01T00:00:00"/>
    <n v="172.35"/>
  </r>
  <r>
    <s v="ORD-00890"/>
    <d v="2024-12-19T00:00:00"/>
    <x v="1"/>
    <s v="ELE-07"/>
    <s v="Electronics"/>
    <n v="1616.42"/>
    <n v="1"/>
    <n v="0.15"/>
    <n v="0"/>
    <n v="-1373.96"/>
    <n v="1041.45"/>
    <n v="-937.30500000000006"/>
    <x v="77"/>
    <n v="1"/>
    <d v="2024-12-01T00:00:00"/>
    <n v="1373.9570000000001"/>
  </r>
  <r>
    <s v="ORD-00854"/>
    <d v="2024-12-19T00:00:00"/>
    <x v="0"/>
    <s v="OFF-10"/>
    <s v="Office Supplies"/>
    <n v="40.520000000000003"/>
    <n v="3"/>
    <n v="0"/>
    <n v="0"/>
    <n v="121.56"/>
    <n v="73.31"/>
    <n v="48.25"/>
    <x v="1007"/>
    <n v="0"/>
    <d v="2024-12-01T00:00:00"/>
    <n v="121.56"/>
  </r>
  <r>
    <s v="ORD-01416"/>
    <d v="2024-12-19T00:00:00"/>
    <x v="0"/>
    <s v="ELE-07"/>
    <s v="Electronics"/>
    <n v="2196.5700000000002"/>
    <n v="1"/>
    <n v="0"/>
    <n v="0"/>
    <n v="2196.5700000000002"/>
    <n v="1321.53"/>
    <n v="875.04"/>
    <x v="1192"/>
    <n v="0"/>
    <d v="2024-12-01T00:00:00"/>
    <n v="2196.5700000000002"/>
  </r>
  <r>
    <s v="ORD-01278"/>
    <d v="2024-12-19T00:00:00"/>
    <x v="1"/>
    <s v="ELE-01"/>
    <s v="Electronics"/>
    <n v="1151.92"/>
    <n v="1"/>
    <n v="0.1"/>
    <n v="1"/>
    <n v="1036.73"/>
    <n v="851.82"/>
    <n v="184.91"/>
    <x v="437"/>
    <n v="0"/>
    <d v="2024-12-01T00:00:00"/>
    <n v="1036.7280000000001"/>
  </r>
  <r>
    <s v="ORD-01202"/>
    <d v="2024-12-20T00:00:00"/>
    <x v="1"/>
    <s v="OFF-01"/>
    <s v="Office Supplies"/>
    <n v="21.75"/>
    <n v="1"/>
    <n v="0.1"/>
    <n v="0"/>
    <n v="19.579999999999998"/>
    <n v="14.85"/>
    <n v="4.7300000000000004"/>
    <x v="1258"/>
    <n v="0"/>
    <d v="2024-12-01T00:00:00"/>
    <n v="19.574999999999999"/>
  </r>
  <r>
    <s v="ORD-01911"/>
    <d v="2024-12-20T00:00:00"/>
    <x v="1"/>
    <s v="OFF-09"/>
    <s v="Office Supplies"/>
    <n v="24.3"/>
    <n v="1"/>
    <n v="0.05"/>
    <n v="0"/>
    <n v="23.08"/>
    <n v="18.41"/>
    <n v="4.67"/>
    <x v="583"/>
    <n v="0"/>
    <d v="2024-12-01T00:00:00"/>
    <n v="23.085000000000001"/>
  </r>
  <r>
    <s v="ORD-00865"/>
    <d v="2024-12-20T00:00:00"/>
    <x v="0"/>
    <s v="OFF-03"/>
    <s v="Office Supplies"/>
    <n v="83.84"/>
    <n v="1"/>
    <n v="0"/>
    <n v="0"/>
    <n v="83.84"/>
    <n v="54.14"/>
    <n v="29.7"/>
    <x v="1259"/>
    <n v="0"/>
    <d v="2024-12-01T00:00:00"/>
    <n v="83.84"/>
  </r>
  <r>
    <s v="ORD-01230"/>
    <d v="2024-12-21T00:00:00"/>
    <x v="1"/>
    <s v="FUR-05"/>
    <s v="Furniture"/>
    <n v="309.98"/>
    <n v="1"/>
    <n v="0.05"/>
    <n v="1"/>
    <n v="294.48"/>
    <n v="262.66000000000003"/>
    <n v="31.82"/>
    <x v="1060"/>
    <n v="0"/>
    <d v="2024-12-01T00:00:00"/>
    <n v="294.48099999999999"/>
  </r>
  <r>
    <s v="ORD-00662"/>
    <d v="2024-12-21T00:00:00"/>
    <x v="1"/>
    <s v="OFF-02"/>
    <s v="Office Supplies"/>
    <n v="49.03"/>
    <n v="1"/>
    <n v="0.1"/>
    <n v="0"/>
    <n v="44.13"/>
    <n v="32.380000000000003"/>
    <n v="11.75"/>
    <x v="1033"/>
    <n v="0"/>
    <d v="2024-12-01T00:00:00"/>
    <n v="44.127000000000002"/>
  </r>
  <r>
    <s v="ORD-01606"/>
    <d v="2024-12-21T00:00:00"/>
    <x v="1"/>
    <s v="ELE-05"/>
    <s v="Electronics"/>
    <n v="661.27"/>
    <n v="1"/>
    <n v="0.15"/>
    <n v="0"/>
    <n v="562.08000000000004"/>
    <n v="459.17"/>
    <n v="102.91"/>
    <x v="1260"/>
    <n v="0"/>
    <d v="2024-12-01T00:00:00"/>
    <n v="562.07949999999994"/>
  </r>
  <r>
    <s v="ORD-01068"/>
    <d v="2024-12-21T00:00:00"/>
    <x v="0"/>
    <s v="OFF-07"/>
    <s v="Office Supplies"/>
    <n v="12.97"/>
    <n v="5"/>
    <n v="0.05"/>
    <n v="1"/>
    <n v="61.61"/>
    <n v="39.29"/>
    <n v="22.32"/>
    <x v="492"/>
    <n v="0"/>
    <d v="2024-12-01T00:00:00"/>
    <n v="61.607500000000002"/>
  </r>
  <r>
    <s v="ORD-01403"/>
    <d v="2024-12-22T00:00:00"/>
    <x v="1"/>
    <s v="FUR-05"/>
    <s v="Furniture"/>
    <n v="272.68"/>
    <n v="1"/>
    <n v="0.15"/>
    <n v="0"/>
    <n v="231.78"/>
    <n v="212.71"/>
    <n v="19.07"/>
    <x v="768"/>
    <n v="0"/>
    <d v="2024-12-01T00:00:00"/>
    <n v="231.77799999999999"/>
  </r>
  <r>
    <s v="ORD-00615"/>
    <d v="2024-12-22T00:00:00"/>
    <x v="2"/>
    <s v="FUR-05"/>
    <s v="Furniture"/>
    <n v="292.22000000000003"/>
    <n v="1"/>
    <n v="0"/>
    <n v="0"/>
    <n v="292.22000000000003"/>
    <n v="244.52"/>
    <n v="47.7"/>
    <x v="1209"/>
    <n v="0"/>
    <d v="2024-12-01T00:00:00"/>
    <n v="292.22000000000003"/>
  </r>
  <r>
    <s v="ORD-00781"/>
    <d v="2024-12-22T00:00:00"/>
    <x v="1"/>
    <s v="OFF-08"/>
    <s v="Office Supplies"/>
    <n v="6.49"/>
    <n v="3"/>
    <n v="0.05"/>
    <n v="1"/>
    <n v="18.5"/>
    <n v="14.5"/>
    <n v="4"/>
    <x v="1118"/>
    <n v="0"/>
    <d v="2024-12-01T00:00:00"/>
    <n v="18.496499999999997"/>
  </r>
  <r>
    <s v="ORD-01988"/>
    <d v="2024-12-22T00:00:00"/>
    <x v="1"/>
    <s v="ELE-02"/>
    <s v="Electronics"/>
    <n v="1682.13"/>
    <n v="1"/>
    <n v="0.15"/>
    <n v="1"/>
    <n v="1429.81"/>
    <n v="1039.82"/>
    <n v="389.99"/>
    <x v="1261"/>
    <n v="0"/>
    <d v="2024-12-01T00:00:00"/>
    <n v="1429.8105"/>
  </r>
  <r>
    <s v="ORD-00602"/>
    <d v="2024-12-22T00:00:00"/>
    <x v="2"/>
    <s v="OFF-02"/>
    <s v="Office Supplies"/>
    <n v="54.88"/>
    <n v="1"/>
    <n v="0.1"/>
    <n v="0"/>
    <n v="49.39"/>
    <n v="41.93"/>
    <n v="7.46"/>
    <x v="1262"/>
    <n v="0"/>
    <d v="2024-12-01T00:00:00"/>
    <n v="49.392000000000003"/>
  </r>
  <r>
    <s v="ORD-00678"/>
    <d v="2024-12-22T00:00:00"/>
    <x v="0"/>
    <s v="ELE-07"/>
    <s v="Electronics"/>
    <n v="2452.81"/>
    <n v="1"/>
    <n v="0.15"/>
    <n v="1"/>
    <n v="2084.89"/>
    <n v="1539.71"/>
    <n v="545.17999999999995"/>
    <x v="186"/>
    <n v="0"/>
    <d v="2024-12-01T00:00:00"/>
    <n v="2084.8885"/>
  </r>
  <r>
    <s v="ORD-00309"/>
    <d v="2024-12-22T00:00:00"/>
    <x v="2"/>
    <s v="FUR-08"/>
    <s v="Furniture"/>
    <n v="184.26"/>
    <n v="2"/>
    <n v="0.05"/>
    <n v="1"/>
    <n v="350.09"/>
    <n v="235.51"/>
    <n v="114.58"/>
    <x v="148"/>
    <n v="0"/>
    <d v="2024-12-01T00:00:00"/>
    <n v="350.09399999999999"/>
  </r>
  <r>
    <s v="ORD-00544"/>
    <d v="2024-12-22T00:00:00"/>
    <x v="2"/>
    <s v="OFF-01"/>
    <s v="Office Supplies"/>
    <n v="22.22"/>
    <n v="1"/>
    <n v="0.1"/>
    <n v="0"/>
    <n v="20"/>
    <n v="17.809999999999999"/>
    <n v="2.19"/>
    <x v="283"/>
    <n v="0"/>
    <d v="2024-12-01T00:00:00"/>
    <n v="19.998000000000001"/>
  </r>
  <r>
    <s v="ORD-00034"/>
    <d v="2024-12-23T00:00:00"/>
    <x v="0"/>
    <s v="ELE-10"/>
    <s v="Electronics"/>
    <n v="1017.56"/>
    <n v="2"/>
    <n v="0.1"/>
    <n v="0"/>
    <n v="1831.61"/>
    <n v="1299.77"/>
    <n v="531.84"/>
    <x v="424"/>
    <n v="0"/>
    <d v="2024-12-01T00:00:00"/>
    <n v="1831.6079999999999"/>
  </r>
  <r>
    <s v="ORD-01861"/>
    <d v="2024-12-23T00:00:00"/>
    <x v="1"/>
    <s v="FUR-01"/>
    <s v="Furniture"/>
    <n v="376.81"/>
    <n v="1"/>
    <n v="0.05"/>
    <n v="0"/>
    <n v="357.97"/>
    <n v="264.08999999999997"/>
    <n v="93.88"/>
    <x v="1263"/>
    <n v="0"/>
    <d v="2024-12-01T00:00:00"/>
    <n v="357.96949999999998"/>
  </r>
  <r>
    <s v="ORD-01103"/>
    <d v="2024-12-23T00:00:00"/>
    <x v="1"/>
    <s v="FUR-07"/>
    <s v="Furniture"/>
    <n v="320.72000000000003"/>
    <n v="2"/>
    <n v="0"/>
    <n v="0"/>
    <n v="641.44000000000005"/>
    <n v="421.35"/>
    <n v="220.09"/>
    <x v="552"/>
    <n v="0"/>
    <d v="2024-12-01T00:00:00"/>
    <n v="641.44000000000005"/>
  </r>
  <r>
    <s v="ORD-00916"/>
    <d v="2024-12-23T00:00:00"/>
    <x v="2"/>
    <s v="OFF-09"/>
    <s v="Office Supplies"/>
    <n v="17.79"/>
    <n v="1"/>
    <n v="0.1"/>
    <n v="0"/>
    <n v="16.010000000000002"/>
    <n v="10.72"/>
    <n v="5.29"/>
    <x v="1264"/>
    <n v="0"/>
    <d v="2024-12-01T00:00:00"/>
    <n v="16.010999999999999"/>
  </r>
  <r>
    <s v="ORD-01166"/>
    <d v="2024-12-23T00:00:00"/>
    <x v="2"/>
    <s v="ELE-05"/>
    <s v="Electronics"/>
    <n v="426.48"/>
    <n v="1"/>
    <n v="0"/>
    <n v="0"/>
    <n v="426.48"/>
    <n v="270.33"/>
    <n v="156.15"/>
    <x v="1265"/>
    <n v="0"/>
    <d v="2024-12-01T00:00:00"/>
    <n v="426.48"/>
  </r>
  <r>
    <s v="ORD-00757"/>
    <d v="2024-12-24T00:00:00"/>
    <x v="1"/>
    <s v="OFF-02"/>
    <s v="Office Supplies"/>
    <n v="60.01"/>
    <n v="1"/>
    <n v="0"/>
    <n v="0"/>
    <n v="60.01"/>
    <n v="48"/>
    <n v="12.01"/>
    <x v="150"/>
    <n v="0"/>
    <d v="2024-12-01T00:00:00"/>
    <n v="60.01"/>
  </r>
  <r>
    <s v="ORD-01384"/>
    <d v="2024-12-24T00:00:00"/>
    <x v="1"/>
    <s v="ELE-04"/>
    <s v="Electronics"/>
    <n v="391.35"/>
    <n v="1"/>
    <n v="0.05"/>
    <n v="1"/>
    <n v="371.78"/>
    <n v="277.58"/>
    <n v="94.2"/>
    <x v="562"/>
    <n v="0"/>
    <d v="2024-12-01T00:00:00"/>
    <n v="371.78250000000003"/>
  </r>
  <r>
    <s v="ORD-01021"/>
    <d v="2024-12-24T00:00:00"/>
    <x v="1"/>
    <s v="ELE-03"/>
    <s v="Electronics"/>
    <n v="2038.22"/>
    <n v="1"/>
    <n v="0"/>
    <n v="0"/>
    <n v="-2038.22"/>
    <n v="1489.65"/>
    <n v="-1340.6850000000002"/>
    <x v="1266"/>
    <n v="1"/>
    <d v="2024-12-01T00:00:00"/>
    <n v="2038.22"/>
  </r>
  <r>
    <s v="ORD-01292"/>
    <d v="2024-12-24T00:00:00"/>
    <x v="0"/>
    <s v="ELE-06"/>
    <s v="Electronics"/>
    <n v="1455.23"/>
    <n v="1"/>
    <n v="0"/>
    <n v="0"/>
    <n v="-1455.23"/>
    <n v="926.66"/>
    <n v="-833.99400000000003"/>
    <x v="1267"/>
    <n v="1"/>
    <d v="2024-12-01T00:00:00"/>
    <n v="1455.23"/>
  </r>
  <r>
    <s v="ORD-00842"/>
    <d v="2024-12-25T00:00:00"/>
    <x v="0"/>
    <s v="FUR-09"/>
    <s v="Furniture"/>
    <n v="78.75"/>
    <n v="1"/>
    <n v="0"/>
    <n v="0"/>
    <n v="78.75"/>
    <n v="66.89"/>
    <n v="11.86"/>
    <x v="1268"/>
    <n v="0"/>
    <d v="2024-12-01T00:00:00"/>
    <n v="78.75"/>
  </r>
  <r>
    <s v="ORD-00082"/>
    <d v="2024-12-25T00:00:00"/>
    <x v="0"/>
    <s v="FUR-05"/>
    <s v="Furniture"/>
    <n v="195.1"/>
    <n v="3"/>
    <n v="0"/>
    <n v="0"/>
    <n v="585.29999999999995"/>
    <n v="354.86"/>
    <n v="230.44"/>
    <x v="1269"/>
    <n v="0"/>
    <d v="2024-12-01T00:00:00"/>
    <n v="585.29999999999995"/>
  </r>
  <r>
    <s v="ORD-00991"/>
    <d v="2024-12-25T00:00:00"/>
    <x v="2"/>
    <s v="OFF-09"/>
    <s v="Office Supplies"/>
    <n v="27.27"/>
    <n v="1"/>
    <n v="0.05"/>
    <n v="1"/>
    <n v="25.91"/>
    <n v="18.86"/>
    <n v="7.05"/>
    <x v="712"/>
    <n v="0"/>
    <d v="2024-12-01T00:00:00"/>
    <n v="25.906499999999998"/>
  </r>
  <r>
    <s v="ORD-00879"/>
    <d v="2024-12-25T00:00:00"/>
    <x v="2"/>
    <s v="ELE-02"/>
    <s v="Electronics"/>
    <n v="1439.29"/>
    <n v="1"/>
    <n v="0.05"/>
    <n v="1"/>
    <n v="1367.33"/>
    <n v="994.14"/>
    <n v="373.19"/>
    <x v="1270"/>
    <n v="0"/>
    <d v="2024-12-01T00:00:00"/>
    <n v="1367.3254999999999"/>
  </r>
  <r>
    <s v="ORD-01531"/>
    <d v="2024-12-25T00:00:00"/>
    <x v="2"/>
    <s v="FUR-09"/>
    <s v="Furniture"/>
    <n v="60.85"/>
    <n v="1"/>
    <n v="0"/>
    <n v="0"/>
    <n v="60.85"/>
    <n v="41.93"/>
    <n v="18.920000000000002"/>
    <x v="1271"/>
    <n v="0"/>
    <d v="2024-12-01T00:00:00"/>
    <n v="60.85"/>
  </r>
  <r>
    <s v="ORD-00025"/>
    <d v="2024-12-25T00:00:00"/>
    <x v="0"/>
    <s v="FUR-09"/>
    <s v="Furniture"/>
    <n v="64.25"/>
    <n v="1"/>
    <n v="0.1"/>
    <n v="0"/>
    <n v="57.82"/>
    <n v="48"/>
    <n v="9.82"/>
    <x v="627"/>
    <n v="0"/>
    <d v="2024-12-01T00:00:00"/>
    <n v="57.825000000000003"/>
  </r>
  <r>
    <s v="ORD-01611"/>
    <d v="2024-12-25T00:00:00"/>
    <x v="2"/>
    <s v="ELE-09"/>
    <s v="Electronics"/>
    <n v="1767.13"/>
    <n v="2"/>
    <n v="0.05"/>
    <n v="1"/>
    <n v="3357.55"/>
    <n v="2263.64"/>
    <n v="1093.9100000000001"/>
    <x v="1272"/>
    <n v="0"/>
    <d v="2024-12-01T00:00:00"/>
    <n v="3357.547"/>
  </r>
  <r>
    <s v="ORD-00472"/>
    <d v="2024-12-25T00:00:00"/>
    <x v="2"/>
    <s v="OFF-03"/>
    <s v="Office Supplies"/>
    <n v="96.65"/>
    <n v="5"/>
    <n v="0.1"/>
    <n v="0"/>
    <n v="434.92"/>
    <n v="371.38"/>
    <n v="63.54"/>
    <x v="1166"/>
    <n v="0"/>
    <d v="2024-12-01T00:00:00"/>
    <n v="434.92500000000001"/>
  </r>
  <r>
    <s v="ORD-01875"/>
    <d v="2024-12-25T00:00:00"/>
    <x v="1"/>
    <s v="FUR-04"/>
    <s v="Furniture"/>
    <n v="761.14"/>
    <n v="1"/>
    <n v="0"/>
    <n v="0"/>
    <n v="761.14"/>
    <n v="594.73"/>
    <n v="166.41"/>
    <x v="1135"/>
    <n v="0"/>
    <d v="2024-12-01T00:00:00"/>
    <n v="761.14"/>
  </r>
  <r>
    <s v="ORD-01226"/>
    <d v="2024-12-26T00:00:00"/>
    <x v="2"/>
    <s v="ELE-10"/>
    <s v="Electronics"/>
    <n v="1279.3699999999999"/>
    <n v="1"/>
    <n v="0"/>
    <n v="0"/>
    <n v="1279.3699999999999"/>
    <n v="815.12"/>
    <n v="464.25"/>
    <x v="160"/>
    <n v="0"/>
    <d v="2024-12-01T00:00:00"/>
    <n v="1279.3699999999999"/>
  </r>
  <r>
    <s v="ORD-00062"/>
    <d v="2024-12-26T00:00:00"/>
    <x v="0"/>
    <s v="OFF-02"/>
    <s v="Office Supplies"/>
    <n v="58.7"/>
    <n v="1"/>
    <n v="0.15"/>
    <n v="1"/>
    <n v="49.9"/>
    <n v="45.42"/>
    <n v="4.4800000000000004"/>
    <x v="71"/>
    <n v="0"/>
    <d v="2024-12-01T00:00:00"/>
    <n v="49.895000000000003"/>
  </r>
  <r>
    <s v="ORD-00386"/>
    <d v="2024-12-26T00:00:00"/>
    <x v="1"/>
    <s v="ELE-04"/>
    <s v="Electronics"/>
    <n v="340.9"/>
    <n v="1"/>
    <n v="0"/>
    <n v="0"/>
    <n v="340.9"/>
    <n v="282.22000000000003"/>
    <n v="58.68"/>
    <x v="339"/>
    <n v="0"/>
    <d v="2024-12-01T00:00:00"/>
    <n v="340.9"/>
  </r>
  <r>
    <s v="ORD-01690"/>
    <d v="2024-12-26T00:00:00"/>
    <x v="0"/>
    <s v="ELE-10"/>
    <s v="Electronics"/>
    <n v="979.93"/>
    <n v="1"/>
    <n v="0.1"/>
    <n v="0"/>
    <n v="881.94"/>
    <n v="812.37"/>
    <n v="69.569999999999993"/>
    <x v="1273"/>
    <n v="0"/>
    <d v="2024-12-01T00:00:00"/>
    <n v="881.93700000000001"/>
  </r>
  <r>
    <s v="ORD-00664"/>
    <d v="2024-12-27T00:00:00"/>
    <x v="2"/>
    <s v="ELE-03"/>
    <s v="Electronics"/>
    <n v="2463.91"/>
    <n v="1"/>
    <n v="0"/>
    <n v="0"/>
    <n v="2463.91"/>
    <n v="1699.46"/>
    <n v="764.45"/>
    <x v="1274"/>
    <n v="0"/>
    <d v="2024-12-01T00:00:00"/>
    <n v="2463.91"/>
  </r>
  <r>
    <s v="ORD-00429"/>
    <d v="2024-12-27T00:00:00"/>
    <x v="0"/>
    <s v="FUR-01"/>
    <s v="Furniture"/>
    <n v="401.79"/>
    <n v="1"/>
    <n v="0"/>
    <n v="0"/>
    <n v="401.79"/>
    <n v="340.13"/>
    <n v="61.66"/>
    <x v="662"/>
    <n v="0"/>
    <d v="2024-12-01T00:00:00"/>
    <n v="401.79"/>
  </r>
  <r>
    <s v="ORD-01127"/>
    <d v="2024-12-27T00:00:00"/>
    <x v="1"/>
    <s v="FUR-07"/>
    <s v="Furniture"/>
    <n v="339.67"/>
    <n v="1"/>
    <n v="0.05"/>
    <n v="0"/>
    <n v="322.69"/>
    <n v="214.61"/>
    <n v="108.08"/>
    <x v="1194"/>
    <n v="0"/>
    <d v="2024-12-01T00:00:00"/>
    <n v="322.68650000000002"/>
  </r>
  <r>
    <s v="ORD-00989"/>
    <d v="2024-12-27T00:00:00"/>
    <x v="2"/>
    <s v="FUR-01"/>
    <s v="Furniture"/>
    <n v="444.85"/>
    <n v="2"/>
    <n v="0.05"/>
    <n v="0"/>
    <n v="845.22"/>
    <n v="671.1"/>
    <n v="174.12"/>
    <x v="1275"/>
    <n v="0"/>
    <d v="2024-12-01T00:00:00"/>
    <n v="845.21500000000003"/>
  </r>
  <r>
    <s v="ORD-01175"/>
    <d v="2024-12-27T00:00:00"/>
    <x v="0"/>
    <s v="ELE-01"/>
    <s v="Electronics"/>
    <n v="1065.53"/>
    <n v="1"/>
    <n v="0"/>
    <n v="0"/>
    <n v="1065.53"/>
    <n v="691.12"/>
    <n v="374.41"/>
    <x v="1142"/>
    <n v="0"/>
    <d v="2024-12-01T00:00:00"/>
    <n v="1065.53"/>
  </r>
  <r>
    <s v="ORD-01990"/>
    <d v="2024-12-27T00:00:00"/>
    <x v="0"/>
    <s v="OFF-10"/>
    <s v="Office Supplies"/>
    <n v="31.22"/>
    <n v="1"/>
    <n v="0.05"/>
    <n v="0"/>
    <n v="29.66"/>
    <n v="26.32"/>
    <n v="3.34"/>
    <x v="1276"/>
    <n v="0"/>
    <d v="2024-12-01T00:00:00"/>
    <n v="29.658999999999999"/>
  </r>
  <r>
    <s v="ORD-01866"/>
    <d v="2024-12-28T00:00:00"/>
    <x v="1"/>
    <s v="ELE-10"/>
    <s v="Electronics"/>
    <n v="1030.1400000000001"/>
    <n v="1"/>
    <n v="0"/>
    <n v="0"/>
    <n v="1030.1400000000001"/>
    <n v="801.26"/>
    <n v="228.88"/>
    <x v="1072"/>
    <n v="0"/>
    <d v="2024-12-01T00:00:00"/>
    <n v="1030.1400000000001"/>
  </r>
  <r>
    <s v="ORD-00233"/>
    <d v="2024-12-28T00:00:00"/>
    <x v="2"/>
    <s v="OFF-03"/>
    <s v="Office Supplies"/>
    <n v="101.22"/>
    <n v="1"/>
    <n v="0.05"/>
    <n v="1"/>
    <n v="96.16"/>
    <n v="65.540000000000006"/>
    <n v="30.62"/>
    <x v="148"/>
    <n v="0"/>
    <d v="2024-12-01T00:00:00"/>
    <n v="96.158999999999992"/>
  </r>
  <r>
    <s v="ORD-00805"/>
    <d v="2024-12-28T00:00:00"/>
    <x v="2"/>
    <s v="ELE-02"/>
    <s v="Electronics"/>
    <n v="1686.39"/>
    <n v="1"/>
    <n v="0.05"/>
    <n v="1"/>
    <n v="1602.07"/>
    <n v="1135.0999999999999"/>
    <n v="466.97"/>
    <x v="101"/>
    <n v="0"/>
    <d v="2024-12-01T00:00:00"/>
    <n v="1602.0705"/>
  </r>
  <r>
    <s v="ORD-00908"/>
    <d v="2024-12-28T00:00:00"/>
    <x v="0"/>
    <s v="OFF-01"/>
    <s v="Office Supplies"/>
    <n v="20.13"/>
    <n v="1"/>
    <n v="0"/>
    <n v="0"/>
    <n v="20.13"/>
    <n v="15.44"/>
    <n v="4.6900000000000004"/>
    <x v="1277"/>
    <n v="0"/>
    <d v="2024-12-01T00:00:00"/>
    <n v="20.13"/>
  </r>
  <r>
    <s v="ORD-01823"/>
    <d v="2024-12-28T00:00:00"/>
    <x v="2"/>
    <s v="ELE-07"/>
    <s v="Electronics"/>
    <n v="1513.56"/>
    <n v="1"/>
    <n v="0"/>
    <n v="0"/>
    <n v="1513.56"/>
    <n v="1123.6199999999999"/>
    <n v="389.94"/>
    <x v="1278"/>
    <n v="0"/>
    <d v="2024-12-01T00:00:00"/>
    <n v="1513.56"/>
  </r>
  <r>
    <s v="ORD-00520"/>
    <d v="2024-12-28T00:00:00"/>
    <x v="0"/>
    <s v="OFF-07"/>
    <s v="Office Supplies"/>
    <n v="8.7799999999999994"/>
    <n v="1"/>
    <n v="0.05"/>
    <n v="1"/>
    <n v="8.34"/>
    <n v="5.9"/>
    <n v="2.44"/>
    <x v="1279"/>
    <n v="0"/>
    <d v="2024-12-01T00:00:00"/>
    <n v="8.3409999999999993"/>
  </r>
  <r>
    <s v="ORD-01708"/>
    <d v="2024-12-29T00:00:00"/>
    <x v="2"/>
    <s v="ELE-01"/>
    <s v="Electronics"/>
    <n v="1345.02"/>
    <n v="1"/>
    <n v="0.05"/>
    <n v="0"/>
    <n v="1277.77"/>
    <n v="939.74"/>
    <n v="338.03"/>
    <x v="1280"/>
    <n v="0"/>
    <d v="2024-12-01T00:00:00"/>
    <n v="1277.769"/>
  </r>
  <r>
    <s v="ORD-01110"/>
    <d v="2024-12-29T00:00:00"/>
    <x v="0"/>
    <s v="FUR-02"/>
    <s v="Furniture"/>
    <n v="1006.51"/>
    <n v="1"/>
    <n v="0"/>
    <n v="0"/>
    <n v="1006.51"/>
    <n v="833.2"/>
    <n v="173.31"/>
    <x v="1281"/>
    <n v="0"/>
    <d v="2024-12-01T00:00:00"/>
    <n v="1006.51"/>
  </r>
  <r>
    <s v="ORD-00857"/>
    <d v="2024-12-30T00:00:00"/>
    <x v="0"/>
    <s v="ELE-01"/>
    <s v="Electronics"/>
    <n v="1441.6"/>
    <n v="1"/>
    <n v="0"/>
    <n v="0"/>
    <n v="1441.6"/>
    <n v="1084"/>
    <n v="357.6"/>
    <x v="809"/>
    <n v="0"/>
    <d v="2024-12-01T00:00:00"/>
    <n v="1441.6"/>
  </r>
  <r>
    <s v="ORD-01951"/>
    <d v="2024-12-30T00:00:00"/>
    <x v="1"/>
    <s v="OFF-01"/>
    <s v="Office Supplies"/>
    <n v="23.24"/>
    <n v="2"/>
    <n v="0"/>
    <n v="0"/>
    <n v="46.48"/>
    <n v="36.200000000000003"/>
    <n v="10.28"/>
    <x v="1010"/>
    <n v="0"/>
    <d v="2024-12-01T00:00:00"/>
    <n v="46.48"/>
  </r>
  <r>
    <s v="ORD-01520"/>
    <d v="2024-12-30T00:00:00"/>
    <x v="0"/>
    <s v="OFF-03"/>
    <s v="Office Supplies"/>
    <n v="76.92"/>
    <n v="1"/>
    <n v="0"/>
    <n v="0"/>
    <n v="76.92"/>
    <n v="53.25"/>
    <n v="23.67"/>
    <x v="284"/>
    <n v="0"/>
    <d v="2024-12-01T00:00:00"/>
    <n v="76.92"/>
  </r>
  <r>
    <s v="ORD-01506"/>
    <d v="2024-12-30T00:00:00"/>
    <x v="0"/>
    <s v="OFF-08"/>
    <s v="Office Supplies"/>
    <n v="7.93"/>
    <n v="3"/>
    <n v="0"/>
    <n v="0"/>
    <n v="23.79"/>
    <n v="18.100000000000001"/>
    <n v="5.69"/>
    <x v="810"/>
    <n v="0"/>
    <d v="2024-12-01T00:00:00"/>
    <n v="23.79"/>
  </r>
  <r>
    <s v="ORD-00650"/>
    <d v="2024-12-31T00:00:00"/>
    <x v="0"/>
    <s v="FUR-04"/>
    <s v="Furniture"/>
    <n v="896.61"/>
    <n v="2"/>
    <n v="0.05"/>
    <n v="0"/>
    <n v="1703.56"/>
    <n v="1149.1400000000001"/>
    <n v="554.41999999999996"/>
    <x v="1131"/>
    <n v="0"/>
    <d v="2024-12-01T00:00:00"/>
    <n v="1703.559"/>
  </r>
  <r>
    <s v="ORD-00211"/>
    <d v="2024-12-31T00:00:00"/>
    <x v="0"/>
    <s v="FUR-07"/>
    <s v="Furniture"/>
    <n v="356.35"/>
    <n v="10"/>
    <n v="0"/>
    <n v="0"/>
    <n v="3563.5"/>
    <n v="2738.81"/>
    <n v="824.69"/>
    <x v="1204"/>
    <n v="0"/>
    <d v="2024-12-01T00:00:00"/>
    <n v="3563.5"/>
  </r>
  <r>
    <s v="ORD-01816"/>
    <d v="2024-12-31T00:00:00"/>
    <x v="1"/>
    <s v="FUR-08"/>
    <s v="Furniture"/>
    <n v="203.3"/>
    <n v="2"/>
    <n v="0.15"/>
    <n v="1"/>
    <n v="345.61"/>
    <n v="279.08999999999997"/>
    <n v="66.52"/>
    <x v="1282"/>
    <n v="0"/>
    <d v="2024-12-01T00:00:00"/>
    <n v="345.61"/>
  </r>
  <r>
    <s v="ORD-01980"/>
    <d v="2024-12-31T00:00:00"/>
    <x v="2"/>
    <s v="ELE-07"/>
    <s v="Electronics"/>
    <n v="1727.81"/>
    <n v="1"/>
    <n v="0.05"/>
    <n v="1"/>
    <n v="1641.42"/>
    <n v="1280.7"/>
    <n v="360.72"/>
    <x v="113"/>
    <n v="0"/>
    <d v="2024-12-01T00:00:00"/>
    <n v="1641.4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61D7F-1189-4E87-B05D-6DD7CE2CC318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L3:Y369" firstHeaderRow="1" firstDataRow="2" firstDataCol="1"/>
  <pivotFields count="3">
    <pivotField axis="axisRow" allDrilled="1" subtotalTop="0" showAll="0" dataSourceSort="1" defaultSubtotal="0" defaultAttributeDrillState="1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OrderTotal" fld="2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ales_data"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174CD-8386-4020-B234-DDD0DB0014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I7" firstHeaderRow="1" firstDataRow="1" firstDataCol="1"/>
  <pivotFields count="16">
    <pivotField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Total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A6AA-E43A-4205-8242-02540FAF46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287" firstHeaderRow="1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84">
        <item x="1058"/>
        <item x="17"/>
        <item x="688"/>
        <item x="1013"/>
        <item x="111"/>
        <item x="357"/>
        <item x="652"/>
        <item x="487"/>
        <item x="410"/>
        <item x="599"/>
        <item x="463"/>
        <item x="476"/>
        <item x="541"/>
        <item x="896"/>
        <item x="419"/>
        <item x="1063"/>
        <item x="164"/>
        <item x="577"/>
        <item x="224"/>
        <item x="562"/>
        <item x="99"/>
        <item x="1232"/>
        <item x="1185"/>
        <item x="843"/>
        <item x="486"/>
        <item x="525"/>
        <item x="1046"/>
        <item x="946"/>
        <item x="1215"/>
        <item x="1069"/>
        <item x="316"/>
        <item x="30"/>
        <item x="440"/>
        <item x="0"/>
        <item x="53"/>
        <item x="851"/>
        <item x="886"/>
        <item x="1186"/>
        <item x="683"/>
        <item x="1055"/>
        <item x="841"/>
        <item x="1168"/>
        <item x="1187"/>
        <item x="1077"/>
        <item x="685"/>
        <item x="790"/>
        <item x="414"/>
        <item x="698"/>
        <item x="1070"/>
        <item x="872"/>
        <item x="1049"/>
        <item x="116"/>
        <item x="71"/>
        <item x="407"/>
        <item x="25"/>
        <item x="395"/>
        <item x="329"/>
        <item x="605"/>
        <item x="1203"/>
        <item x="1180"/>
        <item x="73"/>
        <item x="643"/>
        <item x="1228"/>
        <item x="1149"/>
        <item x="776"/>
        <item x="657"/>
        <item x="876"/>
        <item x="766"/>
        <item x="262"/>
        <item x="751"/>
        <item x="233"/>
        <item x="865"/>
        <item x="258"/>
        <item x="334"/>
        <item x="796"/>
        <item x="10"/>
        <item x="1266"/>
        <item x="736"/>
        <item x="29"/>
        <item x="66"/>
        <item x="47"/>
        <item x="742"/>
        <item x="1072"/>
        <item x="1158"/>
        <item x="285"/>
        <item x="636"/>
        <item x="667"/>
        <item x="220"/>
        <item x="470"/>
        <item x="531"/>
        <item x="1024"/>
        <item x="266"/>
        <item x="900"/>
        <item x="983"/>
        <item x="1045"/>
        <item x="672"/>
        <item x="969"/>
        <item x="14"/>
        <item x="473"/>
        <item x="805"/>
        <item x="474"/>
        <item x="879"/>
        <item x="887"/>
        <item x="838"/>
        <item x="313"/>
        <item x="1177"/>
        <item x="874"/>
        <item x="602"/>
        <item x="512"/>
        <item x="235"/>
        <item x="752"/>
        <item x="907"/>
        <item x="126"/>
        <item x="957"/>
        <item x="522"/>
        <item x="992"/>
        <item x="519"/>
        <item x="549"/>
        <item x="325"/>
        <item x="1199"/>
        <item x="279"/>
        <item x="261"/>
        <item x="456"/>
        <item x="513"/>
        <item x="50"/>
        <item x="617"/>
        <item x="229"/>
        <item x="1084"/>
        <item x="814"/>
        <item x="241"/>
        <item x="67"/>
        <item x="1094"/>
        <item x="119"/>
        <item x="616"/>
        <item x="1078"/>
        <item x="1019"/>
        <item x="849"/>
        <item x="98"/>
        <item x="318"/>
        <item x="669"/>
        <item x="820"/>
        <item x="575"/>
        <item x="380"/>
        <item x="783"/>
        <item x="958"/>
        <item x="186"/>
        <item x="1065"/>
        <item x="107"/>
        <item x="523"/>
        <item x="323"/>
        <item x="1245"/>
        <item x="803"/>
        <item x="724"/>
        <item x="731"/>
        <item x="1096"/>
        <item x="280"/>
        <item x="180"/>
        <item x="563"/>
        <item x="693"/>
        <item x="665"/>
        <item x="301"/>
        <item x="703"/>
        <item x="875"/>
        <item x="222"/>
        <item x="205"/>
        <item x="321"/>
        <item x="572"/>
        <item x="278"/>
        <item x="663"/>
        <item x="645"/>
        <item x="544"/>
        <item x="674"/>
        <item x="374"/>
        <item x="12"/>
        <item x="1153"/>
        <item x="842"/>
        <item x="394"/>
        <item x="856"/>
        <item x="1183"/>
        <item x="193"/>
        <item x="1192"/>
        <item x="194"/>
        <item x="986"/>
        <item x="1041"/>
        <item x="921"/>
        <item x="973"/>
        <item x="646"/>
        <item x="621"/>
        <item x="1141"/>
        <item x="1148"/>
        <item x="962"/>
        <item x="28"/>
        <item x="1007"/>
        <item x="237"/>
        <item x="850"/>
        <item x="1219"/>
        <item x="989"/>
        <item x="65"/>
        <item x="127"/>
        <item x="999"/>
        <item x="692"/>
        <item x="682"/>
        <item x="501"/>
        <item x="1127"/>
        <item x="1138"/>
        <item x="1162"/>
        <item x="633"/>
        <item x="446"/>
        <item x="431"/>
        <item x="68"/>
        <item x="1109"/>
        <item x="635"/>
        <item x="1051"/>
        <item x="864"/>
        <item x="598"/>
        <item x="590"/>
        <item x="1179"/>
        <item x="118"/>
        <item x="27"/>
        <item x="1108"/>
        <item x="195"/>
        <item x="642"/>
        <item x="1247"/>
        <item x="717"/>
        <item x="105"/>
        <item x="54"/>
        <item x="335"/>
        <item x="366"/>
        <item x="182"/>
        <item x="1062"/>
        <item x="537"/>
        <item x="346"/>
        <item x="763"/>
        <item x="1061"/>
        <item x="491"/>
        <item x="1133"/>
        <item x="475"/>
        <item x="356"/>
        <item x="332"/>
        <item x="451"/>
        <item x="681"/>
        <item x="530"/>
        <item x="204"/>
        <item x="786"/>
        <item x="1227"/>
        <item x="482"/>
        <item x="1038"/>
        <item x="481"/>
        <item x="1090"/>
        <item x="104"/>
        <item x="215"/>
        <item x="712"/>
        <item x="630"/>
        <item x="1258"/>
        <item x="976"/>
        <item x="655"/>
        <item x="11"/>
        <item x="1044"/>
        <item x="704"/>
        <item x="351"/>
        <item x="409"/>
        <item x="882"/>
        <item x="108"/>
        <item x="899"/>
        <item x="784"/>
        <item x="1021"/>
        <item x="1229"/>
        <item x="550"/>
        <item x="114"/>
        <item x="1117"/>
        <item x="109"/>
        <item x="609"/>
        <item x="750"/>
        <item x="44"/>
        <item x="747"/>
        <item x="1006"/>
        <item x="1273"/>
        <item x="399"/>
        <item x="608"/>
        <item x="176"/>
        <item x="859"/>
        <item x="565"/>
        <item x="217"/>
        <item x="715"/>
        <item x="744"/>
        <item x="634"/>
        <item x="398"/>
        <item x="1003"/>
        <item x="364"/>
        <item x="507"/>
        <item x="484"/>
        <item x="1234"/>
        <item x="905"/>
        <item x="69"/>
        <item x="1118"/>
        <item x="521"/>
        <item x="534"/>
        <item x="1157"/>
        <item x="251"/>
        <item x="299"/>
        <item x="309"/>
        <item x="287"/>
        <item x="775"/>
        <item x="24"/>
        <item x="897"/>
        <item x="293"/>
        <item x="124"/>
        <item x="1054"/>
        <item x="444"/>
        <item x="275"/>
        <item x="1048"/>
        <item x="1277"/>
        <item x="153"/>
        <item x="927"/>
        <item x="345"/>
        <item x="260"/>
        <item x="123"/>
        <item x="319"/>
        <item x="939"/>
        <item x="152"/>
        <item x="1173"/>
        <item x="671"/>
        <item x="497"/>
        <item x="938"/>
        <item x="585"/>
        <item x="162"/>
        <item x="1039"/>
        <item x="492"/>
        <item x="545"/>
        <item x="160"/>
        <item x="1220"/>
        <item x="1265"/>
        <item x="557"/>
        <item x="432"/>
        <item x="592"/>
        <item x="1011"/>
        <item x="324"/>
        <item x="458"/>
        <item x="358"/>
        <item x="57"/>
        <item x="130"/>
        <item x="533"/>
        <item x="291"/>
        <item x="906"/>
        <item x="172"/>
        <item x="546"/>
        <item x="92"/>
        <item x="420"/>
        <item x="1208"/>
        <item x="383"/>
        <item x="679"/>
        <item x="35"/>
        <item x="871"/>
        <item x="935"/>
        <item x="932"/>
        <item x="625"/>
        <item x="933"/>
        <item x="930"/>
        <item x="777"/>
        <item x="426"/>
        <item x="231"/>
        <item x="500"/>
        <item x="767"/>
        <item x="952"/>
        <item x="1088"/>
        <item x="33"/>
        <item x="1073"/>
        <item x="179"/>
        <item x="97"/>
        <item x="940"/>
        <item x="360"/>
        <item x="1120"/>
        <item x="350"/>
        <item x="495"/>
        <item x="75"/>
        <item x="1023"/>
        <item x="548"/>
        <item x="1193"/>
        <item x="95"/>
        <item x="415"/>
        <item x="1110"/>
        <item x="461"/>
        <item x="145"/>
        <item x="834"/>
        <item x="965"/>
        <item x="581"/>
        <item x="706"/>
        <item x="725"/>
        <item x="1145"/>
        <item x="134"/>
        <item x="1002"/>
        <item x="908"/>
        <item x="953"/>
        <item x="656"/>
        <item x="112"/>
        <item x="659"/>
        <item x="1087"/>
        <item x="1174"/>
        <item x="591"/>
        <item x="821"/>
        <item x="670"/>
        <item x="568"/>
        <item x="974"/>
        <item x="1165"/>
        <item x="2"/>
        <item x="638"/>
        <item x="680"/>
        <item x="1164"/>
        <item x="121"/>
        <item x="689"/>
        <item x="508"/>
        <item x="466"/>
        <item x="1122"/>
        <item x="626"/>
        <item x="816"/>
        <item x="1074"/>
        <item x="1146"/>
        <item x="139"/>
        <item x="102"/>
        <item x="100"/>
        <item x="472"/>
        <item x="570"/>
        <item x="832"/>
        <item x="551"/>
        <item x="589"/>
        <item x="1097"/>
        <item x="807"/>
        <item x="303"/>
        <item x="41"/>
        <item x="166"/>
        <item x="967"/>
        <item x="828"/>
        <item x="216"/>
        <item x="1257"/>
        <item x="947"/>
        <item x="1244"/>
        <item x="1210"/>
        <item x="945"/>
        <item x="1275"/>
        <item x="727"/>
        <item x="527"/>
        <item x="649"/>
        <item x="881"/>
        <item x="85"/>
        <item x="1207"/>
        <item x="1005"/>
        <item x="447"/>
        <item x="457"/>
        <item x="246"/>
        <item x="274"/>
        <item x="929"/>
        <item x="396"/>
        <item x="343"/>
        <item x="376"/>
        <item x="1267"/>
        <item x="1112"/>
        <item x="78"/>
        <item x="425"/>
        <item x="273"/>
        <item x="1256"/>
        <item x="1093"/>
        <item x="977"/>
        <item x="743"/>
        <item x="1067"/>
        <item x="781"/>
        <item x="1238"/>
        <item x="1270"/>
        <item x="255"/>
        <item x="1184"/>
        <item x="959"/>
        <item x="221"/>
        <item x="390"/>
        <item x="863"/>
        <item x="829"/>
        <item x="464"/>
        <item x="250"/>
        <item x="998"/>
        <item x="700"/>
        <item x="1106"/>
        <item x="248"/>
        <item x="877"/>
        <item x="584"/>
        <item x="1100"/>
        <item x="984"/>
        <item x="151"/>
        <item x="1171"/>
        <item x="719"/>
        <item x="328"/>
        <item x="86"/>
        <item x="1236"/>
        <item x="1230"/>
        <item x="247"/>
        <item x="833"/>
        <item x="1037"/>
        <item x="305"/>
        <item x="1150"/>
        <item x="402"/>
        <item x="980"/>
        <item x="315"/>
        <item x="94"/>
        <item x="1010"/>
        <item x="122"/>
        <item x="60"/>
        <item x="117"/>
        <item x="1124"/>
        <item x="375"/>
        <item x="129"/>
        <item x="1043"/>
        <item x="148"/>
        <item x="271"/>
        <item x="774"/>
        <item x="155"/>
        <item x="903"/>
        <item x="443"/>
        <item x="336"/>
        <item x="801"/>
        <item x="956"/>
        <item x="813"/>
        <item x="726"/>
        <item x="135"/>
        <item x="860"/>
        <item x="733"/>
        <item x="1040"/>
        <item x="760"/>
        <item x="438"/>
        <item x="1114"/>
        <item x="509"/>
        <item x="1172"/>
        <item x="647"/>
        <item x="1152"/>
        <item x="74"/>
        <item x="154"/>
        <item x="869"/>
        <item x="1111"/>
        <item x="1125"/>
        <item x="1264"/>
        <item x="140"/>
        <item x="496"/>
        <item x="1085"/>
        <item x="761"/>
        <item x="43"/>
        <item x="594"/>
        <item x="269"/>
        <item x="58"/>
        <item x="240"/>
        <item x="806"/>
        <item x="713"/>
        <item x="157"/>
        <item x="72"/>
        <item x="579"/>
        <item x="823"/>
        <item x="676"/>
        <item x="653"/>
        <item x="934"/>
        <item x="710"/>
        <item x="236"/>
        <item x="300"/>
        <item x="16"/>
        <item x="428"/>
        <item x="913"/>
        <item x="955"/>
        <item x="651"/>
        <item x="711"/>
        <item x="1195"/>
        <item x="52"/>
        <item x="818"/>
        <item x="789"/>
        <item x="197"/>
        <item x="489"/>
        <item x="629"/>
        <item x="265"/>
        <item x="355"/>
        <item x="1212"/>
        <item x="1250"/>
        <item x="1135"/>
        <item x="675"/>
        <item x="912"/>
        <item x="1036"/>
        <item x="1197"/>
        <item x="510"/>
        <item x="189"/>
        <item x="1060"/>
        <item x="234"/>
        <item x="1272"/>
        <item x="722"/>
        <item x="238"/>
        <item x="163"/>
        <item x="115"/>
        <item x="612"/>
        <item x="63"/>
        <item x="975"/>
        <item x="916"/>
        <item x="739"/>
        <item x="524"/>
        <item x="673"/>
        <item x="831"/>
        <item x="252"/>
        <item x="386"/>
        <item x="678"/>
        <item x="462"/>
        <item x="754"/>
        <item x="455"/>
        <item x="1253"/>
        <item x="690"/>
        <item x="1140"/>
        <item x="695"/>
        <item x="610"/>
        <item x="1022"/>
        <item x="595"/>
        <item x="755"/>
        <item x="914"/>
        <item x="819"/>
        <item x="1251"/>
        <item x="254"/>
        <item x="540"/>
        <item x="110"/>
        <item x="382"/>
        <item x="596"/>
        <item x="603"/>
        <item x="494"/>
        <item x="405"/>
        <item x="963"/>
        <item x="812"/>
        <item x="891"/>
        <item x="142"/>
        <item x="333"/>
        <item x="367"/>
        <item x="64"/>
        <item x="378"/>
        <item x="388"/>
        <item x="1249"/>
        <item x="369"/>
        <item x="795"/>
        <item x="51"/>
        <item x="389"/>
        <item x="771"/>
        <item x="702"/>
        <item x="441"/>
        <item x="365"/>
        <item x="785"/>
        <item x="20"/>
        <item x="212"/>
        <item x="442"/>
        <item x="31"/>
        <item x="1231"/>
        <item x="1205"/>
        <item x="149"/>
        <item x="239"/>
        <item x="606"/>
        <item x="696"/>
        <item x="331"/>
        <item x="3"/>
        <item x="1081"/>
        <item x="96"/>
        <item x="648"/>
        <item x="677"/>
        <item x="106"/>
        <item x="873"/>
        <item x="297"/>
        <item x="187"/>
        <item x="1029"/>
        <item x="583"/>
        <item x="1128"/>
        <item x="748"/>
        <item x="528"/>
        <item x="753"/>
        <item x="569"/>
        <item x="620"/>
        <item x="1194"/>
        <item x="895"/>
        <item x="890"/>
        <item x="997"/>
        <item x="734"/>
        <item x="1278"/>
        <item x="214"/>
        <item x="403"/>
        <item x="888"/>
        <item x="167"/>
        <item x="283"/>
        <item x="288"/>
        <item x="793"/>
        <item x="1175"/>
        <item x="1076"/>
        <item x="982"/>
        <item x="559"/>
        <item x="1163"/>
        <item x="1132"/>
        <item x="322"/>
        <item x="433"/>
        <item x="401"/>
        <item x="1248"/>
        <item x="758"/>
        <item x="320"/>
        <item x="1027"/>
        <item x="847"/>
        <item x="535"/>
        <item x="576"/>
        <item x="77"/>
        <item x="1137"/>
        <item x="1025"/>
        <item x="1009"/>
        <item x="1089"/>
        <item x="857"/>
        <item x="1016"/>
        <item x="302"/>
        <item x="1240"/>
        <item x="1008"/>
        <item x="1218"/>
        <item x="1198"/>
        <item x="225"/>
        <item x="83"/>
        <item x="411"/>
        <item x="308"/>
        <item x="862"/>
        <item x="836"/>
        <item x="226"/>
        <item x="1204"/>
        <item x="361"/>
        <item x="919"/>
        <item x="42"/>
        <item x="1059"/>
        <item x="661"/>
        <item x="624"/>
        <item x="817"/>
        <item x="1235"/>
        <item x="218"/>
        <item x="156"/>
        <item x="1271"/>
        <item x="310"/>
        <item x="359"/>
        <item x="1056"/>
        <item x="125"/>
        <item x="1066"/>
        <item x="759"/>
        <item x="445"/>
        <item x="536"/>
        <item x="13"/>
        <item x="352"/>
        <item x="614"/>
        <item x="171"/>
        <item x="330"/>
        <item x="1259"/>
        <item x="61"/>
        <item x="720"/>
        <item x="855"/>
        <item x="728"/>
        <item x="82"/>
        <item x="1239"/>
        <item x="954"/>
        <item x="582"/>
        <item x="1033"/>
        <item x="219"/>
        <item x="294"/>
        <item x="853"/>
        <item x="526"/>
        <item x="628"/>
        <item x="1170"/>
        <item x="660"/>
        <item x="87"/>
        <item x="430"/>
        <item x="1053"/>
        <item x="183"/>
        <item x="1222"/>
        <item x="972"/>
        <item x="993"/>
        <item x="898"/>
        <item x="448"/>
        <item x="1018"/>
        <item x="371"/>
        <item x="49"/>
        <item x="604"/>
        <item x="567"/>
        <item x="662"/>
        <item x="504"/>
        <item x="1181"/>
        <item x="1"/>
        <item x="918"/>
        <item x="650"/>
        <item x="1202"/>
        <item x="337"/>
        <item x="202"/>
        <item x="267"/>
        <item x="459"/>
        <item x="910"/>
        <item x="452"/>
        <item x="641"/>
        <item x="948"/>
        <item x="1052"/>
        <item x="32"/>
        <item x="1242"/>
        <item x="740"/>
        <item x="412"/>
        <item x="39"/>
        <item x="878"/>
        <item x="385"/>
        <item x="769"/>
        <item x="422"/>
        <item x="1196"/>
        <item x="996"/>
        <item x="257"/>
        <item x="718"/>
        <item x="256"/>
        <item x="714"/>
        <item x="477"/>
        <item x="19"/>
        <item x="184"/>
        <item x="893"/>
        <item x="1147"/>
        <item x="417"/>
        <item x="34"/>
        <item x="338"/>
        <item x="1091"/>
        <item x="697"/>
        <item x="259"/>
        <item x="1086"/>
        <item x="619"/>
        <item x="835"/>
        <item x="175"/>
        <item x="1221"/>
        <item x="1001"/>
        <item x="961"/>
        <item x="45"/>
        <item x="282"/>
        <item x="968"/>
        <item x="573"/>
        <item x="780"/>
        <item x="436"/>
        <item x="421"/>
        <item x="36"/>
        <item x="1176"/>
        <item x="517"/>
        <item x="791"/>
        <item x="1092"/>
        <item x="1280"/>
        <item x="915"/>
        <item x="327"/>
        <item x="729"/>
        <item x="529"/>
        <item x="1050"/>
        <item x="684"/>
        <item x="566"/>
        <item x="1189"/>
        <item x="824"/>
        <item x="942"/>
        <item x="552"/>
        <item x="532"/>
        <item x="1035"/>
        <item x="840"/>
        <item x="1223"/>
        <item x="746"/>
        <item x="1156"/>
        <item x="1014"/>
        <item x="848"/>
        <item x="1142"/>
        <item x="721"/>
        <item x="1030"/>
        <item x="809"/>
        <item x="1190"/>
        <item x="917"/>
        <item x="1042"/>
        <item x="588"/>
        <item x="5"/>
        <item x="827"/>
        <item x="580"/>
        <item x="37"/>
        <item x="637"/>
        <item x="46"/>
        <item x="926"/>
        <item x="353"/>
        <item x="270"/>
        <item x="281"/>
        <item x="1105"/>
        <item x="244"/>
        <item x="788"/>
        <item x="861"/>
        <item x="892"/>
        <item x="341"/>
        <item x="804"/>
        <item x="264"/>
        <item x="373"/>
        <item x="600"/>
        <item x="1000"/>
        <item x="137"/>
        <item x="794"/>
        <item x="943"/>
        <item x="1268"/>
        <item x="208"/>
        <item x="941"/>
        <item x="490"/>
        <item x="141"/>
        <item x="658"/>
        <item x="454"/>
        <item x="81"/>
        <item x="1262"/>
        <item x="839"/>
        <item x="539"/>
        <item x="479"/>
        <item x="985"/>
        <item x="200"/>
        <item x="936"/>
        <item x="1047"/>
        <item x="593"/>
        <item x="966"/>
        <item x="830"/>
        <item x="1201"/>
        <item x="858"/>
        <item x="561"/>
        <item x="1281"/>
        <item x="1136"/>
        <item x="1015"/>
        <item x="909"/>
        <item x="542"/>
        <item x="757"/>
        <item x="165"/>
        <item x="1151"/>
        <item x="478"/>
        <item x="370"/>
        <item x="177"/>
        <item x="314"/>
        <item x="268"/>
        <item x="654"/>
        <item x="738"/>
        <item x="136"/>
        <item x="437"/>
        <item x="393"/>
        <item x="970"/>
        <item x="1233"/>
        <item x="276"/>
        <item x="435"/>
        <item x="611"/>
        <item x="1269"/>
        <item x="949"/>
        <item x="994"/>
        <item x="503"/>
        <item x="439"/>
        <item x="979"/>
        <item x="23"/>
        <item x="103"/>
        <item x="317"/>
        <item x="339"/>
        <item x="623"/>
        <item x="290"/>
        <item x="1224"/>
        <item x="749"/>
        <item x="113"/>
        <item x="424"/>
        <item x="70"/>
        <item x="723"/>
        <item x="1079"/>
        <item x="138"/>
        <item x="1082"/>
        <item x="844"/>
        <item x="1143"/>
        <item x="1237"/>
        <item x="9"/>
        <item x="1154"/>
        <item x="1057"/>
        <item x="1131"/>
        <item x="867"/>
        <item x="59"/>
        <item x="1104"/>
        <item x="1075"/>
        <item x="493"/>
        <item x="880"/>
        <item x="1139"/>
        <item x="826"/>
        <item x="1217"/>
        <item x="1098"/>
        <item x="101"/>
        <item x="701"/>
        <item x="397"/>
        <item x="311"/>
        <item x="1119"/>
        <item x="84"/>
        <item x="1216"/>
        <item x="716"/>
        <item x="705"/>
        <item x="1226"/>
        <item x="1155"/>
        <item x="56"/>
        <item x="937"/>
        <item x="885"/>
        <item x="223"/>
        <item x="554"/>
        <item x="664"/>
        <item x="150"/>
        <item x="1246"/>
        <item x="547"/>
        <item x="7"/>
        <item x="298"/>
        <item x="242"/>
        <item x="211"/>
        <item x="923"/>
        <item x="691"/>
        <item x="468"/>
        <item x="80"/>
        <item x="158"/>
        <item x="1071"/>
        <item x="379"/>
        <item x="825"/>
        <item x="1107"/>
        <item x="699"/>
        <item x="971"/>
        <item x="538"/>
        <item x="615"/>
        <item x="1214"/>
        <item x="348"/>
        <item x="1167"/>
        <item x="632"/>
        <item x="518"/>
        <item x="263"/>
        <item x="413"/>
        <item x="960"/>
        <item x="392"/>
        <item x="387"/>
        <item x="1121"/>
        <item x="178"/>
        <item x="206"/>
        <item x="465"/>
        <item x="988"/>
        <item x="469"/>
        <item x="93"/>
        <item x="762"/>
        <item x="1012"/>
        <item x="922"/>
        <item x="1026"/>
        <item x="292"/>
        <item x="120"/>
        <item x="1255"/>
        <item x="91"/>
        <item x="810"/>
        <item x="347"/>
        <item x="22"/>
        <item x="543"/>
        <item x="587"/>
        <item x="555"/>
        <item x="1213"/>
        <item x="213"/>
        <item x="147"/>
        <item x="920"/>
        <item x="418"/>
        <item x="854"/>
        <item x="1225"/>
        <item x="485"/>
        <item x="342"/>
        <item x="243"/>
        <item x="467"/>
        <item x="76"/>
        <item x="515"/>
        <item x="453"/>
        <item x="1209"/>
        <item x="904"/>
        <item x="26"/>
        <item x="944"/>
        <item x="1260"/>
        <item x="802"/>
        <item x="1028"/>
        <item x="687"/>
        <item x="1274"/>
        <item x="694"/>
        <item x="597"/>
        <item x="499"/>
        <item x="798"/>
        <item x="868"/>
        <item x="191"/>
        <item x="304"/>
        <item x="990"/>
        <item x="1103"/>
        <item x="564"/>
        <item x="340"/>
        <item x="787"/>
        <item x="1020"/>
        <item x="368"/>
        <item x="1034"/>
        <item x="1279"/>
        <item x="686"/>
        <item x="15"/>
        <item x="852"/>
        <item x="427"/>
        <item x="1161"/>
        <item x="778"/>
        <item x="846"/>
        <item x="1188"/>
        <item x="779"/>
        <item x="170"/>
        <item x="185"/>
        <item x="1263"/>
        <item x="884"/>
        <item x="870"/>
        <item x="55"/>
        <item x="1080"/>
        <item x="416"/>
        <item x="89"/>
        <item x="800"/>
        <item x="1191"/>
        <item x="511"/>
        <item x="174"/>
        <item x="811"/>
        <item x="1254"/>
        <item x="372"/>
        <item x="1241"/>
        <item x="38"/>
        <item x="159"/>
        <item x="480"/>
        <item x="1252"/>
        <item x="1130"/>
        <item x="640"/>
        <item x="306"/>
        <item x="88"/>
        <item x="483"/>
        <item x="203"/>
        <item x="295"/>
        <item x="902"/>
        <item x="745"/>
        <item x="1099"/>
        <item x="1243"/>
        <item x="730"/>
        <item x="488"/>
        <item x="326"/>
        <item x="707"/>
        <item x="808"/>
        <item x="883"/>
        <item x="1017"/>
        <item x="284"/>
        <item x="1129"/>
        <item x="201"/>
        <item x="708"/>
        <item x="506"/>
        <item x="192"/>
        <item x="381"/>
        <item x="196"/>
        <item x="765"/>
        <item x="363"/>
        <item x="558"/>
        <item x="1211"/>
        <item x="1083"/>
        <item x="307"/>
        <item x="450"/>
        <item x="1116"/>
        <item x="574"/>
        <item x="190"/>
        <item x="815"/>
        <item x="1206"/>
        <item x="797"/>
        <item x="950"/>
        <item x="296"/>
        <item x="400"/>
        <item x="286"/>
        <item x="377"/>
        <item x="161"/>
        <item x="406"/>
        <item x="514"/>
        <item x="799"/>
        <item x="471"/>
        <item x="40"/>
        <item x="4"/>
        <item x="272"/>
        <item x="1182"/>
        <item x="792"/>
        <item x="601"/>
        <item x="1282"/>
        <item x="362"/>
        <item x="951"/>
        <item x="735"/>
        <item x="1102"/>
        <item x="578"/>
        <item x="1101"/>
        <item x="344"/>
        <item x="253"/>
        <item x="770"/>
        <item x="169"/>
        <item x="408"/>
        <item x="1115"/>
        <item x="981"/>
        <item x="62"/>
        <item x="1159"/>
        <item x="607"/>
        <item x="978"/>
        <item x="209"/>
        <item x="354"/>
        <item x="6"/>
        <item x="48"/>
        <item x="911"/>
        <item x="207"/>
        <item x="227"/>
        <item x="737"/>
        <item x="1004"/>
        <item x="131"/>
        <item x="460"/>
        <item x="188"/>
        <item x="1068"/>
        <item x="889"/>
        <item x="618"/>
        <item x="1064"/>
        <item x="964"/>
        <item x="987"/>
        <item x="1031"/>
        <item x="627"/>
        <item x="782"/>
        <item x="230"/>
        <item x="553"/>
        <item x="516"/>
        <item x="143"/>
        <item x="764"/>
        <item x="289"/>
        <item x="277"/>
        <item x="132"/>
        <item x="1166"/>
        <item x="8"/>
        <item x="198"/>
        <item x="924"/>
        <item x="1261"/>
        <item x="613"/>
        <item x="925"/>
        <item x="144"/>
        <item x="520"/>
        <item x="845"/>
        <item x="631"/>
        <item x="756"/>
        <item x="709"/>
        <item x="773"/>
        <item x="312"/>
        <item x="1169"/>
        <item x="384"/>
        <item x="822"/>
        <item x="181"/>
        <item x="1126"/>
        <item x="1200"/>
        <item x="133"/>
        <item x="1134"/>
        <item x="556"/>
        <item x="639"/>
        <item x="249"/>
        <item x="622"/>
        <item x="1095"/>
        <item x="228"/>
        <item x="79"/>
        <item x="666"/>
        <item x="931"/>
        <item x="991"/>
        <item x="210"/>
        <item x="245"/>
        <item x="168"/>
        <item x="505"/>
        <item x="391"/>
        <item x="423"/>
        <item x="434"/>
        <item x="1123"/>
        <item x="90"/>
        <item x="404"/>
        <item x="199"/>
        <item x="1032"/>
        <item x="1144"/>
        <item x="1113"/>
        <item x="429"/>
        <item x="644"/>
        <item x="901"/>
        <item x="1160"/>
        <item x="894"/>
        <item x="741"/>
        <item x="668"/>
        <item x="21"/>
        <item x="732"/>
        <item x="560"/>
        <item x="571"/>
        <item x="449"/>
        <item x="1276"/>
        <item x="498"/>
        <item x="928"/>
        <item x="232"/>
        <item x="349"/>
        <item x="146"/>
        <item x="128"/>
        <item x="502"/>
        <item x="18"/>
        <item x="173"/>
        <item x="995"/>
        <item x="1178"/>
        <item x="866"/>
        <item x="837"/>
        <item x="586"/>
        <item x="772"/>
        <item x="768"/>
        <item t="default"/>
      </items>
    </pivotField>
    <pivotField showAll="0"/>
    <pivotField numFmtId="14" showAll="0"/>
    <pivotField dataField="1" showAll="0"/>
  </pivotFields>
  <rowFields count="1">
    <field x="12"/>
  </rowFields>
  <rowItems count="1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 t="grand">
      <x/>
    </i>
  </rowItems>
  <colItems count="1">
    <i/>
  </colItems>
  <dataFields count="1">
    <dataField name="Sum of OrderTotal" fld="1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7CF79-4E24-4F1F-92BE-040E5DFDDD4E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order_id" tableColumnId="1"/>
      <queryTableField id="2" name="date" tableColumnId="2"/>
      <queryTableField id="3" name="region" tableColumnId="3"/>
      <queryTableField id="4" name="product_id" tableColumnId="4"/>
      <queryTableField id="5" name="category" tableColumnId="5"/>
      <queryTableField id="6" name="unit_price" tableColumnId="6"/>
      <queryTableField id="7" name="quantity" tableColumnId="7"/>
      <queryTableField id="8" name="discount" tableColumnId="8"/>
      <queryTableField id="9" name="promotion_flag" tableColumnId="9"/>
      <queryTableField id="10" name="revenue" tableColumnId="10"/>
      <queryTableField id="11" name="cost" tableColumnId="11"/>
      <queryTableField id="12" name="profit" tableColumnId="12"/>
      <queryTableField id="13" name="customer_id" tableColumnId="13"/>
      <queryTableField id="14" name="return_flag" tableColumnId="14"/>
      <queryTableField id="15" name="month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716A5-18C6-47DE-9FE7-20A3AA3C7EA5}" name="sales_data" displayName="sales_data" ref="A1:P2001" tableType="queryTable" totalsRowShown="0">
  <autoFilter ref="A1:P2001" xr:uid="{77B716A5-18C6-47DE-9FE7-20A3AA3C7EA5}"/>
  <tableColumns count="16">
    <tableColumn id="1" xr3:uid="{F3490C11-94A4-4DD6-B2DA-891A2CCE10CE}" uniqueName="1" name="order_id" queryTableFieldId="1" dataDxfId="7"/>
    <tableColumn id="2" xr3:uid="{F0A0C6EC-2DA1-494D-A23E-903B8DC7AD43}" uniqueName="2" name="date" queryTableFieldId="2" dataDxfId="6"/>
    <tableColumn id="3" xr3:uid="{199B81F7-1F1B-48D6-B7FD-4C9039C6F156}" uniqueName="3" name="region" queryTableFieldId="3" dataDxfId="5"/>
    <tableColumn id="4" xr3:uid="{93781EDE-2EC9-4DCE-9BDC-9CD651EE55F9}" uniqueName="4" name="product_id" queryTableFieldId="4" dataDxfId="4"/>
    <tableColumn id="5" xr3:uid="{85A144AB-B4A9-4229-8094-0AEF430C3E25}" uniqueName="5" name="category" queryTableFieldId="5" dataDxfId="3"/>
    <tableColumn id="6" xr3:uid="{32F38DDF-7416-41F7-847F-577BF8CB0F98}" uniqueName="6" name="unit_price" queryTableFieldId="6"/>
    <tableColumn id="7" xr3:uid="{FCA07062-8998-487D-8486-38739AC55245}" uniqueName="7" name="quantity" queryTableFieldId="7"/>
    <tableColumn id="8" xr3:uid="{5E39FA3C-757D-4859-8B98-7FB475F49C31}" uniqueName="8" name="discount" queryTableFieldId="8"/>
    <tableColumn id="9" xr3:uid="{295DCEBE-7945-419B-96AA-DD6EF5F1320A}" uniqueName="9" name="promotion_flag" queryTableFieldId="9"/>
    <tableColumn id="10" xr3:uid="{11A8F199-4279-4597-B21E-5D4DD816943E}" uniqueName="10" name="revenue" queryTableFieldId="10"/>
    <tableColumn id="11" xr3:uid="{B45DECC2-C840-4E24-A7E0-A3486A5E00C7}" uniqueName="11" name="cost" queryTableFieldId="11"/>
    <tableColumn id="12" xr3:uid="{2EDADC37-2EB0-4B6F-87AA-8D7F2D084A6A}" uniqueName="12" name="profit" queryTableFieldId="12"/>
    <tableColumn id="13" xr3:uid="{8531D39A-FCCC-4C10-ABBA-BBEFC66E9174}" uniqueName="13" name="customer_id" queryTableFieldId="13" dataDxfId="2"/>
    <tableColumn id="14" xr3:uid="{3D2EA0BB-CDFB-4E33-85EC-81EA3DB1347A}" uniqueName="14" name="return_flag" queryTableFieldId="14"/>
    <tableColumn id="15" xr3:uid="{C57388F9-47A3-401F-AB3C-27E9D39B1E03}" uniqueName="15" name="month" queryTableFieldId="15" dataDxfId="1"/>
    <tableColumn id="16" xr3:uid="{03AE8B8C-086E-4E5E-8DA8-66FD8F0E60BF}" uniqueName="16" name="OrderTotal" queryTableFieldId="16" dataDxfId="0">
      <calculatedColumnFormula>(G2*F2)*(1-H2)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3C56-C48D-43B4-B362-07DED721DEC9}">
  <dimension ref="A1:Z1287"/>
  <sheetViews>
    <sheetView zoomScaleNormal="100" workbookViewId="0">
      <selection activeCell="A3" sqref="A3:B1287"/>
    </sheetView>
  </sheetViews>
  <sheetFormatPr defaultRowHeight="15" x14ac:dyDescent="0.25"/>
  <cols>
    <col min="1" max="1" width="13.42578125" bestFit="1" customWidth="1"/>
    <col min="2" max="2" width="17.5703125" bestFit="1" customWidth="1"/>
    <col min="8" max="8" width="21.5703125" customWidth="1"/>
    <col min="9" max="9" width="18.7109375" customWidth="1"/>
    <col min="12" max="12" width="18.42578125" customWidth="1"/>
  </cols>
  <sheetData>
    <row r="1" spans="1:26" ht="21" x14ac:dyDescent="0.35">
      <c r="A1" s="7" t="s">
        <v>3352</v>
      </c>
      <c r="B1" s="6"/>
      <c r="C1" s="6"/>
      <c r="H1" s="8" t="s">
        <v>3353</v>
      </c>
      <c r="I1" s="5"/>
      <c r="L1" s="11" t="s">
        <v>3351</v>
      </c>
      <c r="M1" s="10"/>
      <c r="N1" s="10"/>
      <c r="O1" s="10"/>
    </row>
    <row r="3" spans="1:26" x14ac:dyDescent="0.25">
      <c r="A3" s="2" t="s">
        <v>3350</v>
      </c>
      <c r="B3" t="s">
        <v>3349</v>
      </c>
      <c r="H3" s="2" t="s">
        <v>3350</v>
      </c>
      <c r="I3" t="s">
        <v>3349</v>
      </c>
      <c r="L3" s="2" t="s">
        <v>3349</v>
      </c>
      <c r="M3" s="2" t="s">
        <v>3335</v>
      </c>
      <c r="Z3" s="9"/>
    </row>
    <row r="4" spans="1:26" x14ac:dyDescent="0.25">
      <c r="A4" s="3" t="s">
        <v>2570</v>
      </c>
      <c r="B4">
        <v>5497.2224999999989</v>
      </c>
      <c r="H4" s="3" t="s">
        <v>32</v>
      </c>
      <c r="I4">
        <v>610613.71149999928</v>
      </c>
      <c r="L4" s="2" t="s">
        <v>3350</v>
      </c>
      <c r="M4" t="s">
        <v>3337</v>
      </c>
      <c r="N4" t="s">
        <v>3338</v>
      </c>
      <c r="O4" t="s">
        <v>3339</v>
      </c>
      <c r="P4" t="s">
        <v>3340</v>
      </c>
      <c r="Q4" t="s">
        <v>3341</v>
      </c>
      <c r="R4" t="s">
        <v>3342</v>
      </c>
      <c r="S4" t="s">
        <v>3343</v>
      </c>
      <c r="T4" t="s">
        <v>3344</v>
      </c>
      <c r="U4" t="s">
        <v>3345</v>
      </c>
      <c r="V4" t="s">
        <v>3346</v>
      </c>
      <c r="W4" t="s">
        <v>3347</v>
      </c>
      <c r="X4" t="s">
        <v>3348</v>
      </c>
      <c r="Y4" t="s">
        <v>3336</v>
      </c>
      <c r="Z4" s="9"/>
    </row>
    <row r="5" spans="1:26" x14ac:dyDescent="0.25">
      <c r="A5" s="3" t="s">
        <v>67</v>
      </c>
      <c r="B5">
        <v>488.67999999999995</v>
      </c>
      <c r="H5" s="3" t="s">
        <v>28</v>
      </c>
      <c r="I5">
        <v>771023.05899999931</v>
      </c>
      <c r="L5" s="4">
        <v>45292</v>
      </c>
      <c r="M5">
        <v>2188.625</v>
      </c>
      <c r="Y5">
        <v>2188.625</v>
      </c>
    </row>
    <row r="6" spans="1:26" x14ac:dyDescent="0.25">
      <c r="A6" s="3" t="s">
        <v>1601</v>
      </c>
      <c r="B6">
        <v>1995.8075000000001</v>
      </c>
      <c r="H6" s="3" t="s">
        <v>16</v>
      </c>
      <c r="I6">
        <v>1002547.6259999995</v>
      </c>
      <c r="L6" s="4">
        <v>45293</v>
      </c>
      <c r="M6">
        <v>9183.6049999999996</v>
      </c>
      <c r="Y6">
        <v>9183.6049999999996</v>
      </c>
    </row>
    <row r="7" spans="1:26" x14ac:dyDescent="0.25">
      <c r="A7" s="3" t="s">
        <v>2441</v>
      </c>
      <c r="B7">
        <v>4271.8650000000007</v>
      </c>
      <c r="H7" s="3" t="s">
        <v>3336</v>
      </c>
      <c r="I7">
        <v>2384184.3964999979</v>
      </c>
      <c r="L7" s="4">
        <v>45294</v>
      </c>
      <c r="M7">
        <v>2041.3589999999999</v>
      </c>
      <c r="Y7">
        <v>2041.3589999999999</v>
      </c>
    </row>
    <row r="8" spans="1:26" x14ac:dyDescent="0.25">
      <c r="A8" s="3" t="s">
        <v>278</v>
      </c>
      <c r="B8">
        <v>1688.3585</v>
      </c>
      <c r="L8" s="4">
        <v>45295</v>
      </c>
      <c r="M8">
        <v>7847.5925000000007</v>
      </c>
      <c r="Y8">
        <v>7847.5925000000007</v>
      </c>
    </row>
    <row r="9" spans="1:26" x14ac:dyDescent="0.25">
      <c r="A9" s="3" t="s">
        <v>810</v>
      </c>
      <c r="B9">
        <v>1736.36</v>
      </c>
      <c r="L9" s="4">
        <v>45296</v>
      </c>
      <c r="M9">
        <v>4383.8890000000001</v>
      </c>
      <c r="Y9">
        <v>4383.8890000000001</v>
      </c>
    </row>
    <row r="10" spans="1:26" x14ac:dyDescent="0.25">
      <c r="A10" s="3" t="s">
        <v>1509</v>
      </c>
      <c r="B10">
        <v>407.35</v>
      </c>
      <c r="L10" s="4">
        <v>45297</v>
      </c>
      <c r="M10">
        <v>1481.5310000000002</v>
      </c>
      <c r="Y10">
        <v>1481.5310000000002</v>
      </c>
    </row>
    <row r="11" spans="1:26" x14ac:dyDescent="0.25">
      <c r="A11" s="3" t="s">
        <v>1104</v>
      </c>
      <c r="B11">
        <v>364.90899999999999</v>
      </c>
      <c r="L11" s="4">
        <v>45298</v>
      </c>
      <c r="M11">
        <v>3735.1449999999995</v>
      </c>
      <c r="Y11">
        <v>3735.1449999999995</v>
      </c>
    </row>
    <row r="12" spans="1:26" x14ac:dyDescent="0.25">
      <c r="A12" s="3" t="s">
        <v>937</v>
      </c>
      <c r="B12">
        <v>1548.1865</v>
      </c>
      <c r="L12" s="4">
        <v>45299</v>
      </c>
      <c r="M12">
        <v>1748.3459999999998</v>
      </c>
      <c r="Y12">
        <v>1748.3459999999998</v>
      </c>
    </row>
    <row r="13" spans="1:26" x14ac:dyDescent="0.25">
      <c r="A13" s="3" t="s">
        <v>1375</v>
      </c>
      <c r="B13">
        <v>1721.3240000000001</v>
      </c>
      <c r="L13" s="4">
        <v>45300</v>
      </c>
      <c r="M13">
        <v>1961.8109999999999</v>
      </c>
      <c r="Y13">
        <v>1961.8109999999999</v>
      </c>
    </row>
    <row r="14" spans="1:26" x14ac:dyDescent="0.25">
      <c r="A14" s="3" t="s">
        <v>1053</v>
      </c>
      <c r="B14">
        <v>3101.46</v>
      </c>
      <c r="L14" s="4">
        <v>45301</v>
      </c>
      <c r="M14">
        <v>5235.4864999999991</v>
      </c>
      <c r="Y14">
        <v>5235.4864999999991</v>
      </c>
    </row>
    <row r="15" spans="1:26" x14ac:dyDescent="0.25">
      <c r="A15" s="3" t="s">
        <v>1081</v>
      </c>
      <c r="B15">
        <v>87.77000000000001</v>
      </c>
      <c r="L15" s="4">
        <v>45302</v>
      </c>
      <c r="M15">
        <v>3648.529</v>
      </c>
      <c r="Y15">
        <v>3648.529</v>
      </c>
    </row>
    <row r="16" spans="1:26" x14ac:dyDescent="0.25">
      <c r="A16" s="3" t="s">
        <v>1237</v>
      </c>
      <c r="B16">
        <v>622.08000000000004</v>
      </c>
      <c r="L16" s="4">
        <v>45303</v>
      </c>
      <c r="M16">
        <v>31.112499999999997</v>
      </c>
      <c r="Y16">
        <v>31.112499999999997</v>
      </c>
    </row>
    <row r="17" spans="1:25" x14ac:dyDescent="0.25">
      <c r="A17" s="3" t="s">
        <v>2120</v>
      </c>
      <c r="B17">
        <v>6392.9990000000007</v>
      </c>
      <c r="L17" s="4">
        <v>45304</v>
      </c>
      <c r="M17">
        <v>1681.5875000000001</v>
      </c>
      <c r="Y17">
        <v>1681.5875000000001</v>
      </c>
    </row>
    <row r="18" spans="1:25" x14ac:dyDescent="0.25">
      <c r="A18" s="3" t="s">
        <v>956</v>
      </c>
      <c r="B18">
        <v>21660.119500000004</v>
      </c>
      <c r="L18" s="4">
        <v>45305</v>
      </c>
      <c r="M18">
        <v>6266.6759999999995</v>
      </c>
      <c r="Y18">
        <v>6266.6759999999995</v>
      </c>
    </row>
    <row r="19" spans="1:25" x14ac:dyDescent="0.25">
      <c r="A19" s="3" t="s">
        <v>2586</v>
      </c>
      <c r="B19">
        <v>21.82</v>
      </c>
      <c r="L19" s="4">
        <v>45306</v>
      </c>
      <c r="M19">
        <v>11650.5005</v>
      </c>
      <c r="Y19">
        <v>11650.5005</v>
      </c>
    </row>
    <row r="20" spans="1:25" x14ac:dyDescent="0.25">
      <c r="A20" s="3" t="s">
        <v>388</v>
      </c>
      <c r="B20">
        <v>1801.7794999999999</v>
      </c>
      <c r="L20" s="4">
        <v>45307</v>
      </c>
      <c r="M20">
        <v>1640.944</v>
      </c>
      <c r="Y20">
        <v>1640.944</v>
      </c>
    </row>
    <row r="21" spans="1:25" x14ac:dyDescent="0.25">
      <c r="A21" s="3" t="s">
        <v>1322</v>
      </c>
      <c r="B21">
        <v>862.71</v>
      </c>
      <c r="L21" s="4">
        <v>45308</v>
      </c>
      <c r="M21">
        <v>1744.598</v>
      </c>
      <c r="Y21">
        <v>1744.598</v>
      </c>
    </row>
    <row r="22" spans="1:25" x14ac:dyDescent="0.25">
      <c r="A22" s="3" t="s">
        <v>515</v>
      </c>
      <c r="B22">
        <v>7026.2475000000004</v>
      </c>
      <c r="L22" s="4">
        <v>45309</v>
      </c>
      <c r="M22">
        <v>638.17999999999995</v>
      </c>
      <c r="Y22">
        <v>638.17999999999995</v>
      </c>
    </row>
    <row r="23" spans="1:25" x14ac:dyDescent="0.25">
      <c r="A23" s="3" t="s">
        <v>1282</v>
      </c>
      <c r="B23">
        <v>1543.5885000000001</v>
      </c>
      <c r="L23" s="4">
        <v>45310</v>
      </c>
      <c r="M23">
        <v>1088.4569999999999</v>
      </c>
      <c r="Y23">
        <v>1088.4569999999999</v>
      </c>
    </row>
    <row r="24" spans="1:25" x14ac:dyDescent="0.25">
      <c r="A24" s="3" t="s">
        <v>253</v>
      </c>
      <c r="B24">
        <v>40.958999999999996</v>
      </c>
      <c r="L24" s="4">
        <v>45311</v>
      </c>
      <c r="M24">
        <v>6801.2555000000002</v>
      </c>
      <c r="Y24">
        <v>6801.2555000000002</v>
      </c>
    </row>
    <row r="25" spans="1:25" x14ac:dyDescent="0.25">
      <c r="A25" s="3" t="s">
        <v>3155</v>
      </c>
      <c r="B25">
        <v>1347.4705000000001</v>
      </c>
      <c r="L25" s="4">
        <v>45312</v>
      </c>
      <c r="M25">
        <v>2529.9340000000002</v>
      </c>
      <c r="Y25">
        <v>2529.9340000000002</v>
      </c>
    </row>
    <row r="26" spans="1:25" x14ac:dyDescent="0.25">
      <c r="A26" s="3" t="s">
        <v>2983</v>
      </c>
      <c r="B26">
        <v>15252.41</v>
      </c>
      <c r="L26" s="4">
        <v>45313</v>
      </c>
      <c r="M26">
        <v>1491.7750000000001</v>
      </c>
      <c r="Y26">
        <v>1491.7750000000001</v>
      </c>
    </row>
    <row r="27" spans="1:25" x14ac:dyDescent="0.25">
      <c r="A27" s="3" t="s">
        <v>1987</v>
      </c>
      <c r="B27">
        <v>40.1</v>
      </c>
      <c r="L27" s="4">
        <v>45314</v>
      </c>
      <c r="M27">
        <v>17943.02</v>
      </c>
      <c r="Y27">
        <v>17943.02</v>
      </c>
    </row>
    <row r="28" spans="1:25" x14ac:dyDescent="0.25">
      <c r="A28" s="3" t="s">
        <v>1102</v>
      </c>
      <c r="B28">
        <v>787.81700000000001</v>
      </c>
      <c r="L28" s="4">
        <v>45315</v>
      </c>
      <c r="M28">
        <v>13913.296999999999</v>
      </c>
      <c r="Y28">
        <v>13913.296999999999</v>
      </c>
    </row>
    <row r="29" spans="1:25" x14ac:dyDescent="0.25">
      <c r="A29" s="3" t="s">
        <v>1200</v>
      </c>
      <c r="B29">
        <v>2833.6979999999999</v>
      </c>
      <c r="L29" s="4">
        <v>45316</v>
      </c>
      <c r="M29">
        <v>113.47</v>
      </c>
      <c r="Y29">
        <v>113.47</v>
      </c>
    </row>
    <row r="30" spans="1:25" x14ac:dyDescent="0.25">
      <c r="A30" s="3" t="s">
        <v>2531</v>
      </c>
      <c r="B30">
        <v>553.47750000000008</v>
      </c>
      <c r="L30" s="4">
        <v>45317</v>
      </c>
      <c r="M30">
        <v>7022.17</v>
      </c>
      <c r="Y30">
        <v>7022.17</v>
      </c>
    </row>
    <row r="31" spans="1:25" x14ac:dyDescent="0.25">
      <c r="A31" s="3" t="s">
        <v>2252</v>
      </c>
      <c r="B31">
        <v>83.771000000000001</v>
      </c>
      <c r="L31" s="4">
        <v>45318</v>
      </c>
      <c r="M31">
        <v>5658.4629999999997</v>
      </c>
      <c r="Y31">
        <v>5658.4629999999997</v>
      </c>
    </row>
    <row r="32" spans="1:25" x14ac:dyDescent="0.25">
      <c r="A32" s="3" t="s">
        <v>3088</v>
      </c>
      <c r="B32">
        <v>1682.289</v>
      </c>
      <c r="L32" s="4">
        <v>45319</v>
      </c>
      <c r="M32">
        <v>7158.7224999999999</v>
      </c>
      <c r="Y32">
        <v>7158.7224999999999</v>
      </c>
    </row>
    <row r="33" spans="1:25" x14ac:dyDescent="0.25">
      <c r="A33" s="3" t="s">
        <v>2600</v>
      </c>
      <c r="B33">
        <v>10.029999999999999</v>
      </c>
      <c r="L33" s="4">
        <v>45320</v>
      </c>
      <c r="M33">
        <v>3645.8870000000002</v>
      </c>
      <c r="Y33">
        <v>3645.8870000000002</v>
      </c>
    </row>
    <row r="34" spans="1:25" x14ac:dyDescent="0.25">
      <c r="A34" s="3" t="s">
        <v>716</v>
      </c>
      <c r="B34">
        <v>2322.9760000000001</v>
      </c>
      <c r="L34" s="4">
        <v>45321</v>
      </c>
      <c r="M34">
        <v>16752.760499999997</v>
      </c>
      <c r="Y34">
        <v>16752.760499999997</v>
      </c>
    </row>
    <row r="35" spans="1:25" x14ac:dyDescent="0.25">
      <c r="A35" s="3" t="s">
        <v>100</v>
      </c>
      <c r="B35">
        <v>671.49700000000007</v>
      </c>
      <c r="L35" s="4">
        <v>45322</v>
      </c>
      <c r="M35">
        <v>913.3075</v>
      </c>
      <c r="Y35">
        <v>913.3075</v>
      </c>
    </row>
    <row r="36" spans="1:25" x14ac:dyDescent="0.25">
      <c r="A36" s="3" t="s">
        <v>1002</v>
      </c>
      <c r="B36">
        <v>519.05150000000003</v>
      </c>
      <c r="L36" s="4">
        <v>45323</v>
      </c>
      <c r="N36">
        <v>4560.3625000000002</v>
      </c>
      <c r="Y36">
        <v>4560.3625000000002</v>
      </c>
    </row>
    <row r="37" spans="1:25" x14ac:dyDescent="0.25">
      <c r="A37" s="3" t="s">
        <v>19</v>
      </c>
      <c r="B37">
        <v>658.9140000000001</v>
      </c>
      <c r="L37" s="4">
        <v>45324</v>
      </c>
      <c r="N37">
        <v>6808.357</v>
      </c>
      <c r="Y37">
        <v>6808.357</v>
      </c>
    </row>
    <row r="38" spans="1:25" x14ac:dyDescent="0.25">
      <c r="A38" s="3" t="s">
        <v>154</v>
      </c>
      <c r="B38">
        <v>2687.19</v>
      </c>
      <c r="L38" s="4">
        <v>45325</v>
      </c>
      <c r="N38">
        <v>6734.777</v>
      </c>
      <c r="Y38">
        <v>6734.777</v>
      </c>
    </row>
    <row r="39" spans="1:25" x14ac:dyDescent="0.25">
      <c r="A39" s="3" t="s">
        <v>2005</v>
      </c>
      <c r="B39">
        <v>71.382999999999996</v>
      </c>
      <c r="L39" s="4">
        <v>45326</v>
      </c>
      <c r="N39">
        <v>5942.9695000000002</v>
      </c>
      <c r="Y39">
        <v>5942.9695000000002</v>
      </c>
    </row>
    <row r="40" spans="1:25" x14ac:dyDescent="0.25">
      <c r="A40" s="3" t="s">
        <v>2096</v>
      </c>
      <c r="B40">
        <v>317.97000000000003</v>
      </c>
      <c r="L40" s="4">
        <v>45327</v>
      </c>
      <c r="N40">
        <v>6812.3540000000003</v>
      </c>
      <c r="Y40">
        <v>6812.3540000000003</v>
      </c>
    </row>
    <row r="41" spans="1:25" x14ac:dyDescent="0.25">
      <c r="A41" s="3" t="s">
        <v>2985</v>
      </c>
      <c r="B41">
        <v>26.880000000000003</v>
      </c>
      <c r="L41" s="4">
        <v>45328</v>
      </c>
      <c r="N41">
        <v>5980.0750000000007</v>
      </c>
      <c r="Y41">
        <v>5980.0750000000007</v>
      </c>
    </row>
    <row r="42" spans="1:25" x14ac:dyDescent="0.25">
      <c r="A42" s="3" t="s">
        <v>1587</v>
      </c>
      <c r="B42">
        <v>132.9145</v>
      </c>
      <c r="L42" s="4">
        <v>45329</v>
      </c>
      <c r="N42">
        <v>6583.5054999999993</v>
      </c>
      <c r="Y42">
        <v>6583.5054999999993</v>
      </c>
    </row>
    <row r="43" spans="1:25" x14ac:dyDescent="0.25">
      <c r="A43" s="3" t="s">
        <v>2562</v>
      </c>
      <c r="B43">
        <v>12960.27</v>
      </c>
      <c r="L43" s="4">
        <v>45330</v>
      </c>
      <c r="N43">
        <v>5486.3839999999991</v>
      </c>
      <c r="Y43">
        <v>5486.3839999999991</v>
      </c>
    </row>
    <row r="44" spans="1:25" x14ac:dyDescent="0.25">
      <c r="A44" s="3" t="s">
        <v>1982</v>
      </c>
      <c r="B44">
        <v>21.764499999999998</v>
      </c>
      <c r="L44" s="4">
        <v>45331</v>
      </c>
      <c r="N44">
        <v>5126.4775</v>
      </c>
      <c r="Y44">
        <v>5126.4775</v>
      </c>
    </row>
    <row r="45" spans="1:25" x14ac:dyDescent="0.25">
      <c r="A45" s="3" t="s">
        <v>2927</v>
      </c>
      <c r="B45">
        <v>1816.6</v>
      </c>
      <c r="L45" s="4">
        <v>45332</v>
      </c>
      <c r="N45">
        <v>2644.0450000000001</v>
      </c>
      <c r="Y45">
        <v>2644.0450000000001</v>
      </c>
    </row>
    <row r="46" spans="1:25" x14ac:dyDescent="0.25">
      <c r="A46" s="3" t="s">
        <v>2990</v>
      </c>
      <c r="B46">
        <v>18.28</v>
      </c>
      <c r="L46" s="4">
        <v>45333</v>
      </c>
      <c r="N46">
        <v>6686.5044999999991</v>
      </c>
      <c r="Y46">
        <v>6686.5044999999991</v>
      </c>
    </row>
    <row r="47" spans="1:25" x14ac:dyDescent="0.25">
      <c r="A47" s="3" t="s">
        <v>2623</v>
      </c>
      <c r="B47">
        <v>1433.6354999999999</v>
      </c>
      <c r="L47" s="4">
        <v>45334</v>
      </c>
      <c r="N47">
        <v>1473.0604999999998</v>
      </c>
      <c r="Y47">
        <v>1473.0604999999998</v>
      </c>
    </row>
    <row r="48" spans="1:25" x14ac:dyDescent="0.25">
      <c r="A48" s="3" t="s">
        <v>1594</v>
      </c>
      <c r="B48">
        <v>977.51750000000004</v>
      </c>
      <c r="L48" s="4">
        <v>45335</v>
      </c>
      <c r="N48">
        <v>13564.543999999998</v>
      </c>
      <c r="Y48">
        <v>13564.543999999998</v>
      </c>
    </row>
    <row r="49" spans="1:25" x14ac:dyDescent="0.25">
      <c r="A49" s="3" t="s">
        <v>1858</v>
      </c>
      <c r="B49">
        <v>3023.7929999999997</v>
      </c>
      <c r="L49" s="4">
        <v>45336</v>
      </c>
      <c r="N49">
        <v>289.51249999999999</v>
      </c>
      <c r="Y49">
        <v>289.51249999999999</v>
      </c>
    </row>
    <row r="50" spans="1:25" x14ac:dyDescent="0.25">
      <c r="A50" s="3" t="s">
        <v>945</v>
      </c>
      <c r="B50">
        <v>378.09</v>
      </c>
      <c r="L50" s="4">
        <v>45337</v>
      </c>
      <c r="N50">
        <v>742.90949999999998</v>
      </c>
      <c r="Y50">
        <v>742.90949999999998</v>
      </c>
    </row>
    <row r="51" spans="1:25" x14ac:dyDescent="0.25">
      <c r="A51" s="3" t="s">
        <v>1623</v>
      </c>
      <c r="B51">
        <v>4331.6400000000003</v>
      </c>
      <c r="L51" s="4">
        <v>45338</v>
      </c>
      <c r="N51">
        <v>16530.450499999999</v>
      </c>
      <c r="Y51">
        <v>16530.450499999999</v>
      </c>
    </row>
    <row r="52" spans="1:25" x14ac:dyDescent="0.25">
      <c r="A52" s="3" t="s">
        <v>2602</v>
      </c>
      <c r="B52">
        <v>98.47699999999999</v>
      </c>
      <c r="L52" s="4">
        <v>45339</v>
      </c>
      <c r="N52">
        <v>15536.475999999999</v>
      </c>
      <c r="Y52">
        <v>15536.475999999999</v>
      </c>
    </row>
    <row r="53" spans="1:25" x14ac:dyDescent="0.25">
      <c r="A53" s="3" t="s">
        <v>2058</v>
      </c>
      <c r="B53">
        <v>2387.35</v>
      </c>
      <c r="L53" s="4">
        <v>45340</v>
      </c>
      <c r="N53">
        <v>7748.6349999999993</v>
      </c>
      <c r="Y53">
        <v>7748.6349999999993</v>
      </c>
    </row>
    <row r="54" spans="1:25" x14ac:dyDescent="0.25">
      <c r="A54" s="3" t="s">
        <v>2538</v>
      </c>
      <c r="B54">
        <v>1599.86</v>
      </c>
      <c r="L54" s="4">
        <v>45341</v>
      </c>
      <c r="N54">
        <v>3435.1059999999998</v>
      </c>
      <c r="Y54">
        <v>3435.1059999999998</v>
      </c>
    </row>
    <row r="55" spans="1:25" x14ac:dyDescent="0.25">
      <c r="A55" s="3" t="s">
        <v>288</v>
      </c>
      <c r="B55">
        <v>2122.8500000000004</v>
      </c>
      <c r="L55" s="4">
        <v>45342</v>
      </c>
      <c r="N55">
        <v>6116.8775000000005</v>
      </c>
      <c r="Y55">
        <v>6116.8775000000005</v>
      </c>
    </row>
    <row r="56" spans="1:25" x14ac:dyDescent="0.25">
      <c r="A56" s="3" t="s">
        <v>192</v>
      </c>
      <c r="B56">
        <v>504.91499999999996</v>
      </c>
      <c r="L56" s="4">
        <v>45343</v>
      </c>
      <c r="N56">
        <v>4550.0060000000003</v>
      </c>
      <c r="Y56">
        <v>4550.0060000000003</v>
      </c>
    </row>
    <row r="57" spans="1:25" x14ac:dyDescent="0.25">
      <c r="A57" s="3" t="s">
        <v>931</v>
      </c>
      <c r="B57">
        <v>1607.837</v>
      </c>
      <c r="L57" s="4">
        <v>45344</v>
      </c>
      <c r="N57">
        <v>3664.2645000000002</v>
      </c>
      <c r="Y57">
        <v>3664.2645000000002</v>
      </c>
    </row>
    <row r="58" spans="1:25" x14ac:dyDescent="0.25">
      <c r="A58" s="3" t="s">
        <v>88</v>
      </c>
      <c r="B58">
        <v>2129.5299999999997</v>
      </c>
      <c r="L58" s="4">
        <v>45345</v>
      </c>
      <c r="N58">
        <v>4334.3535000000002</v>
      </c>
      <c r="Y58">
        <v>4334.3535000000002</v>
      </c>
    </row>
    <row r="59" spans="1:25" x14ac:dyDescent="0.25">
      <c r="A59" s="3" t="s">
        <v>903</v>
      </c>
      <c r="B59">
        <v>7548.7680000000009</v>
      </c>
      <c r="L59" s="4">
        <v>45346</v>
      </c>
      <c r="N59">
        <v>4005.0590000000002</v>
      </c>
      <c r="Y59">
        <v>4005.0590000000002</v>
      </c>
    </row>
    <row r="60" spans="1:25" x14ac:dyDescent="0.25">
      <c r="A60" s="3" t="s">
        <v>743</v>
      </c>
      <c r="B60">
        <v>941.33999999999992</v>
      </c>
      <c r="L60" s="4">
        <v>45347</v>
      </c>
      <c r="N60">
        <v>28219.927</v>
      </c>
      <c r="Y60">
        <v>28219.927</v>
      </c>
    </row>
    <row r="61" spans="1:25" x14ac:dyDescent="0.25">
      <c r="A61" s="3" t="s">
        <v>1389</v>
      </c>
      <c r="B61">
        <v>1952.8359999999998</v>
      </c>
      <c r="L61" s="4">
        <v>45348</v>
      </c>
      <c r="N61">
        <v>1631.134</v>
      </c>
      <c r="Y61">
        <v>1631.134</v>
      </c>
    </row>
    <row r="62" spans="1:25" x14ac:dyDescent="0.25">
      <c r="A62" s="3" t="s">
        <v>3047</v>
      </c>
      <c r="B62">
        <v>36.299999999999997</v>
      </c>
      <c r="L62" s="4">
        <v>45349</v>
      </c>
      <c r="N62">
        <v>1894.837</v>
      </c>
      <c r="Y62">
        <v>1894.837</v>
      </c>
    </row>
    <row r="63" spans="1:25" x14ac:dyDescent="0.25">
      <c r="A63" s="3" t="s">
        <v>2968</v>
      </c>
      <c r="B63">
        <v>4644.3029999999999</v>
      </c>
      <c r="L63" s="4">
        <v>45350</v>
      </c>
      <c r="N63">
        <v>24095.015999999996</v>
      </c>
      <c r="Y63">
        <v>24095.015999999996</v>
      </c>
    </row>
    <row r="64" spans="1:25" x14ac:dyDescent="0.25">
      <c r="A64" s="3" t="s">
        <v>196</v>
      </c>
      <c r="B64">
        <v>752.71199999999999</v>
      </c>
      <c r="L64" s="4">
        <v>45351</v>
      </c>
      <c r="N64">
        <v>1977.4385</v>
      </c>
      <c r="Y64">
        <v>1977.4385</v>
      </c>
    </row>
    <row r="65" spans="1:25" x14ac:dyDescent="0.25">
      <c r="A65" s="3" t="s">
        <v>1486</v>
      </c>
      <c r="B65">
        <v>324.72000000000003</v>
      </c>
      <c r="L65" s="4">
        <v>45352</v>
      </c>
      <c r="O65">
        <v>496.76249999999999</v>
      </c>
      <c r="Y65">
        <v>496.76249999999999</v>
      </c>
    </row>
    <row r="66" spans="1:25" x14ac:dyDescent="0.25">
      <c r="A66" s="3" t="s">
        <v>3144</v>
      </c>
      <c r="B66">
        <v>2612.7470000000003</v>
      </c>
      <c r="L66" s="4">
        <v>45353</v>
      </c>
      <c r="O66">
        <v>3219.8730000000005</v>
      </c>
      <c r="Y66">
        <v>3219.8730000000005</v>
      </c>
    </row>
    <row r="67" spans="1:25" x14ac:dyDescent="0.25">
      <c r="A67" s="3" t="s">
        <v>2860</v>
      </c>
      <c r="B67">
        <v>20.149999999999999</v>
      </c>
      <c r="L67" s="4">
        <v>45354</v>
      </c>
      <c r="O67">
        <v>1771.58</v>
      </c>
      <c r="Y67">
        <v>1771.58</v>
      </c>
    </row>
    <row r="68" spans="1:25" x14ac:dyDescent="0.25">
      <c r="A68" s="3" t="s">
        <v>1826</v>
      </c>
      <c r="B68">
        <v>496.19</v>
      </c>
      <c r="L68" s="4">
        <v>45355</v>
      </c>
      <c r="O68">
        <v>2098.3775000000001</v>
      </c>
      <c r="Y68">
        <v>2098.3775000000001</v>
      </c>
    </row>
    <row r="69" spans="1:25" x14ac:dyDescent="0.25">
      <c r="A69" s="3" t="s">
        <v>1522</v>
      </c>
      <c r="B69">
        <v>2456.8159999999998</v>
      </c>
      <c r="L69" s="4">
        <v>45356</v>
      </c>
      <c r="O69">
        <v>7160.6189999999988</v>
      </c>
      <c r="Y69">
        <v>7160.6189999999988</v>
      </c>
    </row>
    <row r="70" spans="1:25" x14ac:dyDescent="0.25">
      <c r="A70" s="3" t="s">
        <v>2073</v>
      </c>
      <c r="B70">
        <v>1493.0704999999998</v>
      </c>
      <c r="L70" s="4">
        <v>45357</v>
      </c>
      <c r="O70">
        <v>1982.3299999999997</v>
      </c>
      <c r="Y70">
        <v>1982.3299999999997</v>
      </c>
    </row>
    <row r="71" spans="1:25" x14ac:dyDescent="0.25">
      <c r="A71" s="3" t="s">
        <v>1801</v>
      </c>
      <c r="B71">
        <v>21.326499999999999</v>
      </c>
      <c r="L71" s="4">
        <v>45358</v>
      </c>
      <c r="O71">
        <v>4067.6600000000003</v>
      </c>
      <c r="Y71">
        <v>4067.6600000000003</v>
      </c>
    </row>
    <row r="72" spans="1:25" x14ac:dyDescent="0.25">
      <c r="A72" s="3" t="s">
        <v>594</v>
      </c>
      <c r="B72">
        <v>1761.9334999999999</v>
      </c>
      <c r="L72" s="4">
        <v>45359</v>
      </c>
      <c r="O72">
        <v>5378.1319999999996</v>
      </c>
      <c r="Y72">
        <v>5378.1319999999996</v>
      </c>
    </row>
    <row r="73" spans="1:25" x14ac:dyDescent="0.25">
      <c r="A73" s="3" t="s">
        <v>1768</v>
      </c>
      <c r="B73">
        <v>894.4</v>
      </c>
      <c r="L73" s="4">
        <v>45360</v>
      </c>
      <c r="O73">
        <v>1774.1799999999998</v>
      </c>
      <c r="Y73">
        <v>1774.1799999999998</v>
      </c>
    </row>
    <row r="74" spans="1:25" x14ac:dyDescent="0.25">
      <c r="A74" s="3" t="s">
        <v>533</v>
      </c>
      <c r="B74">
        <v>61.702500000000001</v>
      </c>
      <c r="L74" s="4">
        <v>45361</v>
      </c>
      <c r="O74">
        <v>3034.2814999999996</v>
      </c>
      <c r="Y74">
        <v>3034.2814999999996</v>
      </c>
    </row>
    <row r="75" spans="1:25" x14ac:dyDescent="0.25">
      <c r="A75" s="3" t="s">
        <v>2043</v>
      </c>
      <c r="B75">
        <v>2542.6490000000003</v>
      </c>
      <c r="L75" s="4">
        <v>45362</v>
      </c>
      <c r="O75">
        <v>7606.3279999999995</v>
      </c>
      <c r="Y75">
        <v>7606.3279999999995</v>
      </c>
    </row>
    <row r="76" spans="1:25" x14ac:dyDescent="0.25">
      <c r="A76" s="3" t="s">
        <v>585</v>
      </c>
      <c r="B76">
        <v>497.43</v>
      </c>
      <c r="L76" s="4">
        <v>45363</v>
      </c>
      <c r="O76">
        <v>5483.1080000000002</v>
      </c>
      <c r="Y76">
        <v>5483.1080000000002</v>
      </c>
    </row>
    <row r="77" spans="1:25" x14ac:dyDescent="0.25">
      <c r="A77" s="3" t="s">
        <v>755</v>
      </c>
      <c r="B77">
        <v>404.92</v>
      </c>
      <c r="L77" s="4">
        <v>45364</v>
      </c>
      <c r="O77">
        <v>4636.6689999999999</v>
      </c>
      <c r="Y77">
        <v>4636.6689999999999</v>
      </c>
    </row>
    <row r="78" spans="1:25" x14ac:dyDescent="0.25">
      <c r="A78" s="3" t="s">
        <v>1872</v>
      </c>
      <c r="B78">
        <v>1151.56</v>
      </c>
      <c r="L78" s="4">
        <v>45365</v>
      </c>
      <c r="O78">
        <v>4086.6005</v>
      </c>
      <c r="Y78">
        <v>4086.6005</v>
      </c>
    </row>
    <row r="79" spans="1:25" x14ac:dyDescent="0.25">
      <c r="A79" s="3" t="s">
        <v>50</v>
      </c>
      <c r="B79">
        <v>2571.25</v>
      </c>
      <c r="L79" s="4">
        <v>45366</v>
      </c>
      <c r="O79">
        <v>2169.2560000000003</v>
      </c>
      <c r="Y79">
        <v>2169.2560000000003</v>
      </c>
    </row>
    <row r="80" spans="1:25" x14ac:dyDescent="0.25">
      <c r="A80" s="3" t="s">
        <v>3281</v>
      </c>
      <c r="B80">
        <v>2038.22</v>
      </c>
      <c r="L80" s="4">
        <v>45367</v>
      </c>
      <c r="O80">
        <v>14006.655999999997</v>
      </c>
      <c r="Y80">
        <v>14006.655999999997</v>
      </c>
    </row>
    <row r="81" spans="1:25" x14ac:dyDescent="0.25">
      <c r="A81" s="3" t="s">
        <v>1727</v>
      </c>
      <c r="B81">
        <v>1441.2</v>
      </c>
      <c r="L81" s="4">
        <v>45368</v>
      </c>
      <c r="O81">
        <v>3891.7329999999997</v>
      </c>
      <c r="Y81">
        <v>3891.7329999999997</v>
      </c>
    </row>
    <row r="82" spans="1:25" x14ac:dyDescent="0.25">
      <c r="A82" s="3" t="s">
        <v>98</v>
      </c>
      <c r="B82">
        <v>98.528499999999994</v>
      </c>
      <c r="L82" s="4">
        <v>45369</v>
      </c>
      <c r="O82">
        <v>10032.376999999999</v>
      </c>
      <c r="Y82">
        <v>10032.376999999999</v>
      </c>
    </row>
    <row r="83" spans="1:25" x14ac:dyDescent="0.25">
      <c r="A83" s="3" t="s">
        <v>181</v>
      </c>
      <c r="B83">
        <v>7300.1399999999994</v>
      </c>
      <c r="L83" s="4">
        <v>45370</v>
      </c>
      <c r="O83">
        <v>10304.333000000001</v>
      </c>
      <c r="Y83">
        <v>10304.333000000001</v>
      </c>
    </row>
    <row r="84" spans="1:25" x14ac:dyDescent="0.25">
      <c r="A84" s="3" t="s">
        <v>140</v>
      </c>
      <c r="B84">
        <v>875.09</v>
      </c>
      <c r="L84" s="4">
        <v>45371</v>
      </c>
      <c r="O84">
        <v>24645.936000000002</v>
      </c>
      <c r="Y84">
        <v>24645.936000000002</v>
      </c>
    </row>
    <row r="85" spans="1:25" x14ac:dyDescent="0.25">
      <c r="A85" s="3" t="s">
        <v>1740</v>
      </c>
      <c r="B85">
        <v>1336.8115</v>
      </c>
      <c r="L85" s="4">
        <v>45372</v>
      </c>
      <c r="O85">
        <v>20814.236499999999</v>
      </c>
      <c r="Y85">
        <v>20814.236499999999</v>
      </c>
    </row>
    <row r="86" spans="1:25" x14ac:dyDescent="0.25">
      <c r="A86" s="3" t="s">
        <v>2608</v>
      </c>
      <c r="B86">
        <v>1646.2530000000002</v>
      </c>
      <c r="L86" s="4">
        <v>45373</v>
      </c>
      <c r="O86">
        <v>2783.9339999999997</v>
      </c>
      <c r="Y86">
        <v>2783.9339999999997</v>
      </c>
    </row>
    <row r="87" spans="1:25" x14ac:dyDescent="0.25">
      <c r="A87" s="3" t="s">
        <v>2890</v>
      </c>
      <c r="B87">
        <v>345.79800000000006</v>
      </c>
      <c r="L87" s="4">
        <v>45374</v>
      </c>
      <c r="O87">
        <v>18301.246999999999</v>
      </c>
      <c r="Y87">
        <v>18301.246999999999</v>
      </c>
    </row>
    <row r="88" spans="1:25" x14ac:dyDescent="0.25">
      <c r="A88" s="3" t="s">
        <v>645</v>
      </c>
      <c r="B88">
        <v>1849.4724999999999</v>
      </c>
      <c r="L88" s="4">
        <v>45375</v>
      </c>
      <c r="O88">
        <v>10428.813</v>
      </c>
      <c r="Y88">
        <v>10428.813</v>
      </c>
    </row>
    <row r="89" spans="1:25" x14ac:dyDescent="0.25">
      <c r="A89" s="3" t="s">
        <v>1469</v>
      </c>
      <c r="B89">
        <v>4175.4470000000001</v>
      </c>
      <c r="L89" s="4">
        <v>45376</v>
      </c>
      <c r="O89">
        <v>6856.929000000001</v>
      </c>
      <c r="Y89">
        <v>6856.929000000001</v>
      </c>
    </row>
    <row r="90" spans="1:25" x14ac:dyDescent="0.25">
      <c r="A90" s="3" t="s">
        <v>1550</v>
      </c>
      <c r="B90">
        <v>12180.913</v>
      </c>
      <c r="L90" s="4">
        <v>45377</v>
      </c>
      <c r="O90">
        <v>2326.3834999999999</v>
      </c>
      <c r="Y90">
        <v>2326.3834999999999</v>
      </c>
    </row>
    <row r="91" spans="1:25" x14ac:dyDescent="0.25">
      <c r="A91" s="3" t="s">
        <v>507</v>
      </c>
      <c r="B91">
        <v>2095.64</v>
      </c>
      <c r="L91" s="4">
        <v>45378</v>
      </c>
      <c r="O91">
        <v>7586.6075000000001</v>
      </c>
      <c r="Y91">
        <v>7586.6075000000001</v>
      </c>
    </row>
    <row r="92" spans="1:25" x14ac:dyDescent="0.25">
      <c r="A92" s="3" t="s">
        <v>1069</v>
      </c>
      <c r="B92">
        <v>2499.317</v>
      </c>
      <c r="L92" s="4">
        <v>45379</v>
      </c>
      <c r="O92">
        <v>5037.9395000000004</v>
      </c>
      <c r="Y92">
        <v>5037.9395000000004</v>
      </c>
    </row>
    <row r="93" spans="1:25" x14ac:dyDescent="0.25">
      <c r="A93" s="3" t="s">
        <v>1215</v>
      </c>
      <c r="B93">
        <v>1842.8</v>
      </c>
      <c r="L93" s="4">
        <v>45380</v>
      </c>
      <c r="O93">
        <v>14123.887500000001</v>
      </c>
      <c r="Y93">
        <v>14123.887500000001</v>
      </c>
    </row>
    <row r="94" spans="1:25" x14ac:dyDescent="0.25">
      <c r="A94" s="3" t="s">
        <v>2468</v>
      </c>
      <c r="B94">
        <v>222.97450000000001</v>
      </c>
      <c r="L94" s="4">
        <v>45381</v>
      </c>
      <c r="O94">
        <v>5450.0219999999999</v>
      </c>
      <c r="Y94">
        <v>5450.0219999999999</v>
      </c>
    </row>
    <row r="95" spans="1:25" x14ac:dyDescent="0.25">
      <c r="A95" s="3" t="s">
        <v>602</v>
      </c>
      <c r="B95">
        <v>5171.9745000000003</v>
      </c>
      <c r="L95" s="4">
        <v>45382</v>
      </c>
      <c r="O95">
        <v>2325.0084999999995</v>
      </c>
      <c r="Y95">
        <v>2325.0084999999995</v>
      </c>
    </row>
    <row r="96" spans="1:25" x14ac:dyDescent="0.25">
      <c r="A96" s="3" t="s">
        <v>2129</v>
      </c>
      <c r="B96">
        <v>491.76749999999993</v>
      </c>
      <c r="L96" s="4">
        <v>45383</v>
      </c>
      <c r="P96">
        <v>1916.3039999999999</v>
      </c>
      <c r="Y96">
        <v>1916.3039999999999</v>
      </c>
    </row>
    <row r="97" spans="1:25" x14ac:dyDescent="0.25">
      <c r="A97" s="3" t="s">
        <v>2353</v>
      </c>
      <c r="B97">
        <v>82.722000000000008</v>
      </c>
      <c r="L97" s="4">
        <v>45384</v>
      </c>
      <c r="P97">
        <v>7825.33</v>
      </c>
      <c r="Y97">
        <v>7825.33</v>
      </c>
    </row>
    <row r="98" spans="1:25" x14ac:dyDescent="0.25">
      <c r="A98" s="3" t="s">
        <v>2528</v>
      </c>
      <c r="B98">
        <v>84.33</v>
      </c>
      <c r="L98" s="4">
        <v>45385</v>
      </c>
      <c r="P98">
        <v>1752.4549999999997</v>
      </c>
      <c r="Y98">
        <v>1752.4549999999997</v>
      </c>
    </row>
    <row r="99" spans="1:25" x14ac:dyDescent="0.25">
      <c r="A99" s="3" t="s">
        <v>1562</v>
      </c>
      <c r="B99">
        <v>2087.33</v>
      </c>
      <c r="L99" s="4">
        <v>45386</v>
      </c>
      <c r="P99">
        <v>1036.18</v>
      </c>
      <c r="Y99">
        <v>1036.18</v>
      </c>
    </row>
    <row r="100" spans="1:25" x14ac:dyDescent="0.25">
      <c r="A100" s="3" t="s">
        <v>2314</v>
      </c>
      <c r="B100">
        <v>1570.49</v>
      </c>
      <c r="L100" s="4">
        <v>45387</v>
      </c>
      <c r="P100">
        <v>1574.2449999999999</v>
      </c>
      <c r="Y100">
        <v>1574.2449999999999</v>
      </c>
    </row>
    <row r="101" spans="1:25" x14ac:dyDescent="0.25">
      <c r="A101" s="3" t="s">
        <v>61</v>
      </c>
      <c r="B101">
        <v>6036.4685000000009</v>
      </c>
      <c r="L101" s="4">
        <v>45388</v>
      </c>
      <c r="P101">
        <v>2215.9300000000003</v>
      </c>
      <c r="Y101">
        <v>2215.9300000000003</v>
      </c>
    </row>
    <row r="102" spans="1:25" x14ac:dyDescent="0.25">
      <c r="A102" s="3" t="s">
        <v>1075</v>
      </c>
      <c r="B102">
        <v>150.06799999999998</v>
      </c>
      <c r="L102" s="4">
        <v>45389</v>
      </c>
      <c r="P102">
        <v>23396.488000000001</v>
      </c>
      <c r="Y102">
        <v>23396.488000000001</v>
      </c>
    </row>
    <row r="103" spans="1:25" x14ac:dyDescent="0.25">
      <c r="A103" s="3" t="s">
        <v>1893</v>
      </c>
      <c r="B103">
        <v>334.64699999999999</v>
      </c>
      <c r="L103" s="4">
        <v>45390</v>
      </c>
      <c r="P103">
        <v>5666.0025000000005</v>
      </c>
      <c r="Y103">
        <v>5666.0025000000005</v>
      </c>
    </row>
    <row r="104" spans="1:25" x14ac:dyDescent="0.25">
      <c r="A104" s="3" t="s">
        <v>1077</v>
      </c>
      <c r="B104">
        <v>309.27999999999997</v>
      </c>
      <c r="L104" s="4">
        <v>45391</v>
      </c>
      <c r="P104">
        <v>4096.4250000000002</v>
      </c>
      <c r="Y104">
        <v>4096.4250000000002</v>
      </c>
    </row>
    <row r="105" spans="1:25" x14ac:dyDescent="0.25">
      <c r="A105" s="3" t="s">
        <v>2080</v>
      </c>
      <c r="B105">
        <v>1346.3264999999999</v>
      </c>
      <c r="L105" s="4">
        <v>45392</v>
      </c>
      <c r="P105">
        <v>268.50599999999997</v>
      </c>
      <c r="Y105">
        <v>268.50599999999997</v>
      </c>
    </row>
    <row r="106" spans="1:25" x14ac:dyDescent="0.25">
      <c r="A106" s="3" t="s">
        <v>2098</v>
      </c>
      <c r="B106">
        <v>78.960000000000008</v>
      </c>
      <c r="L106" s="4">
        <v>45393</v>
      </c>
      <c r="P106">
        <v>3972.9575</v>
      </c>
      <c r="Y106">
        <v>3972.9575</v>
      </c>
    </row>
    <row r="107" spans="1:25" x14ac:dyDescent="0.25">
      <c r="A107" s="3" t="s">
        <v>1974</v>
      </c>
      <c r="B107">
        <v>344.97</v>
      </c>
      <c r="L107" s="4">
        <v>45394</v>
      </c>
      <c r="P107">
        <v>2418.02</v>
      </c>
      <c r="Y107">
        <v>2418.02</v>
      </c>
    </row>
    <row r="108" spans="1:25" x14ac:dyDescent="0.25">
      <c r="A108" s="3" t="s">
        <v>710</v>
      </c>
      <c r="B108">
        <v>3520.7</v>
      </c>
      <c r="L108" s="4">
        <v>45396</v>
      </c>
      <c r="P108">
        <v>4440.6090000000004</v>
      </c>
      <c r="Y108">
        <v>4440.6090000000004</v>
      </c>
    </row>
    <row r="109" spans="1:25" x14ac:dyDescent="0.25">
      <c r="A109" s="3" t="s">
        <v>2958</v>
      </c>
      <c r="B109">
        <v>293.39999999999998</v>
      </c>
      <c r="L109" s="4">
        <v>45397</v>
      </c>
      <c r="P109">
        <v>7825.3375000000005</v>
      </c>
      <c r="Y109">
        <v>7825.3375000000005</v>
      </c>
    </row>
    <row r="110" spans="1:25" x14ac:dyDescent="0.25">
      <c r="A110" s="3" t="s">
        <v>2064</v>
      </c>
      <c r="B110">
        <v>719.7684999999999</v>
      </c>
      <c r="L110" s="4">
        <v>45398</v>
      </c>
      <c r="P110">
        <v>1319.3589999999999</v>
      </c>
      <c r="Y110">
        <v>1319.3589999999999</v>
      </c>
    </row>
    <row r="111" spans="1:25" x14ac:dyDescent="0.25">
      <c r="A111" s="3" t="s">
        <v>1383</v>
      </c>
      <c r="B111">
        <v>1746.1954999999998</v>
      </c>
      <c r="L111" s="4">
        <v>45399</v>
      </c>
      <c r="P111">
        <v>831.68349999999998</v>
      </c>
      <c r="Y111">
        <v>831.68349999999998</v>
      </c>
    </row>
    <row r="112" spans="1:25" x14ac:dyDescent="0.25">
      <c r="A112" s="3" t="s">
        <v>1164</v>
      </c>
      <c r="B112">
        <v>3786.377</v>
      </c>
      <c r="L112" s="4">
        <v>45400</v>
      </c>
      <c r="P112">
        <v>18822.270499999999</v>
      </c>
      <c r="Y112">
        <v>18822.270499999999</v>
      </c>
    </row>
    <row r="113" spans="1:25" x14ac:dyDescent="0.25">
      <c r="A113" s="3" t="s">
        <v>537</v>
      </c>
      <c r="B113">
        <v>3269.355</v>
      </c>
      <c r="L113" s="4">
        <v>45401</v>
      </c>
      <c r="P113">
        <v>5128.9429999999993</v>
      </c>
      <c r="Y113">
        <v>5128.9429999999993</v>
      </c>
    </row>
    <row r="114" spans="1:25" x14ac:dyDescent="0.25">
      <c r="A114" s="3" t="s">
        <v>1770</v>
      </c>
      <c r="B114">
        <v>3571.9800000000005</v>
      </c>
      <c r="L114" s="4">
        <v>45402</v>
      </c>
      <c r="P114">
        <v>2110.1235000000001</v>
      </c>
      <c r="Y114">
        <v>2110.1235000000001</v>
      </c>
    </row>
    <row r="115" spans="1:25" x14ac:dyDescent="0.25">
      <c r="A115" s="3" t="s">
        <v>2147</v>
      </c>
      <c r="B115">
        <v>868.34700000000009</v>
      </c>
      <c r="L115" s="4">
        <v>45403</v>
      </c>
      <c r="P115">
        <v>8430.8499999999985</v>
      </c>
      <c r="Y115">
        <v>8430.8499999999985</v>
      </c>
    </row>
    <row r="116" spans="1:25" x14ac:dyDescent="0.25">
      <c r="A116" s="3" t="s">
        <v>309</v>
      </c>
      <c r="B116">
        <v>8567.2789999999986</v>
      </c>
      <c r="L116" s="4">
        <v>45404</v>
      </c>
      <c r="P116">
        <v>9687.9544999999998</v>
      </c>
      <c r="Y116">
        <v>9687.9544999999998</v>
      </c>
    </row>
    <row r="117" spans="1:25" x14ac:dyDescent="0.25">
      <c r="A117" s="3" t="s">
        <v>2279</v>
      </c>
      <c r="B117">
        <v>2073.6105000000002</v>
      </c>
      <c r="L117" s="4">
        <v>45405</v>
      </c>
      <c r="P117">
        <v>6679.8090000000002</v>
      </c>
      <c r="Y117">
        <v>6679.8090000000002</v>
      </c>
    </row>
    <row r="118" spans="1:25" x14ac:dyDescent="0.25">
      <c r="A118" s="3" t="s">
        <v>1192</v>
      </c>
      <c r="B118">
        <v>61.378499999999995</v>
      </c>
      <c r="L118" s="4">
        <v>45406</v>
      </c>
      <c r="P118">
        <v>5511.2044999999998</v>
      </c>
      <c r="Y118">
        <v>5511.2044999999998</v>
      </c>
    </row>
    <row r="119" spans="1:25" x14ac:dyDescent="0.25">
      <c r="A119" s="3" t="s">
        <v>2381</v>
      </c>
      <c r="B119">
        <v>13768.871000000001</v>
      </c>
      <c r="L119" s="4">
        <v>45407</v>
      </c>
      <c r="P119">
        <v>5429.7250000000004</v>
      </c>
      <c r="Y119">
        <v>5429.7250000000004</v>
      </c>
    </row>
    <row r="120" spans="1:25" x14ac:dyDescent="0.25">
      <c r="A120" s="3" t="s">
        <v>1185</v>
      </c>
      <c r="B120">
        <v>1516.9195</v>
      </c>
      <c r="L120" s="4">
        <v>45408</v>
      </c>
      <c r="P120">
        <v>4163.8009999999995</v>
      </c>
      <c r="Y120">
        <v>4163.8009999999995</v>
      </c>
    </row>
    <row r="121" spans="1:25" x14ac:dyDescent="0.25">
      <c r="A121" s="3" t="s">
        <v>1254</v>
      </c>
      <c r="B121">
        <v>387.07000000000005</v>
      </c>
      <c r="L121" s="4">
        <v>45409</v>
      </c>
      <c r="P121">
        <v>9672.1975000000002</v>
      </c>
      <c r="Y121">
        <v>9672.1975000000002</v>
      </c>
    </row>
    <row r="122" spans="1:25" x14ac:dyDescent="0.25">
      <c r="A122" s="3" t="s">
        <v>735</v>
      </c>
      <c r="B122">
        <v>4977.7629999999999</v>
      </c>
      <c r="L122" s="4">
        <v>45410</v>
      </c>
      <c r="P122">
        <v>5361.6205</v>
      </c>
      <c r="Y122">
        <v>5361.6205</v>
      </c>
    </row>
    <row r="123" spans="1:25" x14ac:dyDescent="0.25">
      <c r="A123" s="3" t="s">
        <v>3029</v>
      </c>
      <c r="B123">
        <v>1686.15</v>
      </c>
      <c r="L123" s="4">
        <v>45411</v>
      </c>
      <c r="P123">
        <v>12291.494999999997</v>
      </c>
      <c r="Y123">
        <v>12291.494999999997</v>
      </c>
    </row>
    <row r="124" spans="1:25" x14ac:dyDescent="0.25">
      <c r="A124" s="3" t="s">
        <v>632</v>
      </c>
      <c r="B124">
        <v>4611.4560000000001</v>
      </c>
      <c r="L124" s="4">
        <v>45412</v>
      </c>
      <c r="P124">
        <v>11106.5445</v>
      </c>
      <c r="Y124">
        <v>11106.5445</v>
      </c>
    </row>
    <row r="125" spans="1:25" x14ac:dyDescent="0.25">
      <c r="A125" s="3" t="s">
        <v>591</v>
      </c>
      <c r="B125">
        <v>1433.05</v>
      </c>
      <c r="L125" s="4">
        <v>45413</v>
      </c>
      <c r="Q125">
        <v>9907.2759999999998</v>
      </c>
      <c r="Y125">
        <v>9907.2759999999998</v>
      </c>
    </row>
    <row r="126" spans="1:25" x14ac:dyDescent="0.25">
      <c r="A126" s="3" t="s">
        <v>1037</v>
      </c>
      <c r="B126">
        <v>4504.47</v>
      </c>
      <c r="L126" s="4">
        <v>45414</v>
      </c>
      <c r="Q126">
        <v>2395.5309999999999</v>
      </c>
      <c r="Y126">
        <v>2395.5309999999999</v>
      </c>
    </row>
    <row r="127" spans="1:25" x14ac:dyDescent="0.25">
      <c r="A127" s="3" t="s">
        <v>1167</v>
      </c>
      <c r="B127">
        <v>173.1</v>
      </c>
      <c r="L127" s="4">
        <v>45415</v>
      </c>
      <c r="Q127">
        <v>2262.6779999999999</v>
      </c>
      <c r="Y127">
        <v>2262.6779999999999</v>
      </c>
    </row>
    <row r="128" spans="1:25" x14ac:dyDescent="0.25">
      <c r="A128" s="3" t="s">
        <v>146</v>
      </c>
      <c r="B128">
        <v>243.70000000000002</v>
      </c>
      <c r="L128" s="4">
        <v>45416</v>
      </c>
      <c r="Q128">
        <v>28122.840500000002</v>
      </c>
      <c r="Y128">
        <v>28122.840500000002</v>
      </c>
    </row>
    <row r="129" spans="1:25" x14ac:dyDescent="0.25">
      <c r="A129" s="3" t="s">
        <v>1422</v>
      </c>
      <c r="B129">
        <v>35.548000000000002</v>
      </c>
      <c r="L129" s="4">
        <v>45417</v>
      </c>
      <c r="Q129">
        <v>6656.7379999999994</v>
      </c>
      <c r="Y129">
        <v>6656.7379999999994</v>
      </c>
    </row>
    <row r="130" spans="1:25" x14ac:dyDescent="0.25">
      <c r="A130" s="3" t="s">
        <v>525</v>
      </c>
      <c r="B130">
        <v>8885.1219999999994</v>
      </c>
      <c r="L130" s="4">
        <v>45418</v>
      </c>
      <c r="Q130">
        <v>13509.4655</v>
      </c>
      <c r="Y130">
        <v>13509.4655</v>
      </c>
    </row>
    <row r="131" spans="1:25" x14ac:dyDescent="0.25">
      <c r="A131" s="3" t="s">
        <v>2644</v>
      </c>
      <c r="B131">
        <v>16897.84</v>
      </c>
      <c r="L131" s="4">
        <v>45419</v>
      </c>
      <c r="Q131">
        <v>7036.2920000000004</v>
      </c>
      <c r="Y131">
        <v>7036.2920000000004</v>
      </c>
    </row>
    <row r="132" spans="1:25" x14ac:dyDescent="0.25">
      <c r="A132" s="3" t="s">
        <v>1913</v>
      </c>
      <c r="B132">
        <v>12.635</v>
      </c>
      <c r="L132" s="4">
        <v>45420</v>
      </c>
      <c r="Q132">
        <v>5744.7159999999994</v>
      </c>
      <c r="Y132">
        <v>5744.7159999999994</v>
      </c>
    </row>
    <row r="133" spans="1:25" x14ac:dyDescent="0.25">
      <c r="A133" s="3" t="s">
        <v>550</v>
      </c>
      <c r="B133">
        <v>4583.741</v>
      </c>
      <c r="L133" s="4">
        <v>45421</v>
      </c>
      <c r="Q133">
        <v>13325.829499999996</v>
      </c>
      <c r="Y133">
        <v>13325.829499999996</v>
      </c>
    </row>
    <row r="134" spans="1:25" x14ac:dyDescent="0.25">
      <c r="A134" s="3" t="s">
        <v>184</v>
      </c>
      <c r="B134">
        <v>64.257999999999996</v>
      </c>
      <c r="L134" s="4">
        <v>45422</v>
      </c>
      <c r="Q134">
        <v>5410.0810000000001</v>
      </c>
      <c r="Y134">
        <v>5410.0810000000001</v>
      </c>
    </row>
    <row r="135" spans="1:25" x14ac:dyDescent="0.25">
      <c r="A135" s="3" t="s">
        <v>2677</v>
      </c>
      <c r="B135">
        <v>42.94</v>
      </c>
      <c r="L135" s="4">
        <v>45423</v>
      </c>
      <c r="Q135">
        <v>2189.65</v>
      </c>
      <c r="Y135">
        <v>2189.65</v>
      </c>
    </row>
    <row r="136" spans="1:25" x14ac:dyDescent="0.25">
      <c r="A136" s="3" t="s">
        <v>294</v>
      </c>
      <c r="B136">
        <v>1152.787</v>
      </c>
      <c r="L136" s="4">
        <v>45424</v>
      </c>
      <c r="Q136">
        <v>245.07249999999999</v>
      </c>
      <c r="Y136">
        <v>245.07249999999999</v>
      </c>
    </row>
    <row r="137" spans="1:25" x14ac:dyDescent="0.25">
      <c r="A137" s="3" t="s">
        <v>1419</v>
      </c>
      <c r="B137">
        <v>2757.7849999999999</v>
      </c>
      <c r="L137" s="4">
        <v>45425</v>
      </c>
      <c r="Q137">
        <v>1568.5654999999999</v>
      </c>
      <c r="Y137">
        <v>1568.5654999999999</v>
      </c>
    </row>
    <row r="138" spans="1:25" x14ac:dyDescent="0.25">
      <c r="A138" s="3" t="s">
        <v>2625</v>
      </c>
      <c r="B138">
        <v>2205.1019999999999</v>
      </c>
      <c r="L138" s="4">
        <v>45426</v>
      </c>
      <c r="Q138">
        <v>5354.25</v>
      </c>
      <c r="Y138">
        <v>5354.25</v>
      </c>
    </row>
    <row r="139" spans="1:25" x14ac:dyDescent="0.25">
      <c r="A139" s="3" t="s">
        <v>2457</v>
      </c>
      <c r="B139">
        <v>102.88499999999999</v>
      </c>
      <c r="L139" s="4">
        <v>45427</v>
      </c>
      <c r="Q139">
        <v>6776.0175000000008</v>
      </c>
      <c r="Y139">
        <v>6776.0175000000008</v>
      </c>
    </row>
    <row r="140" spans="1:25" x14ac:dyDescent="0.25">
      <c r="A140" s="3" t="s">
        <v>2001</v>
      </c>
      <c r="B140">
        <v>51.6</v>
      </c>
      <c r="L140" s="4">
        <v>45428</v>
      </c>
      <c r="Q140">
        <v>5915.3050000000003</v>
      </c>
      <c r="Y140">
        <v>5915.3050000000003</v>
      </c>
    </row>
    <row r="141" spans="1:25" x14ac:dyDescent="0.25">
      <c r="A141" s="3" t="s">
        <v>250</v>
      </c>
      <c r="B141">
        <v>1967.8340000000001</v>
      </c>
      <c r="L141" s="4">
        <v>45429</v>
      </c>
      <c r="Q141">
        <v>6492.7569999999996</v>
      </c>
      <c r="Y141">
        <v>6492.7569999999996</v>
      </c>
    </row>
    <row r="142" spans="1:25" x14ac:dyDescent="0.25">
      <c r="A142" s="3" t="s">
        <v>720</v>
      </c>
      <c r="B142">
        <v>3245.2</v>
      </c>
      <c r="L142" s="4">
        <v>45430</v>
      </c>
      <c r="Q142">
        <v>618.68899999999996</v>
      </c>
      <c r="Y142">
        <v>618.68899999999996</v>
      </c>
    </row>
    <row r="143" spans="1:25" x14ac:dyDescent="0.25">
      <c r="A143" s="3" t="s">
        <v>1554</v>
      </c>
      <c r="B143">
        <v>2256.89</v>
      </c>
      <c r="L143" s="4">
        <v>45431</v>
      </c>
      <c r="Q143">
        <v>38483.450499999999</v>
      </c>
      <c r="Y143">
        <v>38483.450499999999</v>
      </c>
    </row>
    <row r="144" spans="1:25" x14ac:dyDescent="0.25">
      <c r="A144" s="3" t="s">
        <v>1930</v>
      </c>
      <c r="B144">
        <v>48.72</v>
      </c>
      <c r="L144" s="4">
        <v>45432</v>
      </c>
      <c r="Q144">
        <v>5574.7875000000004</v>
      </c>
      <c r="Y144">
        <v>5574.7875000000004</v>
      </c>
    </row>
    <row r="145" spans="1:25" x14ac:dyDescent="0.25">
      <c r="A145" s="3" t="s">
        <v>1318</v>
      </c>
      <c r="B145">
        <v>3632.3470000000002</v>
      </c>
      <c r="L145" s="4">
        <v>45433</v>
      </c>
      <c r="Q145">
        <v>1124.2750000000001</v>
      </c>
      <c r="Y145">
        <v>1124.2750000000001</v>
      </c>
    </row>
    <row r="146" spans="1:25" x14ac:dyDescent="0.25">
      <c r="A146" s="3" t="s">
        <v>868</v>
      </c>
      <c r="B146">
        <v>19.817</v>
      </c>
      <c r="L146" s="4">
        <v>45434</v>
      </c>
      <c r="Q146">
        <v>13080.399999999998</v>
      </c>
      <c r="Y146">
        <v>13080.399999999998</v>
      </c>
    </row>
    <row r="147" spans="1:25" x14ac:dyDescent="0.25">
      <c r="A147" s="3" t="s">
        <v>1843</v>
      </c>
      <c r="B147">
        <v>140.70449999999997</v>
      </c>
      <c r="L147" s="4">
        <v>45435</v>
      </c>
      <c r="Q147">
        <v>3991.482</v>
      </c>
      <c r="Y147">
        <v>3991.482</v>
      </c>
    </row>
    <row r="148" spans="1:25" x14ac:dyDescent="0.25">
      <c r="A148" s="3" t="s">
        <v>2281</v>
      </c>
      <c r="B148">
        <v>92.49</v>
      </c>
      <c r="L148" s="4">
        <v>45436</v>
      </c>
      <c r="Q148">
        <v>3407.8724999999999</v>
      </c>
      <c r="Y148">
        <v>3407.8724999999999</v>
      </c>
    </row>
    <row r="149" spans="1:25" x14ac:dyDescent="0.25">
      <c r="A149" s="3" t="s">
        <v>434</v>
      </c>
      <c r="B149">
        <v>2444.0785000000001</v>
      </c>
      <c r="L149" s="4">
        <v>45437</v>
      </c>
      <c r="Q149">
        <v>14827.361000000001</v>
      </c>
      <c r="Y149">
        <v>14827.361000000001</v>
      </c>
    </row>
    <row r="150" spans="1:25" x14ac:dyDescent="0.25">
      <c r="A150" s="3" t="s">
        <v>2590</v>
      </c>
      <c r="B150">
        <v>747.61099999999999</v>
      </c>
      <c r="L150" s="4">
        <v>45438</v>
      </c>
      <c r="Q150">
        <v>1867.3289999999997</v>
      </c>
      <c r="Y150">
        <v>1867.3289999999997</v>
      </c>
    </row>
    <row r="151" spans="1:25" x14ac:dyDescent="0.25">
      <c r="A151" s="3" t="s">
        <v>270</v>
      </c>
      <c r="B151">
        <v>3159.4500000000003</v>
      </c>
      <c r="L151" s="4">
        <v>45439</v>
      </c>
      <c r="Q151">
        <v>10930.017000000003</v>
      </c>
      <c r="Y151">
        <v>10930.017000000003</v>
      </c>
    </row>
    <row r="152" spans="1:25" x14ac:dyDescent="0.25">
      <c r="A152" s="3" t="s">
        <v>1195</v>
      </c>
      <c r="B152">
        <v>2348.2599999999998</v>
      </c>
      <c r="L152" s="4">
        <v>45440</v>
      </c>
      <c r="Q152">
        <v>2575.7285000000002</v>
      </c>
      <c r="Y152">
        <v>2575.7285000000002</v>
      </c>
    </row>
    <row r="153" spans="1:25" x14ac:dyDescent="0.25">
      <c r="A153" s="3" t="s">
        <v>731</v>
      </c>
      <c r="B153">
        <v>164.26</v>
      </c>
      <c r="L153" s="4">
        <v>45441</v>
      </c>
      <c r="Q153">
        <v>1530.5314999999998</v>
      </c>
      <c r="Y153">
        <v>1530.5314999999998</v>
      </c>
    </row>
    <row r="154" spans="1:25" x14ac:dyDescent="0.25">
      <c r="A154" s="3" t="s">
        <v>3206</v>
      </c>
      <c r="B154">
        <v>729.59050000000002</v>
      </c>
      <c r="L154" s="4">
        <v>45442</v>
      </c>
      <c r="Q154">
        <v>3795.9140000000002</v>
      </c>
      <c r="Y154">
        <v>3795.9140000000002</v>
      </c>
    </row>
    <row r="155" spans="1:25" x14ac:dyDescent="0.25">
      <c r="A155" s="3" t="s">
        <v>1889</v>
      </c>
      <c r="B155">
        <v>2767.77</v>
      </c>
      <c r="L155" s="4">
        <v>45443</v>
      </c>
      <c r="Q155">
        <v>6470.4539999999997</v>
      </c>
      <c r="Y155">
        <v>6470.4539999999997</v>
      </c>
    </row>
    <row r="156" spans="1:25" x14ac:dyDescent="0.25">
      <c r="A156" s="3" t="s">
        <v>1697</v>
      </c>
      <c r="B156">
        <v>1225.6300000000001</v>
      </c>
      <c r="L156" s="4">
        <v>45444</v>
      </c>
      <c r="R156">
        <v>2670.4865</v>
      </c>
      <c r="Y156">
        <v>2670.4865</v>
      </c>
    </row>
    <row r="157" spans="1:25" x14ac:dyDescent="0.25">
      <c r="A157" s="3" t="s">
        <v>1714</v>
      </c>
      <c r="B157">
        <v>1641.18</v>
      </c>
      <c r="L157" s="4">
        <v>45445</v>
      </c>
      <c r="R157">
        <v>5886.6734999999999</v>
      </c>
      <c r="Y157">
        <v>5886.6734999999999</v>
      </c>
    </row>
    <row r="158" spans="1:25" x14ac:dyDescent="0.25">
      <c r="A158" s="3" t="s">
        <v>2682</v>
      </c>
      <c r="B158">
        <v>57.96</v>
      </c>
      <c r="L158" s="4">
        <v>45446</v>
      </c>
      <c r="R158">
        <v>7930.5224999999991</v>
      </c>
      <c r="Y158">
        <v>7930.5224999999991</v>
      </c>
    </row>
    <row r="159" spans="1:25" x14ac:dyDescent="0.25">
      <c r="A159" s="3" t="s">
        <v>634</v>
      </c>
      <c r="B159">
        <v>4672.4400000000005</v>
      </c>
      <c r="L159" s="4">
        <v>45447</v>
      </c>
      <c r="R159">
        <v>938.95349999999996</v>
      </c>
      <c r="Y159">
        <v>938.95349999999996</v>
      </c>
    </row>
    <row r="160" spans="1:25" x14ac:dyDescent="0.25">
      <c r="A160" s="3" t="s">
        <v>420</v>
      </c>
      <c r="B160">
        <v>2307.6260000000002</v>
      </c>
      <c r="L160" s="4">
        <v>45448</v>
      </c>
      <c r="R160">
        <v>11853.07</v>
      </c>
      <c r="Y160">
        <v>11853.07</v>
      </c>
    </row>
    <row r="161" spans="1:25" x14ac:dyDescent="0.25">
      <c r="A161" s="3" t="s">
        <v>1285</v>
      </c>
      <c r="B161">
        <v>183.32999999999998</v>
      </c>
      <c r="L161" s="4">
        <v>45449</v>
      </c>
      <c r="R161">
        <v>2236.4724999999999</v>
      </c>
      <c r="Y161">
        <v>2236.4724999999999</v>
      </c>
    </row>
    <row r="162" spans="1:25" x14ac:dyDescent="0.25">
      <c r="A162" s="3" t="s">
        <v>1611</v>
      </c>
      <c r="B162">
        <v>989.00699999999995</v>
      </c>
      <c r="L162" s="4">
        <v>45450</v>
      </c>
      <c r="R162">
        <v>11581.174999999999</v>
      </c>
      <c r="Y162">
        <v>11581.174999999999</v>
      </c>
    </row>
    <row r="163" spans="1:25" x14ac:dyDescent="0.25">
      <c r="A163" s="3" t="s">
        <v>1545</v>
      </c>
      <c r="B163">
        <v>1421.72</v>
      </c>
      <c r="L163" s="4">
        <v>45451</v>
      </c>
      <c r="R163">
        <v>5178.4840000000004</v>
      </c>
      <c r="Y163">
        <v>5178.4840000000004</v>
      </c>
    </row>
    <row r="164" spans="1:25" x14ac:dyDescent="0.25">
      <c r="A164" s="3" t="s">
        <v>681</v>
      </c>
      <c r="B164">
        <v>2046.6825000000001</v>
      </c>
      <c r="L164" s="4">
        <v>45452</v>
      </c>
      <c r="R164">
        <v>10071.377</v>
      </c>
      <c r="Y164">
        <v>10071.377</v>
      </c>
    </row>
    <row r="165" spans="1:25" x14ac:dyDescent="0.25">
      <c r="A165" s="3" t="s">
        <v>1635</v>
      </c>
      <c r="B165">
        <v>611.50250000000005</v>
      </c>
      <c r="L165" s="4">
        <v>45453</v>
      </c>
      <c r="R165">
        <v>2879.056</v>
      </c>
      <c r="Y165">
        <v>2879.056</v>
      </c>
    </row>
    <row r="166" spans="1:25" x14ac:dyDescent="0.25">
      <c r="A166" s="3" t="s">
        <v>2070</v>
      </c>
      <c r="B166">
        <v>5001.7130000000006</v>
      </c>
      <c r="L166" s="4">
        <v>45454</v>
      </c>
      <c r="R166">
        <v>498.55899999999997</v>
      </c>
      <c r="Y166">
        <v>498.55899999999997</v>
      </c>
    </row>
    <row r="167" spans="1:25" x14ac:dyDescent="0.25">
      <c r="A167" s="3" t="s">
        <v>511</v>
      </c>
      <c r="B167">
        <v>4151.3629999999994</v>
      </c>
      <c r="L167" s="4">
        <v>45455</v>
      </c>
      <c r="R167">
        <v>20589.967499999999</v>
      </c>
      <c r="Y167">
        <v>20589.967499999999</v>
      </c>
    </row>
    <row r="168" spans="1:25" x14ac:dyDescent="0.25">
      <c r="A168" s="3" t="s">
        <v>474</v>
      </c>
      <c r="B168">
        <v>543.05049999999994</v>
      </c>
      <c r="L168" s="4">
        <v>45456</v>
      </c>
      <c r="R168">
        <v>5858.0390000000007</v>
      </c>
      <c r="Y168">
        <v>5858.0390000000007</v>
      </c>
    </row>
    <row r="169" spans="1:25" x14ac:dyDescent="0.25">
      <c r="A169" s="3" t="s">
        <v>727</v>
      </c>
      <c r="B169">
        <v>11.609</v>
      </c>
      <c r="L169" s="4">
        <v>45457</v>
      </c>
      <c r="R169">
        <v>482.0145</v>
      </c>
      <c r="Y169">
        <v>482.0145</v>
      </c>
    </row>
    <row r="170" spans="1:25" x14ac:dyDescent="0.25">
      <c r="A170" s="3" t="s">
        <v>1311</v>
      </c>
      <c r="B170">
        <v>4553.9294999999993</v>
      </c>
      <c r="L170" s="4">
        <v>45458</v>
      </c>
      <c r="R170">
        <v>3803.4850000000006</v>
      </c>
      <c r="Y170">
        <v>3803.4850000000006</v>
      </c>
    </row>
    <row r="171" spans="1:25" x14ac:dyDescent="0.25">
      <c r="A171" s="3" t="s">
        <v>630</v>
      </c>
      <c r="B171">
        <v>21559.432999999997</v>
      </c>
      <c r="L171" s="4">
        <v>45459</v>
      </c>
      <c r="R171">
        <v>23385.437000000002</v>
      </c>
      <c r="Y171">
        <v>23385.437000000002</v>
      </c>
    </row>
    <row r="172" spans="1:25" x14ac:dyDescent="0.25">
      <c r="A172" s="3" t="s">
        <v>1536</v>
      </c>
      <c r="B172">
        <v>2252.0355</v>
      </c>
      <c r="L172" s="4">
        <v>45460</v>
      </c>
      <c r="R172">
        <v>3303.8310000000001</v>
      </c>
      <c r="Y172">
        <v>3303.8310000000001</v>
      </c>
    </row>
    <row r="173" spans="1:25" x14ac:dyDescent="0.25">
      <c r="A173" s="3" t="s">
        <v>1490</v>
      </c>
      <c r="B173">
        <v>4098.4929999999995</v>
      </c>
      <c r="L173" s="4">
        <v>45461</v>
      </c>
      <c r="R173">
        <v>20766.000500000006</v>
      </c>
      <c r="Y173">
        <v>20766.000500000006</v>
      </c>
    </row>
    <row r="174" spans="1:25" x14ac:dyDescent="0.25">
      <c r="A174" s="3" t="s">
        <v>1243</v>
      </c>
      <c r="B174">
        <v>1668.0989999999999</v>
      </c>
      <c r="L174" s="4">
        <v>45462</v>
      </c>
      <c r="R174">
        <v>4627.9520000000002</v>
      </c>
      <c r="Y174">
        <v>4627.9520000000002</v>
      </c>
    </row>
    <row r="175" spans="1:25" x14ac:dyDescent="0.25">
      <c r="A175" s="3" t="s">
        <v>1567</v>
      </c>
      <c r="B175">
        <v>8546.9599999999991</v>
      </c>
      <c r="L175" s="4">
        <v>45463</v>
      </c>
      <c r="R175">
        <v>4124.7</v>
      </c>
      <c r="Y175">
        <v>4124.7</v>
      </c>
    </row>
    <row r="176" spans="1:25" x14ac:dyDescent="0.25">
      <c r="A176" s="3" t="s">
        <v>854</v>
      </c>
      <c r="B176">
        <v>7353.5850000000009</v>
      </c>
      <c r="L176" s="4">
        <v>45464</v>
      </c>
      <c r="R176">
        <v>1422.4434999999999</v>
      </c>
      <c r="Y176">
        <v>1422.4434999999999</v>
      </c>
    </row>
    <row r="177" spans="1:25" x14ac:dyDescent="0.25">
      <c r="A177" s="3" t="s">
        <v>56</v>
      </c>
      <c r="B177">
        <v>62.609499999999997</v>
      </c>
      <c r="L177" s="4">
        <v>45465</v>
      </c>
      <c r="R177">
        <v>12720.149000000001</v>
      </c>
      <c r="Y177">
        <v>12720.149000000001</v>
      </c>
    </row>
    <row r="178" spans="1:25" x14ac:dyDescent="0.25">
      <c r="A178" s="3" t="s">
        <v>2869</v>
      </c>
      <c r="B178">
        <v>2241.7434999999996</v>
      </c>
      <c r="L178" s="4">
        <v>45466</v>
      </c>
      <c r="R178">
        <v>5629.0379999999986</v>
      </c>
      <c r="Y178">
        <v>5629.0379999999986</v>
      </c>
    </row>
    <row r="179" spans="1:25" x14ac:dyDescent="0.25">
      <c r="A179" s="3" t="s">
        <v>1985</v>
      </c>
      <c r="B179">
        <v>43.595500000000001</v>
      </c>
      <c r="L179" s="4">
        <v>45467</v>
      </c>
      <c r="R179">
        <v>636.01150000000007</v>
      </c>
      <c r="Y179">
        <v>636.01150000000007</v>
      </c>
    </row>
    <row r="180" spans="1:25" x14ac:dyDescent="0.25">
      <c r="A180" s="3" t="s">
        <v>901</v>
      </c>
      <c r="B180">
        <v>1494.9199999999998</v>
      </c>
      <c r="L180" s="4">
        <v>45468</v>
      </c>
      <c r="R180">
        <v>19851.451000000001</v>
      </c>
      <c r="Y180">
        <v>19851.451000000001</v>
      </c>
    </row>
    <row r="181" spans="1:25" x14ac:dyDescent="0.25">
      <c r="A181" s="3" t="s">
        <v>2020</v>
      </c>
      <c r="B181">
        <v>1699.0725</v>
      </c>
      <c r="L181" s="4">
        <v>45469</v>
      </c>
      <c r="R181">
        <v>1178.8455000000001</v>
      </c>
      <c r="Y181">
        <v>1178.8455000000001</v>
      </c>
    </row>
    <row r="182" spans="1:25" x14ac:dyDescent="0.25">
      <c r="A182" s="3" t="s">
        <v>2977</v>
      </c>
      <c r="B182">
        <v>342.13499999999999</v>
      </c>
      <c r="L182" s="4">
        <v>45470</v>
      </c>
      <c r="R182">
        <v>2884.69</v>
      </c>
      <c r="Y182">
        <v>2884.69</v>
      </c>
    </row>
    <row r="183" spans="1:25" x14ac:dyDescent="0.25">
      <c r="A183" s="3" t="s">
        <v>448</v>
      </c>
      <c r="B183">
        <v>497.40750000000003</v>
      </c>
      <c r="L183" s="4">
        <v>45471</v>
      </c>
      <c r="R183">
        <v>7210.8335000000006</v>
      </c>
      <c r="Y183">
        <v>7210.8335000000006</v>
      </c>
    </row>
    <row r="184" spans="1:25" x14ac:dyDescent="0.25">
      <c r="A184" s="3" t="s">
        <v>3009</v>
      </c>
      <c r="B184">
        <v>2478.3150000000001</v>
      </c>
      <c r="L184" s="4">
        <v>45472</v>
      </c>
      <c r="R184">
        <v>2586.9279999999999</v>
      </c>
      <c r="Y184">
        <v>2586.9279999999999</v>
      </c>
    </row>
    <row r="185" spans="1:25" x14ac:dyDescent="0.25">
      <c r="A185" s="3" t="s">
        <v>451</v>
      </c>
      <c r="B185">
        <v>21.369</v>
      </c>
      <c r="L185" s="4">
        <v>45473</v>
      </c>
      <c r="R185">
        <v>9614.9615000000013</v>
      </c>
      <c r="Y185">
        <v>9614.9615000000013</v>
      </c>
    </row>
    <row r="186" spans="1:25" x14ac:dyDescent="0.25">
      <c r="A186" s="3" t="s">
        <v>2363</v>
      </c>
      <c r="B186">
        <v>44.906500000000001</v>
      </c>
      <c r="L186" s="4">
        <v>45475</v>
      </c>
      <c r="S186">
        <v>2199.3004999999998</v>
      </c>
      <c r="Y186">
        <v>2199.3004999999998</v>
      </c>
    </row>
    <row r="187" spans="1:25" x14ac:dyDescent="0.25">
      <c r="A187" s="3" t="s">
        <v>2512</v>
      </c>
      <c r="B187">
        <v>58.81</v>
      </c>
      <c r="L187" s="4">
        <v>45476</v>
      </c>
      <c r="S187">
        <v>11.53</v>
      </c>
      <c r="Y187">
        <v>11.53</v>
      </c>
    </row>
    <row r="188" spans="1:25" x14ac:dyDescent="0.25">
      <c r="A188" s="3" t="s">
        <v>2189</v>
      </c>
      <c r="B188">
        <v>488.01</v>
      </c>
      <c r="L188" s="4">
        <v>45477</v>
      </c>
      <c r="S188">
        <v>13744.5635</v>
      </c>
      <c r="Y188">
        <v>13744.5635</v>
      </c>
    </row>
    <row r="189" spans="1:25" x14ac:dyDescent="0.25">
      <c r="A189" s="3" t="s">
        <v>2323</v>
      </c>
      <c r="B189">
        <v>1795.34</v>
      </c>
      <c r="L189" s="4">
        <v>45478</v>
      </c>
      <c r="S189">
        <v>6254.3680000000004</v>
      </c>
      <c r="Y189">
        <v>6254.3680000000004</v>
      </c>
    </row>
    <row r="190" spans="1:25" x14ac:dyDescent="0.25">
      <c r="A190" s="3" t="s">
        <v>1492</v>
      </c>
      <c r="B190">
        <v>5519.5610000000006</v>
      </c>
      <c r="L190" s="4">
        <v>45479</v>
      </c>
      <c r="S190">
        <v>2098.4324999999999</v>
      </c>
      <c r="Y190">
        <v>2098.4324999999999</v>
      </c>
    </row>
    <row r="191" spans="1:25" x14ac:dyDescent="0.25">
      <c r="A191" s="3" t="s">
        <v>1432</v>
      </c>
      <c r="B191">
        <v>15.864999999999998</v>
      </c>
      <c r="L191" s="4">
        <v>45480</v>
      </c>
      <c r="S191">
        <v>3107.4945000000002</v>
      </c>
      <c r="Y191">
        <v>3107.4945000000002</v>
      </c>
    </row>
    <row r="192" spans="1:25" x14ac:dyDescent="0.25">
      <c r="A192" s="3" t="s">
        <v>2833</v>
      </c>
      <c r="B192">
        <v>49.21</v>
      </c>
      <c r="L192" s="4">
        <v>45481</v>
      </c>
      <c r="S192">
        <v>7426.4074999999993</v>
      </c>
      <c r="Y192">
        <v>7426.4074999999993</v>
      </c>
    </row>
    <row r="193" spans="1:25" x14ac:dyDescent="0.25">
      <c r="A193" s="3" t="s">
        <v>2858</v>
      </c>
      <c r="B193">
        <v>8361.6840000000011</v>
      </c>
      <c r="L193" s="4">
        <v>45482</v>
      </c>
      <c r="S193">
        <v>7253.7560000000003</v>
      </c>
      <c r="Y193">
        <v>7253.7560000000003</v>
      </c>
    </row>
    <row r="194" spans="1:25" x14ac:dyDescent="0.25">
      <c r="A194" s="3" t="s">
        <v>2294</v>
      </c>
      <c r="B194">
        <v>3893.7655</v>
      </c>
      <c r="L194" s="4">
        <v>45483</v>
      </c>
      <c r="S194">
        <v>3073.7554999999998</v>
      </c>
      <c r="Y194">
        <v>3073.7554999999998</v>
      </c>
    </row>
    <row r="195" spans="1:25" x14ac:dyDescent="0.25">
      <c r="A195" s="3" t="s">
        <v>95</v>
      </c>
      <c r="B195">
        <v>864.5</v>
      </c>
      <c r="L195" s="4">
        <v>45484</v>
      </c>
      <c r="S195">
        <v>2090.2730000000001</v>
      </c>
      <c r="Y195">
        <v>2090.2730000000001</v>
      </c>
    </row>
    <row r="196" spans="1:25" x14ac:dyDescent="0.25">
      <c r="A196" s="3" t="s">
        <v>2426</v>
      </c>
      <c r="B196">
        <v>168.495</v>
      </c>
      <c r="L196" s="4">
        <v>45485</v>
      </c>
      <c r="S196">
        <v>2974.5659999999998</v>
      </c>
      <c r="Y196">
        <v>2974.5659999999998</v>
      </c>
    </row>
    <row r="197" spans="1:25" x14ac:dyDescent="0.25">
      <c r="A197" s="3" t="s">
        <v>541</v>
      </c>
      <c r="B197">
        <v>6630.2</v>
      </c>
      <c r="L197" s="4">
        <v>45486</v>
      </c>
      <c r="S197">
        <v>15297.4815</v>
      </c>
      <c r="Y197">
        <v>15297.4815</v>
      </c>
    </row>
    <row r="198" spans="1:25" x14ac:dyDescent="0.25">
      <c r="A198" s="3" t="s">
        <v>2003</v>
      </c>
      <c r="B198">
        <v>1886.78</v>
      </c>
      <c r="L198" s="4">
        <v>45487</v>
      </c>
      <c r="S198">
        <v>3360.098</v>
      </c>
      <c r="Y198">
        <v>3360.098</v>
      </c>
    </row>
    <row r="199" spans="1:25" x14ac:dyDescent="0.25">
      <c r="A199" s="3" t="s">
        <v>3098</v>
      </c>
      <c r="B199">
        <v>355.21449999999999</v>
      </c>
      <c r="L199" s="4">
        <v>45488</v>
      </c>
      <c r="S199">
        <v>2321.1975000000002</v>
      </c>
      <c r="Y199">
        <v>2321.1975000000002</v>
      </c>
    </row>
    <row r="200" spans="1:25" x14ac:dyDescent="0.25">
      <c r="A200" s="3" t="s">
        <v>2374</v>
      </c>
      <c r="B200">
        <v>1516.6924999999999</v>
      </c>
      <c r="L200" s="4">
        <v>45489</v>
      </c>
      <c r="S200">
        <v>1698.4499999999998</v>
      </c>
      <c r="Y200">
        <v>1698.4499999999998</v>
      </c>
    </row>
    <row r="201" spans="1:25" x14ac:dyDescent="0.25">
      <c r="A201" s="3" t="s">
        <v>179</v>
      </c>
      <c r="B201">
        <v>1318.78</v>
      </c>
      <c r="L201" s="4">
        <v>45490</v>
      </c>
      <c r="S201">
        <v>2519.9540000000002</v>
      </c>
      <c r="Y201">
        <v>2519.9540000000002</v>
      </c>
    </row>
    <row r="202" spans="1:25" x14ac:dyDescent="0.25">
      <c r="A202" s="3" t="s">
        <v>311</v>
      </c>
      <c r="B202">
        <v>567.46350000000007</v>
      </c>
      <c r="L202" s="4">
        <v>45491</v>
      </c>
      <c r="S202">
        <v>1943.3755000000001</v>
      </c>
      <c r="Y202">
        <v>1943.3755000000001</v>
      </c>
    </row>
    <row r="203" spans="1:25" x14ac:dyDescent="0.25">
      <c r="A203" s="3" t="s">
        <v>2403</v>
      </c>
      <c r="B203">
        <v>175.82999999999998</v>
      </c>
      <c r="L203" s="4">
        <v>45492</v>
      </c>
      <c r="S203">
        <v>3383</v>
      </c>
      <c r="Y203">
        <v>3383</v>
      </c>
    </row>
    <row r="204" spans="1:25" x14ac:dyDescent="0.25">
      <c r="A204" s="3" t="s">
        <v>1609</v>
      </c>
      <c r="B204">
        <v>59.32</v>
      </c>
      <c r="L204" s="4">
        <v>45493</v>
      </c>
      <c r="S204">
        <v>504.58</v>
      </c>
      <c r="Y204">
        <v>504.58</v>
      </c>
    </row>
    <row r="205" spans="1:25" x14ac:dyDescent="0.25">
      <c r="A205" s="3" t="s">
        <v>1585</v>
      </c>
      <c r="B205">
        <v>565.26900000000001</v>
      </c>
      <c r="L205" s="4">
        <v>45494</v>
      </c>
      <c r="S205">
        <v>3525.6779999999999</v>
      </c>
      <c r="Y205">
        <v>3525.6779999999999</v>
      </c>
    </row>
    <row r="206" spans="1:25" x14ac:dyDescent="0.25">
      <c r="A206" s="3" t="s">
        <v>1139</v>
      </c>
      <c r="B206">
        <v>1693.41</v>
      </c>
      <c r="L206" s="4">
        <v>45495</v>
      </c>
      <c r="S206">
        <v>2447.8739999999998</v>
      </c>
      <c r="Y206">
        <v>2447.8739999999998</v>
      </c>
    </row>
    <row r="207" spans="1:25" x14ac:dyDescent="0.25">
      <c r="A207" s="3" t="s">
        <v>2798</v>
      </c>
      <c r="B207">
        <v>69.174000000000007</v>
      </c>
      <c r="L207" s="4">
        <v>45496</v>
      </c>
      <c r="S207">
        <v>1053.7455</v>
      </c>
      <c r="Y207">
        <v>1053.7455</v>
      </c>
    </row>
    <row r="208" spans="1:25" x14ac:dyDescent="0.25">
      <c r="A208" s="3" t="s">
        <v>2823</v>
      </c>
      <c r="B208">
        <v>178.893</v>
      </c>
      <c r="L208" s="4">
        <v>45497</v>
      </c>
      <c r="S208">
        <v>7095.0540000000001</v>
      </c>
      <c r="Y208">
        <v>7095.0540000000001</v>
      </c>
    </row>
    <row r="209" spans="1:25" x14ac:dyDescent="0.25">
      <c r="A209" s="3" t="s">
        <v>2909</v>
      </c>
      <c r="B209">
        <v>25.31</v>
      </c>
      <c r="L209" s="4">
        <v>45498</v>
      </c>
      <c r="S209">
        <v>5275.8539999999994</v>
      </c>
      <c r="Y209">
        <v>5275.8539999999994</v>
      </c>
    </row>
    <row r="210" spans="1:25" x14ac:dyDescent="0.25">
      <c r="A210" s="3" t="s">
        <v>1460</v>
      </c>
      <c r="B210">
        <v>1096.9749999999999</v>
      </c>
      <c r="L210" s="4">
        <v>45499</v>
      </c>
      <c r="S210">
        <v>368.24400000000003</v>
      </c>
      <c r="Y210">
        <v>368.24400000000003</v>
      </c>
    </row>
    <row r="211" spans="1:25" x14ac:dyDescent="0.25">
      <c r="A211" s="3" t="s">
        <v>1015</v>
      </c>
      <c r="B211">
        <v>2091.9179999999997</v>
      </c>
      <c r="L211" s="4">
        <v>45500</v>
      </c>
      <c r="S211">
        <v>2763.2050000000004</v>
      </c>
      <c r="Y211">
        <v>2763.2050000000004</v>
      </c>
    </row>
    <row r="212" spans="1:25" x14ac:dyDescent="0.25">
      <c r="A212" s="3" t="s">
        <v>982</v>
      </c>
      <c r="B212">
        <v>255.81</v>
      </c>
      <c r="L212" s="4">
        <v>45501</v>
      </c>
      <c r="S212">
        <v>3694.5184999999997</v>
      </c>
      <c r="Y212">
        <v>3694.5184999999997</v>
      </c>
    </row>
    <row r="213" spans="1:25" x14ac:dyDescent="0.25">
      <c r="A213" s="3" t="s">
        <v>186</v>
      </c>
      <c r="B213">
        <v>3620.96</v>
      </c>
      <c r="L213" s="4">
        <v>45502</v>
      </c>
      <c r="S213">
        <v>11543.665999999997</v>
      </c>
      <c r="Y213">
        <v>11543.665999999997</v>
      </c>
    </row>
    <row r="214" spans="1:25" x14ac:dyDescent="0.25">
      <c r="A214" s="3" t="s">
        <v>2727</v>
      </c>
      <c r="B214">
        <v>1840.5204999999999</v>
      </c>
      <c r="L214" s="4">
        <v>45503</v>
      </c>
      <c r="S214">
        <v>244.2475</v>
      </c>
      <c r="Y214">
        <v>244.2475</v>
      </c>
    </row>
    <row r="215" spans="1:25" x14ac:dyDescent="0.25">
      <c r="A215" s="3" t="s">
        <v>1466</v>
      </c>
      <c r="B215">
        <v>710.24849999999992</v>
      </c>
      <c r="L215" s="4">
        <v>45504</v>
      </c>
      <c r="S215">
        <v>8435.3465000000015</v>
      </c>
      <c r="Y215">
        <v>8435.3465000000015</v>
      </c>
    </row>
    <row r="216" spans="1:25" x14ac:dyDescent="0.25">
      <c r="A216" s="3" t="s">
        <v>2542</v>
      </c>
      <c r="B216">
        <v>45.22</v>
      </c>
      <c r="L216" s="4">
        <v>45505</v>
      </c>
      <c r="T216">
        <v>9032.86</v>
      </c>
      <c r="Y216">
        <v>9032.86</v>
      </c>
    </row>
    <row r="217" spans="1:25" x14ac:dyDescent="0.25">
      <c r="A217" s="3" t="s">
        <v>2041</v>
      </c>
      <c r="B217">
        <v>3499.2294999999995</v>
      </c>
      <c r="L217" s="4">
        <v>45506</v>
      </c>
      <c r="T217">
        <v>6781.8834999999999</v>
      </c>
      <c r="Y217">
        <v>6781.8834999999999</v>
      </c>
    </row>
    <row r="218" spans="1:25" x14ac:dyDescent="0.25">
      <c r="A218" s="3" t="s">
        <v>1373</v>
      </c>
      <c r="B218">
        <v>88.89</v>
      </c>
      <c r="L218" s="4">
        <v>45507</v>
      </c>
      <c r="T218">
        <v>3706.7289999999998</v>
      </c>
      <c r="Y218">
        <v>3706.7289999999998</v>
      </c>
    </row>
    <row r="219" spans="1:25" x14ac:dyDescent="0.25">
      <c r="A219" s="3" t="s">
        <v>1355</v>
      </c>
      <c r="B219">
        <v>4346.9004999999997</v>
      </c>
      <c r="L219" s="4">
        <v>45508</v>
      </c>
      <c r="T219">
        <v>10398.182500000001</v>
      </c>
      <c r="Y219">
        <v>10398.182500000001</v>
      </c>
    </row>
    <row r="220" spans="1:25" x14ac:dyDescent="0.25">
      <c r="A220" s="3" t="s">
        <v>2966</v>
      </c>
      <c r="B220">
        <v>20.102</v>
      </c>
      <c r="L220" s="4">
        <v>45509</v>
      </c>
      <c r="T220">
        <v>7547.4244999999992</v>
      </c>
      <c r="Y220">
        <v>7547.4244999999992</v>
      </c>
    </row>
    <row r="221" spans="1:25" x14ac:dyDescent="0.25">
      <c r="A221" s="3" t="s">
        <v>292</v>
      </c>
      <c r="B221">
        <v>450.07600000000002</v>
      </c>
      <c r="L221" s="4">
        <v>45510</v>
      </c>
      <c r="T221">
        <v>12236.778000000002</v>
      </c>
      <c r="Y221">
        <v>12236.778000000002</v>
      </c>
    </row>
    <row r="222" spans="1:25" x14ac:dyDescent="0.25">
      <c r="A222" s="3" t="s">
        <v>92</v>
      </c>
      <c r="B222">
        <v>24.76</v>
      </c>
      <c r="L222" s="4">
        <v>45511</v>
      </c>
      <c r="T222">
        <v>3315.3395</v>
      </c>
      <c r="Y222">
        <v>3315.3395</v>
      </c>
    </row>
    <row r="223" spans="1:25" x14ac:dyDescent="0.25">
      <c r="A223" s="3" t="s">
        <v>2721</v>
      </c>
      <c r="B223">
        <v>39.020000000000003</v>
      </c>
      <c r="L223" s="4">
        <v>45512</v>
      </c>
      <c r="T223">
        <v>24899.4185</v>
      </c>
      <c r="Y223">
        <v>24899.4185</v>
      </c>
    </row>
    <row r="224" spans="1:25" x14ac:dyDescent="0.25">
      <c r="A224" s="3" t="s">
        <v>453</v>
      </c>
      <c r="B224">
        <v>2245.261</v>
      </c>
      <c r="L224" s="4">
        <v>45513</v>
      </c>
      <c r="T224">
        <v>5313.3389999999999</v>
      </c>
      <c r="Y224">
        <v>5313.3389999999999</v>
      </c>
    </row>
    <row r="225" spans="1:25" x14ac:dyDescent="0.25">
      <c r="A225" s="3" t="s">
        <v>1484</v>
      </c>
      <c r="B225">
        <v>105.84</v>
      </c>
      <c r="L225" s="4">
        <v>45514</v>
      </c>
      <c r="T225">
        <v>975.49300000000017</v>
      </c>
      <c r="Y225">
        <v>975.49300000000017</v>
      </c>
    </row>
    <row r="226" spans="1:25" x14ac:dyDescent="0.25">
      <c r="A226" s="3" t="s">
        <v>3218</v>
      </c>
      <c r="B226">
        <v>31.14</v>
      </c>
      <c r="L226" s="4">
        <v>45515</v>
      </c>
      <c r="T226">
        <v>9573.0475000000006</v>
      </c>
      <c r="Y226">
        <v>9573.0475000000006</v>
      </c>
    </row>
    <row r="227" spans="1:25" x14ac:dyDescent="0.25">
      <c r="A227" s="3" t="s">
        <v>1681</v>
      </c>
      <c r="B227">
        <v>38.520000000000003</v>
      </c>
      <c r="L227" s="4">
        <v>45516</v>
      </c>
      <c r="T227">
        <v>6144.0319999999992</v>
      </c>
      <c r="Y227">
        <v>6144.0319999999992</v>
      </c>
    </row>
    <row r="228" spans="1:25" x14ac:dyDescent="0.25">
      <c r="A228" s="3" t="s">
        <v>265</v>
      </c>
      <c r="B228">
        <v>77.385499999999993</v>
      </c>
      <c r="L228" s="4">
        <v>45517</v>
      </c>
      <c r="T228">
        <v>3990.491</v>
      </c>
      <c r="Y228">
        <v>3990.491</v>
      </c>
    </row>
    <row r="229" spans="1:25" x14ac:dyDescent="0.25">
      <c r="A229" s="3" t="s">
        <v>156</v>
      </c>
      <c r="B229">
        <v>55.097999999999999</v>
      </c>
      <c r="L229" s="4">
        <v>45518</v>
      </c>
      <c r="T229">
        <v>12961.244499999997</v>
      </c>
      <c r="Y229">
        <v>12961.244499999997</v>
      </c>
    </row>
    <row r="230" spans="1:25" x14ac:dyDescent="0.25">
      <c r="A230" s="3" t="s">
        <v>757</v>
      </c>
      <c r="B230">
        <v>140.07</v>
      </c>
      <c r="L230" s="4">
        <v>45519</v>
      </c>
      <c r="T230">
        <v>753.74649999999997</v>
      </c>
      <c r="Y230">
        <v>753.74649999999997</v>
      </c>
    </row>
    <row r="231" spans="1:25" x14ac:dyDescent="0.25">
      <c r="A231" s="3" t="s">
        <v>833</v>
      </c>
      <c r="B231">
        <v>3073.8199999999997</v>
      </c>
      <c r="L231" s="4">
        <v>45520</v>
      </c>
      <c r="T231">
        <v>1678.598</v>
      </c>
      <c r="Y231">
        <v>1678.598</v>
      </c>
    </row>
    <row r="232" spans="1:25" x14ac:dyDescent="0.25">
      <c r="A232" s="3" t="s">
        <v>424</v>
      </c>
      <c r="B232">
        <v>3508.2465000000002</v>
      </c>
      <c r="L232" s="4">
        <v>45521</v>
      </c>
      <c r="T232">
        <v>24985.659000000003</v>
      </c>
      <c r="Y232">
        <v>24985.659000000003</v>
      </c>
    </row>
    <row r="233" spans="1:25" x14ac:dyDescent="0.25">
      <c r="A233" s="3" t="s">
        <v>2584</v>
      </c>
      <c r="B233">
        <v>11868.349999999999</v>
      </c>
      <c r="L233" s="4">
        <v>45522</v>
      </c>
      <c r="T233">
        <v>9841.8590000000004</v>
      </c>
      <c r="Y233">
        <v>9841.8590000000004</v>
      </c>
    </row>
    <row r="234" spans="1:25" x14ac:dyDescent="0.25">
      <c r="A234" s="3" t="s">
        <v>1229</v>
      </c>
      <c r="B234">
        <v>5151.7889999999998</v>
      </c>
      <c r="L234" s="4">
        <v>45523</v>
      </c>
      <c r="T234">
        <v>6171.5304999999998</v>
      </c>
      <c r="Y234">
        <v>6171.5304999999998</v>
      </c>
    </row>
    <row r="235" spans="1:25" x14ac:dyDescent="0.25">
      <c r="A235" s="3" t="s">
        <v>780</v>
      </c>
      <c r="B235">
        <v>1448.4080000000001</v>
      </c>
      <c r="L235" s="4">
        <v>45524</v>
      </c>
      <c r="T235">
        <v>8771.1615000000002</v>
      </c>
      <c r="Y235">
        <v>8771.1615000000002</v>
      </c>
    </row>
    <row r="236" spans="1:25" x14ac:dyDescent="0.25">
      <c r="A236" s="3" t="s">
        <v>1793</v>
      </c>
      <c r="B236">
        <v>66.290000000000006</v>
      </c>
      <c r="L236" s="4">
        <v>45525</v>
      </c>
      <c r="T236">
        <v>3558.7124999999996</v>
      </c>
      <c r="Y236">
        <v>3558.7124999999996</v>
      </c>
    </row>
    <row r="237" spans="1:25" x14ac:dyDescent="0.25">
      <c r="A237" s="3" t="s">
        <v>2582</v>
      </c>
      <c r="B237">
        <v>43.975499999999997</v>
      </c>
      <c r="L237" s="4">
        <v>45526</v>
      </c>
      <c r="T237">
        <v>3395.2435</v>
      </c>
      <c r="Y237">
        <v>3395.2435</v>
      </c>
    </row>
    <row r="238" spans="1:25" x14ac:dyDescent="0.25">
      <c r="A238" s="3" t="s">
        <v>1113</v>
      </c>
      <c r="B238">
        <v>895.40499999999997</v>
      </c>
      <c r="L238" s="4">
        <v>45527</v>
      </c>
      <c r="T238">
        <v>7424.3544999999995</v>
      </c>
      <c r="Y238">
        <v>7424.3544999999995</v>
      </c>
    </row>
    <row r="239" spans="1:25" x14ac:dyDescent="0.25">
      <c r="A239" s="3" t="s">
        <v>2811</v>
      </c>
      <c r="B239">
        <v>1342.14</v>
      </c>
      <c r="L239" s="4">
        <v>45528</v>
      </c>
      <c r="T239">
        <v>8328.1764999999996</v>
      </c>
      <c r="Y239">
        <v>8328.1764999999996</v>
      </c>
    </row>
    <row r="240" spans="1:25" x14ac:dyDescent="0.25">
      <c r="A240" s="3" t="s">
        <v>1079</v>
      </c>
      <c r="B240">
        <v>2450.98</v>
      </c>
      <c r="L240" s="4">
        <v>45529</v>
      </c>
      <c r="T240">
        <v>7302.1469999999999</v>
      </c>
      <c r="Y240">
        <v>7302.1469999999999</v>
      </c>
    </row>
    <row r="241" spans="1:25" x14ac:dyDescent="0.25">
      <c r="A241" s="3" t="s">
        <v>807</v>
      </c>
      <c r="B241">
        <v>591.54999999999995</v>
      </c>
      <c r="L241" s="4">
        <v>45530</v>
      </c>
      <c r="T241">
        <v>11248.004499999999</v>
      </c>
      <c r="Y241">
        <v>11248.004499999999</v>
      </c>
    </row>
    <row r="242" spans="1:25" x14ac:dyDescent="0.25">
      <c r="A242" s="3" t="s">
        <v>749</v>
      </c>
      <c r="B242">
        <v>1781.6284999999998</v>
      </c>
      <c r="L242" s="4">
        <v>45531</v>
      </c>
      <c r="T242">
        <v>7139.8590000000004</v>
      </c>
      <c r="Y242">
        <v>7139.8590000000004</v>
      </c>
    </row>
    <row r="243" spans="1:25" x14ac:dyDescent="0.25">
      <c r="A243" s="3" t="s">
        <v>1026</v>
      </c>
      <c r="B243">
        <v>104.68</v>
      </c>
      <c r="L243" s="4">
        <v>45532</v>
      </c>
      <c r="T243">
        <v>7240.0195000000003</v>
      </c>
      <c r="Y243">
        <v>7240.0195000000003</v>
      </c>
    </row>
    <row r="244" spans="1:25" x14ac:dyDescent="0.25">
      <c r="A244" s="3" t="s">
        <v>1583</v>
      </c>
      <c r="B244">
        <v>1005.27</v>
      </c>
      <c r="L244" s="4">
        <v>45533</v>
      </c>
      <c r="T244">
        <v>11905.9095</v>
      </c>
      <c r="Y244">
        <v>11905.9095</v>
      </c>
    </row>
    <row r="245" spans="1:25" x14ac:dyDescent="0.25">
      <c r="A245" s="3" t="s">
        <v>1213</v>
      </c>
      <c r="B245">
        <v>12167.3375</v>
      </c>
      <c r="L245" s="4">
        <v>45534</v>
      </c>
      <c r="T245">
        <v>3286.0010000000002</v>
      </c>
      <c r="Y245">
        <v>3286.0010000000002</v>
      </c>
    </row>
    <row r="246" spans="1:25" x14ac:dyDescent="0.25">
      <c r="A246" s="3" t="s">
        <v>471</v>
      </c>
      <c r="B246">
        <v>835.70999999999992</v>
      </c>
      <c r="L246" s="4">
        <v>45535</v>
      </c>
      <c r="T246">
        <v>3330.2565</v>
      </c>
      <c r="Y246">
        <v>3330.2565</v>
      </c>
    </row>
    <row r="247" spans="1:25" x14ac:dyDescent="0.25">
      <c r="A247" s="3" t="s">
        <v>1849</v>
      </c>
      <c r="B247">
        <v>1785.24</v>
      </c>
      <c r="L247" s="4">
        <v>45536</v>
      </c>
      <c r="U247">
        <v>10976.461499999999</v>
      </c>
      <c r="Y247">
        <v>10976.461499999999</v>
      </c>
    </row>
    <row r="248" spans="1:25" x14ac:dyDescent="0.25">
      <c r="A248" s="3" t="s">
        <v>3140</v>
      </c>
      <c r="B248">
        <v>57.11</v>
      </c>
      <c r="L248" s="4">
        <v>45537</v>
      </c>
      <c r="U248">
        <v>4435.9110000000001</v>
      </c>
      <c r="Y248">
        <v>4435.9110000000001</v>
      </c>
    </row>
    <row r="249" spans="1:25" x14ac:dyDescent="0.25">
      <c r="A249" s="3" t="s">
        <v>1094</v>
      </c>
      <c r="B249">
        <v>1858.9</v>
      </c>
      <c r="L249" s="4">
        <v>45538</v>
      </c>
      <c r="U249">
        <v>2040.1420000000001</v>
      </c>
      <c r="Y249">
        <v>2040.1420000000001</v>
      </c>
    </row>
    <row r="250" spans="1:25" x14ac:dyDescent="0.25">
      <c r="A250" s="3" t="s">
        <v>2506</v>
      </c>
      <c r="B250">
        <v>377.46899999999999</v>
      </c>
      <c r="L250" s="4">
        <v>45539</v>
      </c>
      <c r="U250">
        <v>423.39</v>
      </c>
      <c r="Y250">
        <v>423.39</v>
      </c>
    </row>
    <row r="251" spans="1:25" x14ac:dyDescent="0.25">
      <c r="A251" s="3" t="s">
        <v>1092</v>
      </c>
      <c r="B251">
        <v>1324.9080000000001</v>
      </c>
      <c r="L251" s="4">
        <v>45540</v>
      </c>
      <c r="U251">
        <v>15052.043</v>
      </c>
      <c r="Y251">
        <v>15052.043</v>
      </c>
    </row>
    <row r="252" spans="1:25" x14ac:dyDescent="0.25">
      <c r="A252" s="3" t="s">
        <v>2666</v>
      </c>
      <c r="B252">
        <v>131.499</v>
      </c>
      <c r="L252" s="4">
        <v>45541</v>
      </c>
      <c r="U252">
        <v>3261.8534999999997</v>
      </c>
      <c r="Y252">
        <v>3261.8534999999997</v>
      </c>
    </row>
    <row r="253" spans="1:25" x14ac:dyDescent="0.25">
      <c r="A253" s="3" t="s">
        <v>263</v>
      </c>
      <c r="B253">
        <v>1386.7145</v>
      </c>
      <c r="L253" s="4">
        <v>45542</v>
      </c>
      <c r="U253">
        <v>13675.661999999998</v>
      </c>
      <c r="Y253">
        <v>13675.661999999998</v>
      </c>
    </row>
    <row r="254" spans="1:25" x14ac:dyDescent="0.25">
      <c r="A254" s="3" t="s">
        <v>497</v>
      </c>
      <c r="B254">
        <v>1778.9475</v>
      </c>
      <c r="L254" s="4">
        <v>45543</v>
      </c>
      <c r="U254">
        <v>19993.036500000002</v>
      </c>
      <c r="Y254">
        <v>19993.036500000002</v>
      </c>
    </row>
    <row r="255" spans="1:25" x14ac:dyDescent="0.25">
      <c r="A255" s="3" t="s">
        <v>1664</v>
      </c>
      <c r="B255">
        <v>454.75549999999998</v>
      </c>
      <c r="L255" s="4">
        <v>45544</v>
      </c>
      <c r="U255">
        <v>7398.6285000000016</v>
      </c>
      <c r="Y255">
        <v>7398.6285000000016</v>
      </c>
    </row>
    <row r="256" spans="1:25" x14ac:dyDescent="0.25">
      <c r="A256" s="3" t="s">
        <v>1453</v>
      </c>
      <c r="B256">
        <v>8181.5819999999994</v>
      </c>
      <c r="L256" s="4">
        <v>45545</v>
      </c>
      <c r="U256">
        <v>3392.1439999999998</v>
      </c>
      <c r="Y256">
        <v>3392.1439999999998</v>
      </c>
    </row>
    <row r="257" spans="1:25" x14ac:dyDescent="0.25">
      <c r="A257" s="3" t="s">
        <v>3251</v>
      </c>
      <c r="B257">
        <v>19.574999999999999</v>
      </c>
      <c r="L257" s="4">
        <v>45546</v>
      </c>
      <c r="U257">
        <v>724.12349999999992</v>
      </c>
      <c r="Y257">
        <v>724.12349999999992</v>
      </c>
    </row>
    <row r="258" spans="1:25" x14ac:dyDescent="0.25">
      <c r="A258" s="3" t="s">
        <v>2329</v>
      </c>
      <c r="B258">
        <v>215.14</v>
      </c>
      <c r="L258" s="4">
        <v>45547</v>
      </c>
      <c r="U258">
        <v>1637.3359999999998</v>
      </c>
      <c r="Y258">
        <v>1637.3359999999998</v>
      </c>
    </row>
    <row r="259" spans="1:25" x14ac:dyDescent="0.25">
      <c r="A259" s="3" t="s">
        <v>1518</v>
      </c>
      <c r="B259">
        <v>320.43499999999995</v>
      </c>
      <c r="L259" s="4">
        <v>45548</v>
      </c>
      <c r="U259">
        <v>933.46449999999993</v>
      </c>
      <c r="Y259">
        <v>933.46449999999993</v>
      </c>
    </row>
    <row r="260" spans="1:25" x14ac:dyDescent="0.25">
      <c r="A260" s="3" t="s">
        <v>53</v>
      </c>
      <c r="B260">
        <v>591.62199999999996</v>
      </c>
      <c r="L260" s="4">
        <v>45549</v>
      </c>
      <c r="U260">
        <v>8177.5410000000002</v>
      </c>
      <c r="Y260">
        <v>8177.5410000000002</v>
      </c>
    </row>
    <row r="261" spans="1:25" x14ac:dyDescent="0.25">
      <c r="A261" s="3" t="s">
        <v>2523</v>
      </c>
      <c r="B261">
        <v>172.56</v>
      </c>
      <c r="L261" s="4">
        <v>45550</v>
      </c>
      <c r="U261">
        <v>8116.59</v>
      </c>
      <c r="Y261">
        <v>8116.59</v>
      </c>
    </row>
    <row r="262" spans="1:25" x14ac:dyDescent="0.25">
      <c r="A262" s="3" t="s">
        <v>1637</v>
      </c>
      <c r="B262">
        <v>27664.735000000001</v>
      </c>
      <c r="L262" s="4">
        <v>45551</v>
      </c>
      <c r="U262">
        <v>6662.1484999999993</v>
      </c>
      <c r="Y262">
        <v>6662.1484999999993</v>
      </c>
    </row>
    <row r="263" spans="1:25" x14ac:dyDescent="0.25">
      <c r="A263" s="3" t="s">
        <v>797</v>
      </c>
      <c r="B263">
        <v>85.586500000000001</v>
      </c>
      <c r="L263" s="4">
        <v>45552</v>
      </c>
      <c r="U263">
        <v>2321.9174999999996</v>
      </c>
      <c r="Y263">
        <v>2321.9174999999996</v>
      </c>
    </row>
    <row r="264" spans="1:25" x14ac:dyDescent="0.25">
      <c r="A264" s="3" t="s">
        <v>935</v>
      </c>
      <c r="B264">
        <v>1844.096</v>
      </c>
      <c r="L264" s="4">
        <v>45553</v>
      </c>
      <c r="U264">
        <v>3050.2719999999999</v>
      </c>
      <c r="Y264">
        <v>3050.2719999999999</v>
      </c>
    </row>
    <row r="265" spans="1:25" x14ac:dyDescent="0.25">
      <c r="A265" s="3" t="s">
        <v>2088</v>
      </c>
      <c r="B265">
        <v>360.75</v>
      </c>
      <c r="L265" s="4">
        <v>45554</v>
      </c>
      <c r="U265">
        <v>4799.5685000000012</v>
      </c>
      <c r="Y265">
        <v>4799.5685000000012</v>
      </c>
    </row>
    <row r="266" spans="1:25" x14ac:dyDescent="0.25">
      <c r="A266" s="3" t="s">
        <v>272</v>
      </c>
      <c r="B266">
        <v>44.854500000000002</v>
      </c>
      <c r="L266" s="4">
        <v>45555</v>
      </c>
      <c r="U266">
        <v>4084.3719999999994</v>
      </c>
      <c r="Y266">
        <v>4084.3719999999994</v>
      </c>
    </row>
    <row r="267" spans="1:25" x14ac:dyDescent="0.25">
      <c r="A267" s="3" t="s">
        <v>2127</v>
      </c>
      <c r="B267">
        <v>251.02800000000002</v>
      </c>
      <c r="L267" s="4">
        <v>45556</v>
      </c>
      <c r="U267">
        <v>1562.6139999999996</v>
      </c>
      <c r="Y267">
        <v>1562.6139999999996</v>
      </c>
    </row>
    <row r="268" spans="1:25" x14ac:dyDescent="0.25">
      <c r="A268" s="3" t="s">
        <v>1845</v>
      </c>
      <c r="B268">
        <v>243.88200000000003</v>
      </c>
      <c r="L268" s="4">
        <v>45557</v>
      </c>
      <c r="U268">
        <v>1753.5875000000001</v>
      </c>
      <c r="Y268">
        <v>1753.5875000000001</v>
      </c>
    </row>
    <row r="269" spans="1:25" x14ac:dyDescent="0.25">
      <c r="A269" s="3" t="s">
        <v>2461</v>
      </c>
      <c r="B269">
        <v>1525.1309999999999</v>
      </c>
      <c r="L269" s="4">
        <v>45558</v>
      </c>
      <c r="U269">
        <v>2085.9274999999998</v>
      </c>
      <c r="Y269">
        <v>2085.9274999999998</v>
      </c>
    </row>
    <row r="270" spans="1:25" x14ac:dyDescent="0.25">
      <c r="A270" s="3" t="s">
        <v>3148</v>
      </c>
      <c r="B270">
        <v>7122.1025</v>
      </c>
      <c r="L270" s="4">
        <v>45559</v>
      </c>
      <c r="U270">
        <v>155.50050000000002</v>
      </c>
      <c r="Y270">
        <v>155.50050000000002</v>
      </c>
    </row>
    <row r="271" spans="1:25" x14ac:dyDescent="0.25">
      <c r="A271" s="3" t="s">
        <v>1258</v>
      </c>
      <c r="B271">
        <v>269.88549999999998</v>
      </c>
      <c r="L271" s="4">
        <v>45560</v>
      </c>
      <c r="U271">
        <v>5481.9845000000005</v>
      </c>
      <c r="Y271">
        <v>5481.9845000000005</v>
      </c>
    </row>
    <row r="272" spans="1:25" x14ac:dyDescent="0.25">
      <c r="A272" s="3" t="s">
        <v>284</v>
      </c>
      <c r="B272">
        <v>1887.78</v>
      </c>
      <c r="L272" s="4">
        <v>45561</v>
      </c>
      <c r="U272">
        <v>14507.88</v>
      </c>
      <c r="Y272">
        <v>14507.88</v>
      </c>
    </row>
    <row r="273" spans="1:25" x14ac:dyDescent="0.25">
      <c r="A273" s="3" t="s">
        <v>2769</v>
      </c>
      <c r="B273">
        <v>1300.3505</v>
      </c>
      <c r="L273" s="4">
        <v>45562</v>
      </c>
      <c r="U273">
        <v>3151.0724999999998</v>
      </c>
      <c r="Y273">
        <v>3151.0724999999998</v>
      </c>
    </row>
    <row r="274" spans="1:25" x14ac:dyDescent="0.25">
      <c r="A274" s="3" t="s">
        <v>274</v>
      </c>
      <c r="B274">
        <v>88.596999999999994</v>
      </c>
      <c r="L274" s="4">
        <v>45563</v>
      </c>
      <c r="U274">
        <v>14918.559999999998</v>
      </c>
      <c r="Y274">
        <v>14918.559999999998</v>
      </c>
    </row>
    <row r="275" spans="1:25" x14ac:dyDescent="0.25">
      <c r="A275" s="3" t="s">
        <v>1399</v>
      </c>
      <c r="B275">
        <v>9656.6820000000007</v>
      </c>
      <c r="L275" s="4">
        <v>45564</v>
      </c>
      <c r="U275">
        <v>5261.2609999999995</v>
      </c>
      <c r="Y275">
        <v>5261.2609999999995</v>
      </c>
    </row>
    <row r="276" spans="1:25" x14ac:dyDescent="0.25">
      <c r="A276" s="3" t="s">
        <v>1765</v>
      </c>
      <c r="B276">
        <v>1395.25</v>
      </c>
      <c r="L276" s="4">
        <v>45565</v>
      </c>
      <c r="U276">
        <v>12045.149499999998</v>
      </c>
      <c r="Y276">
        <v>12045.149499999998</v>
      </c>
    </row>
    <row r="277" spans="1:25" x14ac:dyDescent="0.25">
      <c r="A277" s="3" t="s">
        <v>133</v>
      </c>
      <c r="B277">
        <v>3869.3619999999996</v>
      </c>
      <c r="L277" s="4">
        <v>45566</v>
      </c>
      <c r="V277">
        <v>5217.6109999999999</v>
      </c>
      <c r="Y277">
        <v>5217.6109999999999</v>
      </c>
    </row>
    <row r="278" spans="1:25" x14ac:dyDescent="0.25">
      <c r="A278" s="3" t="s">
        <v>1755</v>
      </c>
      <c r="B278">
        <v>18135</v>
      </c>
      <c r="L278" s="4">
        <v>45567</v>
      </c>
      <c r="V278">
        <v>7323.9059999999999</v>
      </c>
      <c r="Y278">
        <v>7323.9059999999999</v>
      </c>
    </row>
    <row r="279" spans="1:25" x14ac:dyDescent="0.25">
      <c r="A279" s="3" t="s">
        <v>2423</v>
      </c>
      <c r="B279">
        <v>7798.9</v>
      </c>
      <c r="L279" s="4">
        <v>45568</v>
      </c>
      <c r="V279">
        <v>7008.0625000000009</v>
      </c>
      <c r="Y279">
        <v>7008.0625000000009</v>
      </c>
    </row>
    <row r="280" spans="1:25" x14ac:dyDescent="0.25">
      <c r="A280" s="3" t="s">
        <v>3302</v>
      </c>
      <c r="B280">
        <v>881.93700000000001</v>
      </c>
      <c r="L280" s="4">
        <v>45569</v>
      </c>
      <c r="V280">
        <v>5322.1360000000004</v>
      </c>
      <c r="Y280">
        <v>5322.1360000000004</v>
      </c>
    </row>
    <row r="281" spans="1:25" x14ac:dyDescent="0.25">
      <c r="A281" s="3" t="s">
        <v>912</v>
      </c>
      <c r="B281">
        <v>4727.9475000000002</v>
      </c>
      <c r="L281" s="4">
        <v>45570</v>
      </c>
      <c r="V281">
        <v>1128.96</v>
      </c>
      <c r="Y281">
        <v>1128.96</v>
      </c>
    </row>
    <row r="282" spans="1:25" x14ac:dyDescent="0.25">
      <c r="A282" s="3" t="s">
        <v>1397</v>
      </c>
      <c r="B282">
        <v>4800.4529999999995</v>
      </c>
      <c r="L282" s="4">
        <v>45571</v>
      </c>
      <c r="V282">
        <v>18492.577499999999</v>
      </c>
      <c r="Y282">
        <v>18492.577499999999</v>
      </c>
    </row>
    <row r="283" spans="1:25" x14ac:dyDescent="0.25">
      <c r="A283" s="3" t="s">
        <v>412</v>
      </c>
      <c r="B283">
        <v>1401.4965000000002</v>
      </c>
      <c r="L283" s="4">
        <v>45572</v>
      </c>
      <c r="V283">
        <v>5072.54</v>
      </c>
      <c r="Y283">
        <v>5072.54</v>
      </c>
    </row>
    <row r="284" spans="1:25" x14ac:dyDescent="0.25">
      <c r="A284" s="3" t="s">
        <v>2030</v>
      </c>
      <c r="B284">
        <v>51.978999999999999</v>
      </c>
      <c r="L284" s="4">
        <v>45573</v>
      </c>
      <c r="V284">
        <v>6056.1785</v>
      </c>
      <c r="Y284">
        <v>6056.1785</v>
      </c>
    </row>
    <row r="285" spans="1:25" x14ac:dyDescent="0.25">
      <c r="A285" s="3" t="s">
        <v>1290</v>
      </c>
      <c r="B285">
        <v>9.3764999999999983</v>
      </c>
      <c r="L285" s="4">
        <v>45574</v>
      </c>
      <c r="V285">
        <v>4165.6655000000001</v>
      </c>
      <c r="Y285">
        <v>4165.6655000000001</v>
      </c>
    </row>
    <row r="286" spans="1:25" x14ac:dyDescent="0.25">
      <c r="A286" s="3" t="s">
        <v>501</v>
      </c>
      <c r="B286">
        <v>478.53399999999999</v>
      </c>
      <c r="L286" s="4">
        <v>45575</v>
      </c>
      <c r="V286">
        <v>12881.437999999998</v>
      </c>
      <c r="Y286">
        <v>12881.437999999998</v>
      </c>
    </row>
    <row r="287" spans="1:25" x14ac:dyDescent="0.25">
      <c r="A287" s="3" t="s">
        <v>1676</v>
      </c>
      <c r="B287">
        <v>204.91499999999999</v>
      </c>
      <c r="L287" s="4">
        <v>45576</v>
      </c>
      <c r="V287">
        <v>4228.1440000000002</v>
      </c>
      <c r="Y287">
        <v>4228.1440000000002</v>
      </c>
    </row>
    <row r="288" spans="1:25" x14ac:dyDescent="0.25">
      <c r="A288" s="3" t="s">
        <v>1744</v>
      </c>
      <c r="B288">
        <v>1133.4879999999998</v>
      </c>
      <c r="L288" s="4">
        <v>45577</v>
      </c>
      <c r="V288">
        <v>22353.429</v>
      </c>
      <c r="Y288">
        <v>22353.429</v>
      </c>
    </row>
    <row r="289" spans="1:25" x14ac:dyDescent="0.25">
      <c r="A289" s="3" t="s">
        <v>1464</v>
      </c>
      <c r="B289">
        <v>222.63249999999999</v>
      </c>
      <c r="L289" s="4">
        <v>45578</v>
      </c>
      <c r="V289">
        <v>1467.9109999999998</v>
      </c>
      <c r="Y289">
        <v>1467.9109999999998</v>
      </c>
    </row>
    <row r="290" spans="1:25" x14ac:dyDescent="0.25">
      <c r="A290" s="3" t="s">
        <v>910</v>
      </c>
      <c r="B290">
        <v>708.22</v>
      </c>
      <c r="L290" s="4">
        <v>45579</v>
      </c>
      <c r="V290">
        <v>4845.6864999999998</v>
      </c>
      <c r="Y290">
        <v>4845.6864999999998</v>
      </c>
    </row>
    <row r="291" spans="1:25" x14ac:dyDescent="0.25">
      <c r="A291" s="3" t="s">
        <v>2413</v>
      </c>
      <c r="B291">
        <v>1599.8664999999999</v>
      </c>
      <c r="L291" s="4">
        <v>45580</v>
      </c>
      <c r="V291">
        <v>7842.3284999999996</v>
      </c>
      <c r="Y291">
        <v>7842.3284999999996</v>
      </c>
    </row>
    <row r="292" spans="1:25" x14ac:dyDescent="0.25">
      <c r="A292" s="3" t="s">
        <v>828</v>
      </c>
      <c r="B292">
        <v>3556.3180000000002</v>
      </c>
      <c r="L292" s="4">
        <v>45581</v>
      </c>
      <c r="V292">
        <v>6577.5674999999992</v>
      </c>
      <c r="Y292">
        <v>6577.5674999999992</v>
      </c>
    </row>
    <row r="293" spans="1:25" x14ac:dyDescent="0.25">
      <c r="A293" s="3" t="s">
        <v>1151</v>
      </c>
      <c r="B293">
        <v>2372.4540000000002</v>
      </c>
      <c r="L293" s="4">
        <v>45582</v>
      </c>
      <c r="V293">
        <v>2011.4064999999996</v>
      </c>
      <c r="Y293">
        <v>2011.4064999999996</v>
      </c>
    </row>
    <row r="294" spans="1:25" x14ac:dyDescent="0.25">
      <c r="A294" s="3" t="s">
        <v>1098</v>
      </c>
      <c r="B294">
        <v>16.721999999999998</v>
      </c>
      <c r="L294" s="4">
        <v>45583</v>
      </c>
      <c r="V294">
        <v>8436.6630000000005</v>
      </c>
      <c r="Y294">
        <v>8436.6630000000005</v>
      </c>
    </row>
    <row r="295" spans="1:25" x14ac:dyDescent="0.25">
      <c r="A295" s="3" t="s">
        <v>3162</v>
      </c>
      <c r="B295">
        <v>1576.0640000000001</v>
      </c>
      <c r="L295" s="4">
        <v>45584</v>
      </c>
      <c r="V295">
        <v>4024.4639999999999</v>
      </c>
      <c r="Y295">
        <v>4024.4639999999999</v>
      </c>
    </row>
    <row r="296" spans="1:25" x14ac:dyDescent="0.25">
      <c r="A296" s="3" t="s">
        <v>2139</v>
      </c>
      <c r="B296">
        <v>15371.417999999998</v>
      </c>
      <c r="L296" s="4">
        <v>45585</v>
      </c>
      <c r="V296">
        <v>2425.3709999999996</v>
      </c>
      <c r="Y296">
        <v>2425.3709999999996</v>
      </c>
    </row>
    <row r="297" spans="1:25" x14ac:dyDescent="0.25">
      <c r="A297" s="3" t="s">
        <v>188</v>
      </c>
      <c r="B297">
        <v>6.3459999999999992</v>
      </c>
      <c r="L297" s="4">
        <v>45586</v>
      </c>
      <c r="V297">
        <v>3186.6709999999998</v>
      </c>
      <c r="Y297">
        <v>3186.6709999999998</v>
      </c>
    </row>
    <row r="298" spans="1:25" x14ac:dyDescent="0.25">
      <c r="A298" s="3" t="s">
        <v>2774</v>
      </c>
      <c r="B298">
        <v>2306.9705000000004</v>
      </c>
      <c r="L298" s="4">
        <v>45587</v>
      </c>
      <c r="V298">
        <v>9593.1635000000024</v>
      </c>
      <c r="Y298">
        <v>9593.1635000000024</v>
      </c>
    </row>
    <row r="299" spans="1:25" x14ac:dyDescent="0.25">
      <c r="A299" s="3" t="s">
        <v>1190</v>
      </c>
      <c r="B299">
        <v>300.35200000000003</v>
      </c>
      <c r="L299" s="4">
        <v>45588</v>
      </c>
      <c r="V299">
        <v>5210.2354999999989</v>
      </c>
      <c r="Y299">
        <v>5210.2354999999989</v>
      </c>
    </row>
    <row r="300" spans="1:25" x14ac:dyDescent="0.25">
      <c r="A300" s="3" t="s">
        <v>1221</v>
      </c>
      <c r="B300">
        <v>1590.2129999999997</v>
      </c>
      <c r="L300" s="4">
        <v>45589</v>
      </c>
      <c r="V300">
        <v>23065.710999999999</v>
      </c>
      <c r="Y300">
        <v>23065.710999999999</v>
      </c>
    </row>
    <row r="301" spans="1:25" x14ac:dyDescent="0.25">
      <c r="A301" s="3" t="s">
        <v>2882</v>
      </c>
      <c r="B301">
        <v>40.479999999999997</v>
      </c>
      <c r="L301" s="4">
        <v>45590</v>
      </c>
      <c r="V301">
        <v>5245.3744999999999</v>
      </c>
      <c r="Y301">
        <v>5245.3744999999999</v>
      </c>
    </row>
    <row r="302" spans="1:25" x14ac:dyDescent="0.25">
      <c r="A302" s="3" t="s">
        <v>570</v>
      </c>
      <c r="B302">
        <v>616.44000000000005</v>
      </c>
      <c r="L302" s="4">
        <v>45591</v>
      </c>
      <c r="V302">
        <v>2534.9694999999997</v>
      </c>
      <c r="Y302">
        <v>2534.9694999999997</v>
      </c>
    </row>
    <row r="303" spans="1:25" x14ac:dyDescent="0.25">
      <c r="A303" s="3" t="s">
        <v>676</v>
      </c>
      <c r="B303">
        <v>1712.8734999999999</v>
      </c>
      <c r="L303" s="4">
        <v>45592</v>
      </c>
      <c r="V303">
        <v>1639.1215000000002</v>
      </c>
      <c r="Y303">
        <v>1639.1215000000002</v>
      </c>
    </row>
    <row r="304" spans="1:25" x14ac:dyDescent="0.25">
      <c r="A304" s="3" t="s">
        <v>699</v>
      </c>
      <c r="B304">
        <v>4913.3810000000012</v>
      </c>
      <c r="L304" s="4">
        <v>45593</v>
      </c>
      <c r="V304">
        <v>10656.688</v>
      </c>
      <c r="Y304">
        <v>10656.688</v>
      </c>
    </row>
    <row r="305" spans="1:25" x14ac:dyDescent="0.25">
      <c r="A305" s="3" t="s">
        <v>650</v>
      </c>
      <c r="B305">
        <v>14839</v>
      </c>
      <c r="L305" s="4">
        <v>45594</v>
      </c>
      <c r="V305">
        <v>4801.1029999999992</v>
      </c>
      <c r="Y305">
        <v>4801.1029999999992</v>
      </c>
    </row>
    <row r="306" spans="1:25" x14ac:dyDescent="0.25">
      <c r="A306" s="3" t="s">
        <v>1824</v>
      </c>
      <c r="B306">
        <v>379.42999999999995</v>
      </c>
      <c r="L306" s="4">
        <v>45595</v>
      </c>
      <c r="V306">
        <v>9325.8004999999994</v>
      </c>
      <c r="Y306">
        <v>9325.8004999999994</v>
      </c>
    </row>
    <row r="307" spans="1:25" x14ac:dyDescent="0.25">
      <c r="A307" s="3" t="s">
        <v>85</v>
      </c>
      <c r="B307">
        <v>72.14</v>
      </c>
      <c r="L307" s="4">
        <v>45596</v>
      </c>
      <c r="V307">
        <v>13026.3385</v>
      </c>
      <c r="Y307">
        <v>13026.3385</v>
      </c>
    </row>
    <row r="308" spans="1:25" x14ac:dyDescent="0.25">
      <c r="A308" s="3" t="s">
        <v>2122</v>
      </c>
      <c r="B308">
        <v>1307.6600000000001</v>
      </c>
      <c r="L308" s="4">
        <v>45597</v>
      </c>
      <c r="W308">
        <v>18152.717499999999</v>
      </c>
      <c r="Y308">
        <v>18152.717499999999</v>
      </c>
    </row>
    <row r="309" spans="1:25" x14ac:dyDescent="0.25">
      <c r="A309" s="3" t="s">
        <v>663</v>
      </c>
      <c r="B309">
        <v>107.76</v>
      </c>
      <c r="L309" s="4">
        <v>45598</v>
      </c>
      <c r="W309">
        <v>5321.0589999999993</v>
      </c>
      <c r="Y309">
        <v>5321.0589999999993</v>
      </c>
    </row>
    <row r="310" spans="1:25" x14ac:dyDescent="0.25">
      <c r="A310" s="3" t="s">
        <v>305</v>
      </c>
      <c r="B310">
        <v>86.326499999999996</v>
      </c>
      <c r="L310" s="4">
        <v>45599</v>
      </c>
      <c r="W310">
        <v>44.487000000000002</v>
      </c>
      <c r="Y310">
        <v>44.487000000000002</v>
      </c>
    </row>
    <row r="311" spans="1:25" x14ac:dyDescent="0.25">
      <c r="A311" s="3" t="s">
        <v>2552</v>
      </c>
      <c r="B311">
        <v>558.10800000000006</v>
      </c>
      <c r="L311" s="4">
        <v>45600</v>
      </c>
      <c r="W311">
        <v>2777.2775000000001</v>
      </c>
      <c r="Y311">
        <v>2777.2775000000001</v>
      </c>
    </row>
    <row r="312" spans="1:25" x14ac:dyDescent="0.25">
      <c r="A312" s="3" t="s">
        <v>1011</v>
      </c>
      <c r="B312">
        <v>1447.6955</v>
      </c>
      <c r="L312" s="4">
        <v>45601</v>
      </c>
      <c r="W312">
        <v>5181.9470000000001</v>
      </c>
      <c r="Y312">
        <v>5181.9470000000001</v>
      </c>
    </row>
    <row r="313" spans="1:25" x14ac:dyDescent="0.25">
      <c r="A313" s="3" t="s">
        <v>624</v>
      </c>
      <c r="B313">
        <v>1500.002</v>
      </c>
      <c r="L313" s="4">
        <v>45602</v>
      </c>
      <c r="W313">
        <v>11553.705</v>
      </c>
      <c r="Y313">
        <v>11553.705</v>
      </c>
    </row>
    <row r="314" spans="1:25" x14ac:dyDescent="0.25">
      <c r="A314" s="3" t="s">
        <v>2535</v>
      </c>
      <c r="B314">
        <v>209.43700000000001</v>
      </c>
      <c r="L314" s="4">
        <v>45603</v>
      </c>
      <c r="W314">
        <v>19162.433500000003</v>
      </c>
      <c r="Y314">
        <v>19162.433500000003</v>
      </c>
    </row>
    <row r="315" spans="1:25" x14ac:dyDescent="0.25">
      <c r="A315" s="3" t="s">
        <v>3316</v>
      </c>
      <c r="B315">
        <v>20.13</v>
      </c>
      <c r="L315" s="4">
        <v>45604</v>
      </c>
      <c r="W315">
        <v>7596.9040000000005</v>
      </c>
      <c r="Y315">
        <v>7596.9040000000005</v>
      </c>
    </row>
    <row r="316" spans="1:25" x14ac:dyDescent="0.25">
      <c r="A316" s="3" t="s">
        <v>365</v>
      </c>
      <c r="B316">
        <v>1834.26</v>
      </c>
      <c r="L316" s="4">
        <v>45605</v>
      </c>
      <c r="W316">
        <v>7289.65</v>
      </c>
      <c r="Y316">
        <v>7289.65</v>
      </c>
    </row>
    <row r="317" spans="1:25" x14ac:dyDescent="0.25">
      <c r="A317" s="3" t="s">
        <v>2202</v>
      </c>
      <c r="B317">
        <v>116.46</v>
      </c>
      <c r="L317" s="4">
        <v>45606</v>
      </c>
      <c r="W317">
        <v>736.66499999999996</v>
      </c>
      <c r="Y317">
        <v>736.66499999999996</v>
      </c>
    </row>
    <row r="318" spans="1:25" x14ac:dyDescent="0.25">
      <c r="A318" s="3" t="s">
        <v>778</v>
      </c>
      <c r="B318">
        <v>2417.9580000000001</v>
      </c>
      <c r="L318" s="4">
        <v>45607</v>
      </c>
      <c r="W318">
        <v>554.62900000000002</v>
      </c>
      <c r="Y318">
        <v>554.62900000000002</v>
      </c>
    </row>
    <row r="319" spans="1:25" x14ac:dyDescent="0.25">
      <c r="A319" s="3" t="s">
        <v>589</v>
      </c>
      <c r="B319">
        <v>121.44</v>
      </c>
      <c r="L319" s="4">
        <v>45608</v>
      </c>
      <c r="W319">
        <v>14874.7665</v>
      </c>
      <c r="Y319">
        <v>14874.7665</v>
      </c>
    </row>
    <row r="320" spans="1:25" x14ac:dyDescent="0.25">
      <c r="A320" s="3" t="s">
        <v>303</v>
      </c>
      <c r="B320">
        <v>227.4</v>
      </c>
      <c r="L320" s="4">
        <v>45609</v>
      </c>
      <c r="W320">
        <v>10268.372000000001</v>
      </c>
      <c r="Y320">
        <v>10268.372000000001</v>
      </c>
    </row>
    <row r="321" spans="1:25" x14ac:dyDescent="0.25">
      <c r="A321" s="3" t="s">
        <v>723</v>
      </c>
      <c r="B321">
        <v>1775.6</v>
      </c>
      <c r="L321" s="4">
        <v>45610</v>
      </c>
      <c r="W321">
        <v>6565.9839999999995</v>
      </c>
      <c r="Y321">
        <v>6565.9839999999995</v>
      </c>
    </row>
    <row r="322" spans="1:25" x14ac:dyDescent="0.25">
      <c r="A322" s="3" t="s">
        <v>2232</v>
      </c>
      <c r="B322">
        <v>90.78</v>
      </c>
      <c r="L322" s="4">
        <v>45611</v>
      </c>
      <c r="W322">
        <v>1859.0219999999999</v>
      </c>
      <c r="Y322">
        <v>1859.0219999999999</v>
      </c>
    </row>
    <row r="323" spans="1:25" x14ac:dyDescent="0.25">
      <c r="A323" s="3" t="s">
        <v>363</v>
      </c>
      <c r="B323">
        <v>4456.5929999999998</v>
      </c>
      <c r="L323" s="4">
        <v>45612</v>
      </c>
      <c r="W323">
        <v>1601.8085000000003</v>
      </c>
      <c r="Y323">
        <v>1601.8085000000003</v>
      </c>
    </row>
    <row r="324" spans="1:25" x14ac:dyDescent="0.25">
      <c r="A324" s="3" t="s">
        <v>2945</v>
      </c>
      <c r="B324">
        <v>3979.3409999999994</v>
      </c>
      <c r="L324" s="4">
        <v>45613</v>
      </c>
      <c r="W324">
        <v>10474.99</v>
      </c>
      <c r="Y324">
        <v>10474.99</v>
      </c>
    </row>
    <row r="325" spans="1:25" x14ac:dyDescent="0.25">
      <c r="A325" s="3" t="s">
        <v>1560</v>
      </c>
      <c r="B325">
        <v>584.04099999999994</v>
      </c>
      <c r="L325" s="4">
        <v>45614</v>
      </c>
      <c r="W325">
        <v>6374.3335000000006</v>
      </c>
      <c r="Y325">
        <v>6374.3335000000006</v>
      </c>
    </row>
    <row r="326" spans="1:25" x14ac:dyDescent="0.25">
      <c r="A326" s="3" t="s">
        <v>1129</v>
      </c>
      <c r="B326">
        <v>66.239999999999995</v>
      </c>
      <c r="L326" s="4">
        <v>45615</v>
      </c>
      <c r="W326">
        <v>1085.4299999999998</v>
      </c>
      <c r="Y326">
        <v>1085.4299999999998</v>
      </c>
    </row>
    <row r="327" spans="1:25" x14ac:dyDescent="0.25">
      <c r="A327" s="3" t="s">
        <v>2230</v>
      </c>
      <c r="B327">
        <v>256.19850000000002</v>
      </c>
      <c r="L327" s="4">
        <v>45616</v>
      </c>
      <c r="W327">
        <v>11129.948</v>
      </c>
      <c r="Y327">
        <v>11129.948</v>
      </c>
    </row>
    <row r="328" spans="1:25" x14ac:dyDescent="0.25">
      <c r="A328" s="3" t="s">
        <v>1342</v>
      </c>
      <c r="B328">
        <v>5014.7120000000004</v>
      </c>
      <c r="L328" s="4">
        <v>45617</v>
      </c>
      <c r="W328">
        <v>11468.109</v>
      </c>
      <c r="Y328">
        <v>11468.109</v>
      </c>
    </row>
    <row r="329" spans="1:25" x14ac:dyDescent="0.25">
      <c r="A329" s="3" t="s">
        <v>384</v>
      </c>
      <c r="B329">
        <v>127.67999999999999</v>
      </c>
      <c r="L329" s="4">
        <v>45618</v>
      </c>
      <c r="W329">
        <v>1483.2519999999997</v>
      </c>
      <c r="Y329">
        <v>1483.2519999999997</v>
      </c>
    </row>
    <row r="330" spans="1:25" x14ac:dyDescent="0.25">
      <c r="A330" s="3" t="s">
        <v>2508</v>
      </c>
      <c r="B330">
        <v>616.05500000000006</v>
      </c>
      <c r="L330" s="4">
        <v>45619</v>
      </c>
      <c r="W330">
        <v>10510.701499999999</v>
      </c>
      <c r="Y330">
        <v>10510.701499999999</v>
      </c>
    </row>
    <row r="331" spans="1:25" x14ac:dyDescent="0.25">
      <c r="A331" s="3" t="s">
        <v>1115</v>
      </c>
      <c r="B331">
        <v>1349.0805</v>
      </c>
      <c r="L331" s="4">
        <v>45620</v>
      </c>
      <c r="W331">
        <v>10939.851499999999</v>
      </c>
      <c r="Y331">
        <v>10939.851499999999</v>
      </c>
    </row>
    <row r="332" spans="1:25" x14ac:dyDescent="0.25">
      <c r="A332" s="3" t="s">
        <v>1245</v>
      </c>
      <c r="B332">
        <v>66.290999999999997</v>
      </c>
      <c r="L332" s="4">
        <v>45621</v>
      </c>
      <c r="W332">
        <v>24560.101499999997</v>
      </c>
      <c r="Y332">
        <v>24560.101499999997</v>
      </c>
    </row>
    <row r="333" spans="1:25" x14ac:dyDescent="0.25">
      <c r="A333" s="3" t="s">
        <v>379</v>
      </c>
      <c r="B333">
        <v>1823.0184999999999</v>
      </c>
      <c r="L333" s="4">
        <v>45622</v>
      </c>
      <c r="W333">
        <v>16243.9545</v>
      </c>
      <c r="Y333">
        <v>16243.9545</v>
      </c>
    </row>
    <row r="334" spans="1:25" x14ac:dyDescent="0.25">
      <c r="A334" s="3" t="s">
        <v>3105</v>
      </c>
      <c r="B334">
        <v>201.571</v>
      </c>
      <c r="L334" s="4">
        <v>45623</v>
      </c>
      <c r="W334">
        <v>3480.4980000000005</v>
      </c>
      <c r="Y334">
        <v>3480.4980000000005</v>
      </c>
    </row>
    <row r="335" spans="1:25" x14ac:dyDescent="0.25">
      <c r="A335" s="3" t="s">
        <v>3277</v>
      </c>
      <c r="B335">
        <v>426.48</v>
      </c>
      <c r="L335" s="4">
        <v>45624</v>
      </c>
      <c r="W335">
        <v>7646.3640000000005</v>
      </c>
      <c r="Y335">
        <v>7646.3640000000005</v>
      </c>
    </row>
    <row r="336" spans="1:25" x14ac:dyDescent="0.25">
      <c r="A336" s="3" t="s">
        <v>1272</v>
      </c>
      <c r="B336">
        <v>552.47249999999997</v>
      </c>
      <c r="L336" s="4">
        <v>45625</v>
      </c>
      <c r="W336">
        <v>11705.599499999998</v>
      </c>
      <c r="Y336">
        <v>11705.599499999998</v>
      </c>
    </row>
    <row r="337" spans="1:25" x14ac:dyDescent="0.25">
      <c r="A337" s="3" t="s">
        <v>984</v>
      </c>
      <c r="B337">
        <v>23.48</v>
      </c>
      <c r="L337" s="4">
        <v>45626</v>
      </c>
      <c r="W337">
        <v>445.42649999999992</v>
      </c>
      <c r="Y337">
        <v>445.42649999999992</v>
      </c>
    </row>
    <row r="338" spans="1:25" x14ac:dyDescent="0.25">
      <c r="A338" s="3" t="s">
        <v>1359</v>
      </c>
      <c r="B338">
        <v>1643.076</v>
      </c>
      <c r="L338" s="4">
        <v>45627</v>
      </c>
      <c r="X338">
        <v>7308.3649999999998</v>
      </c>
      <c r="Y338">
        <v>7308.3649999999998</v>
      </c>
    </row>
    <row r="339" spans="1:25" x14ac:dyDescent="0.25">
      <c r="A339" s="3" t="s">
        <v>2436</v>
      </c>
      <c r="B339">
        <v>18117.830000000002</v>
      </c>
      <c r="L339" s="4">
        <v>45628</v>
      </c>
      <c r="X339">
        <v>1951.7359999999999</v>
      </c>
      <c r="Y339">
        <v>1951.7359999999999</v>
      </c>
    </row>
    <row r="340" spans="1:25" x14ac:dyDescent="0.25">
      <c r="A340" s="3" t="s">
        <v>733</v>
      </c>
      <c r="B340">
        <v>3890.42</v>
      </c>
      <c r="L340" s="4">
        <v>45629</v>
      </c>
      <c r="X340">
        <v>7084.2505000000001</v>
      </c>
      <c r="Y340">
        <v>7084.2505000000001</v>
      </c>
    </row>
    <row r="341" spans="1:25" x14ac:dyDescent="0.25">
      <c r="A341" s="3" t="s">
        <v>1041</v>
      </c>
      <c r="B341">
        <v>1923.4265</v>
      </c>
      <c r="L341" s="4">
        <v>45630</v>
      </c>
      <c r="X341">
        <v>7429.2145000000019</v>
      </c>
      <c r="Y341">
        <v>7429.2145000000019</v>
      </c>
    </row>
    <row r="342" spans="1:25" x14ac:dyDescent="0.25">
      <c r="A342" s="3" t="s">
        <v>813</v>
      </c>
      <c r="B342">
        <v>9778.7394999999997</v>
      </c>
      <c r="L342" s="4">
        <v>45631</v>
      </c>
      <c r="X342">
        <v>6302.0089999999991</v>
      </c>
      <c r="Y342">
        <v>6302.0089999999991</v>
      </c>
    </row>
    <row r="343" spans="1:25" x14ac:dyDescent="0.25">
      <c r="A343" s="3" t="s">
        <v>162</v>
      </c>
      <c r="B343">
        <v>7.4859999999999998</v>
      </c>
      <c r="L343" s="4">
        <v>45632</v>
      </c>
      <c r="X343">
        <v>2417.299</v>
      </c>
      <c r="Y343">
        <v>2417.299</v>
      </c>
    </row>
    <row r="344" spans="1:25" x14ac:dyDescent="0.25">
      <c r="A344" s="3" t="s">
        <v>317</v>
      </c>
      <c r="B344">
        <v>2423.884</v>
      </c>
      <c r="L344" s="4">
        <v>45633</v>
      </c>
      <c r="X344">
        <v>5161.6695</v>
      </c>
      <c r="Y344">
        <v>5161.6695</v>
      </c>
    </row>
    <row r="345" spans="1:25" x14ac:dyDescent="0.25">
      <c r="A345" s="3" t="s">
        <v>1219</v>
      </c>
      <c r="B345">
        <v>1497.5419999999999</v>
      </c>
      <c r="L345" s="4">
        <v>45634</v>
      </c>
      <c r="X345">
        <v>10466.716499999999</v>
      </c>
      <c r="Y345">
        <v>10466.716499999999</v>
      </c>
    </row>
    <row r="346" spans="1:25" x14ac:dyDescent="0.25">
      <c r="A346" s="3" t="s">
        <v>659</v>
      </c>
      <c r="B346">
        <v>2132.6339999999996</v>
      </c>
      <c r="L346" s="4">
        <v>45635</v>
      </c>
      <c r="X346">
        <v>4435.8294999999998</v>
      </c>
      <c r="Y346">
        <v>4435.8294999999998</v>
      </c>
    </row>
    <row r="347" spans="1:25" x14ac:dyDescent="0.25">
      <c r="A347" s="3" t="s">
        <v>2143</v>
      </c>
      <c r="B347">
        <v>982.18600000000004</v>
      </c>
      <c r="L347" s="4">
        <v>45636</v>
      </c>
      <c r="X347">
        <v>16912.173999999999</v>
      </c>
      <c r="Y347">
        <v>16912.173999999999</v>
      </c>
    </row>
    <row r="348" spans="1:25" x14ac:dyDescent="0.25">
      <c r="A348" s="3" t="s">
        <v>404</v>
      </c>
      <c r="B348">
        <v>3273.2240000000002</v>
      </c>
      <c r="L348" s="4">
        <v>45637</v>
      </c>
      <c r="X348">
        <v>5987.7224999999999</v>
      </c>
      <c r="Y348">
        <v>5987.7224999999999</v>
      </c>
    </row>
    <row r="349" spans="1:25" x14ac:dyDescent="0.25">
      <c r="A349" s="3" t="s">
        <v>1248</v>
      </c>
      <c r="B349">
        <v>1573.88</v>
      </c>
      <c r="L349" s="4">
        <v>45638</v>
      </c>
      <c r="X349">
        <v>8593.4439999999995</v>
      </c>
      <c r="Y349">
        <v>8593.4439999999995</v>
      </c>
    </row>
    <row r="350" spans="1:25" x14ac:dyDescent="0.25">
      <c r="A350" s="3" t="s">
        <v>236</v>
      </c>
      <c r="B350">
        <v>50.464499999999994</v>
      </c>
      <c r="L350" s="4">
        <v>45639</v>
      </c>
      <c r="X350">
        <v>10912.1695</v>
      </c>
      <c r="Y350">
        <v>10912.1695</v>
      </c>
    </row>
    <row r="351" spans="1:25" x14ac:dyDescent="0.25">
      <c r="A351" s="3" t="s">
        <v>958</v>
      </c>
      <c r="B351">
        <v>2717.0189999999998</v>
      </c>
      <c r="L351" s="4">
        <v>45640</v>
      </c>
      <c r="X351">
        <v>8609.2164999999986</v>
      </c>
      <c r="Y351">
        <v>8609.2164999999986</v>
      </c>
    </row>
    <row r="352" spans="1:25" x14ac:dyDescent="0.25">
      <c r="A352" s="3" t="s">
        <v>3065</v>
      </c>
      <c r="B352">
        <v>2979.34</v>
      </c>
      <c r="L352" s="4">
        <v>45641</v>
      </c>
      <c r="X352">
        <v>4157.799</v>
      </c>
      <c r="Y352">
        <v>4157.799</v>
      </c>
    </row>
    <row r="353" spans="1:25" x14ac:dyDescent="0.25">
      <c r="A353" s="3" t="s">
        <v>876</v>
      </c>
      <c r="B353">
        <v>80.430000000000007</v>
      </c>
      <c r="L353" s="4">
        <v>45642</v>
      </c>
      <c r="X353">
        <v>915.66399999999999</v>
      </c>
      <c r="Y353">
        <v>915.66399999999999</v>
      </c>
    </row>
    <row r="354" spans="1:25" x14ac:dyDescent="0.25">
      <c r="A354" s="3" t="s">
        <v>1578</v>
      </c>
      <c r="B354">
        <v>286.85249999999996</v>
      </c>
      <c r="L354" s="4">
        <v>45643</v>
      </c>
      <c r="X354">
        <v>2709.9444999999996</v>
      </c>
      <c r="Y354">
        <v>2709.9444999999996</v>
      </c>
    </row>
    <row r="355" spans="1:25" x14ac:dyDescent="0.25">
      <c r="A355" s="3" t="s">
        <v>111</v>
      </c>
      <c r="B355">
        <v>9.35</v>
      </c>
      <c r="L355" s="4">
        <v>45644</v>
      </c>
      <c r="X355">
        <v>12830.409000000001</v>
      </c>
      <c r="Y355">
        <v>12830.409000000001</v>
      </c>
    </row>
    <row r="356" spans="1:25" x14ac:dyDescent="0.25">
      <c r="A356" s="3" t="s">
        <v>2056</v>
      </c>
      <c r="B356">
        <v>16.96</v>
      </c>
      <c r="L356" s="4">
        <v>45645</v>
      </c>
      <c r="X356">
        <v>10397.062000000002</v>
      </c>
      <c r="Y356">
        <v>10397.062000000002</v>
      </c>
    </row>
    <row r="357" spans="1:25" x14ac:dyDescent="0.25">
      <c r="A357" s="3" t="s">
        <v>2221</v>
      </c>
      <c r="B357">
        <v>7.5139999999999993</v>
      </c>
      <c r="L357" s="4">
        <v>45646</v>
      </c>
      <c r="X357">
        <v>126.5</v>
      </c>
      <c r="Y357">
        <v>126.5</v>
      </c>
    </row>
    <row r="358" spans="1:25" x14ac:dyDescent="0.25">
      <c r="A358" s="3" t="s">
        <v>2213</v>
      </c>
      <c r="B358">
        <v>340.90199999999999</v>
      </c>
      <c r="L358" s="4">
        <v>45647</v>
      </c>
      <c r="X358">
        <v>962.29499999999996</v>
      </c>
      <c r="Y358">
        <v>962.29499999999996</v>
      </c>
    </row>
    <row r="359" spans="1:25" x14ac:dyDescent="0.25">
      <c r="A359" s="3" t="s">
        <v>1442</v>
      </c>
      <c r="B359">
        <v>1634.35</v>
      </c>
      <c r="L359" s="4">
        <v>45648</v>
      </c>
      <c r="X359">
        <v>4476.6774999999998</v>
      </c>
      <c r="Y359">
        <v>4476.6774999999998</v>
      </c>
    </row>
    <row r="360" spans="1:25" x14ac:dyDescent="0.25">
      <c r="A360" s="3" t="s">
        <v>2215</v>
      </c>
      <c r="B360">
        <v>359.66399999999999</v>
      </c>
      <c r="L360" s="4">
        <v>45649</v>
      </c>
      <c r="X360">
        <v>3273.5084999999999</v>
      </c>
      <c r="Y360">
        <v>3273.5084999999999</v>
      </c>
    </row>
    <row r="361" spans="1:25" x14ac:dyDescent="0.25">
      <c r="A361" s="3" t="s">
        <v>2209</v>
      </c>
      <c r="B361">
        <v>11.51</v>
      </c>
      <c r="L361" s="4">
        <v>45650</v>
      </c>
      <c r="X361">
        <v>3925.2424999999998</v>
      </c>
      <c r="Y361">
        <v>3925.2424999999998</v>
      </c>
    </row>
    <row r="362" spans="1:25" x14ac:dyDescent="0.25">
      <c r="A362" s="3" t="s">
        <v>1828</v>
      </c>
      <c r="B362">
        <v>606.88</v>
      </c>
      <c r="L362" s="4">
        <v>45651</v>
      </c>
      <c r="X362">
        <v>6729.5690000000004</v>
      </c>
      <c r="Y362">
        <v>6729.5690000000004</v>
      </c>
    </row>
    <row r="363" spans="1:25" x14ac:dyDescent="0.25">
      <c r="A363" s="3" t="s">
        <v>971</v>
      </c>
      <c r="B363">
        <v>1759.3050000000001</v>
      </c>
      <c r="L363" s="4">
        <v>45652</v>
      </c>
      <c r="X363">
        <v>2552.1019999999999</v>
      </c>
      <c r="Y363">
        <v>2552.1019999999999</v>
      </c>
    </row>
    <row r="364" spans="1:25" x14ac:dyDescent="0.25">
      <c r="A364" s="3" t="s">
        <v>529</v>
      </c>
      <c r="B364">
        <v>1580.5084999999999</v>
      </c>
      <c r="L364" s="4">
        <v>45653</v>
      </c>
      <c r="X364">
        <v>5128.7904999999992</v>
      </c>
      <c r="Y364">
        <v>5128.7904999999992</v>
      </c>
    </row>
    <row r="365" spans="1:25" x14ac:dyDescent="0.25">
      <c r="A365" s="3" t="s">
        <v>1137</v>
      </c>
      <c r="B365">
        <v>577.48</v>
      </c>
      <c r="L365" s="4">
        <v>45654</v>
      </c>
      <c r="X365">
        <v>4270.4004999999997</v>
      </c>
      <c r="Y365">
        <v>4270.4004999999997</v>
      </c>
    </row>
    <row r="366" spans="1:25" x14ac:dyDescent="0.25">
      <c r="A366" s="3" t="s">
        <v>1804</v>
      </c>
      <c r="B366">
        <v>494.79399999999998</v>
      </c>
      <c r="L366" s="4">
        <v>45655</v>
      </c>
      <c r="X366">
        <v>2284.279</v>
      </c>
      <c r="Y366">
        <v>2284.279</v>
      </c>
    </row>
    <row r="367" spans="1:25" x14ac:dyDescent="0.25">
      <c r="A367" s="3" t="s">
        <v>2266</v>
      </c>
      <c r="B367">
        <v>2256.8000000000002</v>
      </c>
      <c r="L367" s="4">
        <v>45656</v>
      </c>
      <c r="X367">
        <v>1588.79</v>
      </c>
      <c r="Y367">
        <v>1588.79</v>
      </c>
    </row>
    <row r="368" spans="1:25" x14ac:dyDescent="0.25">
      <c r="A368" s="3" t="s">
        <v>2661</v>
      </c>
      <c r="B368">
        <v>53.845999999999997</v>
      </c>
      <c r="L368" s="4">
        <v>45657</v>
      </c>
      <c r="X368">
        <v>7254.0884999999998</v>
      </c>
      <c r="Y368">
        <v>7254.0884999999998</v>
      </c>
    </row>
    <row r="369" spans="1:25" x14ac:dyDescent="0.25">
      <c r="A369" s="3" t="s">
        <v>107</v>
      </c>
      <c r="B369">
        <v>3701.8095000000003</v>
      </c>
      <c r="L369" s="3" t="s">
        <v>3336</v>
      </c>
      <c r="M369">
        <v>152142.03649999996</v>
      </c>
      <c r="N369">
        <v>203175.41850000003</v>
      </c>
      <c r="O369">
        <v>213881.79999999993</v>
      </c>
      <c r="P369">
        <v>174952.37050000002</v>
      </c>
      <c r="Q369">
        <v>231191.35649999991</v>
      </c>
      <c r="R369">
        <v>212401.60750000001</v>
      </c>
      <c r="S369">
        <v>127710.01650000001</v>
      </c>
      <c r="T369">
        <v>243237.50099999993</v>
      </c>
      <c r="U369">
        <v>182080.14250000002</v>
      </c>
      <c r="V369">
        <v>225167.22249999995</v>
      </c>
      <c r="W369">
        <v>241089.98699999994</v>
      </c>
      <c r="X369">
        <v>177154.93750000017</v>
      </c>
      <c r="Y369">
        <v>2384184.3964999956</v>
      </c>
    </row>
    <row r="370" spans="1:25" x14ac:dyDescent="0.25">
      <c r="A370" s="3" t="s">
        <v>2610</v>
      </c>
      <c r="B370">
        <v>126.673</v>
      </c>
    </row>
    <row r="371" spans="1:25" x14ac:dyDescent="0.25">
      <c r="A371" s="3" t="s">
        <v>418</v>
      </c>
      <c r="B371">
        <v>1682.78</v>
      </c>
    </row>
    <row r="372" spans="1:25" x14ac:dyDescent="0.25">
      <c r="A372" s="3" t="s">
        <v>248</v>
      </c>
      <c r="B372">
        <v>2105.971</v>
      </c>
    </row>
    <row r="373" spans="1:25" x14ac:dyDescent="0.25">
      <c r="A373" s="3" t="s">
        <v>2235</v>
      </c>
      <c r="B373">
        <v>2183.15</v>
      </c>
    </row>
    <row r="374" spans="1:25" x14ac:dyDescent="0.25">
      <c r="A374" s="3" t="s">
        <v>818</v>
      </c>
      <c r="B374">
        <v>1345.12</v>
      </c>
    </row>
    <row r="375" spans="1:25" x14ac:dyDescent="0.25">
      <c r="A375" s="3" t="s">
        <v>2779</v>
      </c>
      <c r="B375">
        <v>21872</v>
      </c>
    </row>
    <row r="376" spans="1:25" x14ac:dyDescent="0.25">
      <c r="A376" s="3" t="s">
        <v>794</v>
      </c>
      <c r="B376">
        <v>3725.5</v>
      </c>
    </row>
    <row r="377" spans="1:25" x14ac:dyDescent="0.25">
      <c r="A377" s="3" t="s">
        <v>1124</v>
      </c>
      <c r="B377">
        <v>777.97</v>
      </c>
    </row>
    <row r="378" spans="1:25" x14ac:dyDescent="0.25">
      <c r="A378" s="3" t="s">
        <v>200</v>
      </c>
      <c r="B378">
        <v>908.36999999999989</v>
      </c>
    </row>
    <row r="379" spans="1:25" x14ac:dyDescent="0.25">
      <c r="A379" s="3" t="s">
        <v>2466</v>
      </c>
      <c r="B379">
        <v>485.14599999999996</v>
      </c>
    </row>
    <row r="380" spans="1:25" x14ac:dyDescent="0.25">
      <c r="A380" s="3" t="s">
        <v>1252</v>
      </c>
      <c r="B380">
        <v>24.057000000000002</v>
      </c>
    </row>
    <row r="381" spans="1:25" x14ac:dyDescent="0.25">
      <c r="A381" s="3" t="s">
        <v>3011</v>
      </c>
      <c r="B381">
        <v>358.72199999999998</v>
      </c>
    </row>
    <row r="382" spans="1:25" x14ac:dyDescent="0.25">
      <c r="A382" s="3" t="s">
        <v>244</v>
      </c>
      <c r="B382">
        <v>1353.3225</v>
      </c>
    </row>
    <row r="383" spans="1:25" x14ac:dyDescent="0.25">
      <c r="A383" s="3" t="s">
        <v>947</v>
      </c>
      <c r="B383">
        <v>2244.0234999999998</v>
      </c>
    </row>
    <row r="384" spans="1:25" x14ac:dyDescent="0.25">
      <c r="A384" s="3" t="s">
        <v>2730</v>
      </c>
      <c r="B384">
        <v>754.49</v>
      </c>
    </row>
    <row r="385" spans="1:2" x14ac:dyDescent="0.25">
      <c r="A385" s="3" t="s">
        <v>1048</v>
      </c>
      <c r="B385">
        <v>272.80799999999999</v>
      </c>
    </row>
    <row r="386" spans="1:2" x14ac:dyDescent="0.25">
      <c r="A386" s="3" t="s">
        <v>349</v>
      </c>
      <c r="B386">
        <v>731.89899999999989</v>
      </c>
    </row>
    <row r="387" spans="1:2" x14ac:dyDescent="0.25">
      <c r="A387" s="3" t="s">
        <v>1965</v>
      </c>
      <c r="B387">
        <v>471.03599999999994</v>
      </c>
    </row>
    <row r="388" spans="1:2" x14ac:dyDescent="0.25">
      <c r="A388" s="3" t="s">
        <v>2305</v>
      </c>
      <c r="B388">
        <v>2989.6979999999999</v>
      </c>
    </row>
    <row r="389" spans="1:2" x14ac:dyDescent="0.25">
      <c r="A389" s="3" t="s">
        <v>1333</v>
      </c>
      <c r="B389">
        <v>615.89549999999997</v>
      </c>
    </row>
    <row r="390" spans="1:2" x14ac:dyDescent="0.25">
      <c r="A390" s="3" t="s">
        <v>1642</v>
      </c>
      <c r="B390">
        <v>2063.4475000000002</v>
      </c>
    </row>
    <row r="391" spans="1:2" x14ac:dyDescent="0.25">
      <c r="A391" s="3" t="s">
        <v>1699</v>
      </c>
      <c r="B391">
        <v>389.32</v>
      </c>
    </row>
    <row r="392" spans="1:2" x14ac:dyDescent="0.25">
      <c r="A392" s="3" t="s">
        <v>2849</v>
      </c>
      <c r="B392">
        <v>1449.9089999999999</v>
      </c>
    </row>
    <row r="393" spans="1:2" x14ac:dyDescent="0.25">
      <c r="A393" s="3" t="s">
        <v>325</v>
      </c>
      <c r="B393">
        <v>3778.1450000000004</v>
      </c>
    </row>
    <row r="394" spans="1:2" x14ac:dyDescent="0.25">
      <c r="A394" s="3" t="s">
        <v>2411</v>
      </c>
      <c r="B394">
        <v>1812.7994999999999</v>
      </c>
    </row>
    <row r="395" spans="1:2" x14ac:dyDescent="0.25">
      <c r="A395" s="3" t="s">
        <v>2149</v>
      </c>
      <c r="B395">
        <v>3856.55</v>
      </c>
    </row>
    <row r="396" spans="1:2" x14ac:dyDescent="0.25">
      <c r="A396" s="3" t="s">
        <v>2269</v>
      </c>
      <c r="B396">
        <v>243.95</v>
      </c>
    </row>
    <row r="397" spans="1:2" x14ac:dyDescent="0.25">
      <c r="A397" s="3" t="s">
        <v>1520</v>
      </c>
      <c r="B397">
        <v>1819.05</v>
      </c>
    </row>
    <row r="398" spans="1:2" x14ac:dyDescent="0.25">
      <c r="A398" s="3" t="s">
        <v>280</v>
      </c>
      <c r="B398">
        <v>695.7</v>
      </c>
    </row>
    <row r="399" spans="1:2" x14ac:dyDescent="0.25">
      <c r="A399" s="3" t="s">
        <v>1527</v>
      </c>
      <c r="B399">
        <v>467.88</v>
      </c>
    </row>
    <row r="400" spans="1:2" x14ac:dyDescent="0.25">
      <c r="A400" s="3" t="s">
        <v>2659</v>
      </c>
      <c r="B400">
        <v>1270.1309999999999</v>
      </c>
    </row>
    <row r="401" spans="1:2" x14ac:dyDescent="0.25">
      <c r="A401" s="3" t="s">
        <v>2950</v>
      </c>
      <c r="B401">
        <v>80.50500000000001</v>
      </c>
    </row>
    <row r="402" spans="1:2" x14ac:dyDescent="0.25">
      <c r="A402" s="3" t="s">
        <v>1357</v>
      </c>
      <c r="B402">
        <v>419.21599999999995</v>
      </c>
    </row>
    <row r="403" spans="1:2" x14ac:dyDescent="0.25">
      <c r="A403" s="3" t="s">
        <v>1932</v>
      </c>
      <c r="B403">
        <v>249.89</v>
      </c>
    </row>
    <row r="404" spans="1:2" x14ac:dyDescent="0.25">
      <c r="A404" s="3" t="s">
        <v>1558</v>
      </c>
      <c r="B404">
        <v>380.80749999999995</v>
      </c>
    </row>
    <row r="405" spans="1:2" x14ac:dyDescent="0.25">
      <c r="A405" s="3" t="s">
        <v>1296</v>
      </c>
      <c r="B405">
        <v>6886.9750000000004</v>
      </c>
    </row>
    <row r="406" spans="1:2" x14ac:dyDescent="0.25">
      <c r="A406" s="3" t="s">
        <v>2325</v>
      </c>
      <c r="B406">
        <v>3372.08</v>
      </c>
    </row>
    <row r="407" spans="1:2" x14ac:dyDescent="0.25">
      <c r="A407" s="3" t="s">
        <v>2917</v>
      </c>
      <c r="B407">
        <v>386.01</v>
      </c>
    </row>
    <row r="408" spans="1:2" x14ac:dyDescent="0.25">
      <c r="A408" s="3" t="s">
        <v>26</v>
      </c>
      <c r="B408">
        <v>10.664999999999999</v>
      </c>
    </row>
    <row r="409" spans="1:2" x14ac:dyDescent="0.25">
      <c r="A409" s="3" t="s">
        <v>1473</v>
      </c>
      <c r="B409">
        <v>2779.3579999999997</v>
      </c>
    </row>
    <row r="410" spans="1:2" x14ac:dyDescent="0.25">
      <c r="A410" s="3" t="s">
        <v>1581</v>
      </c>
      <c r="B410">
        <v>4110.1899999999996</v>
      </c>
    </row>
    <row r="411" spans="1:2" x14ac:dyDescent="0.25">
      <c r="A411" s="3" t="s">
        <v>2915</v>
      </c>
      <c r="B411">
        <v>12.25</v>
      </c>
    </row>
    <row r="412" spans="1:2" x14ac:dyDescent="0.25">
      <c r="A412" s="3" t="s">
        <v>299</v>
      </c>
      <c r="B412">
        <v>1442.752</v>
      </c>
    </row>
    <row r="413" spans="1:2" x14ac:dyDescent="0.25">
      <c r="A413" s="3" t="s">
        <v>1603</v>
      </c>
      <c r="B413">
        <v>393.14699999999999</v>
      </c>
    </row>
    <row r="414" spans="1:2" x14ac:dyDescent="0.25">
      <c r="A414" s="3" t="s">
        <v>1153</v>
      </c>
      <c r="B414">
        <v>1876.5744999999999</v>
      </c>
    </row>
    <row r="415" spans="1:2" x14ac:dyDescent="0.25">
      <c r="A415" s="3" t="s">
        <v>1060</v>
      </c>
      <c r="B415">
        <v>5883.9009999999998</v>
      </c>
    </row>
    <row r="416" spans="1:2" x14ac:dyDescent="0.25">
      <c r="A416" s="3" t="s">
        <v>2783</v>
      </c>
      <c r="B416">
        <v>34.308</v>
      </c>
    </row>
    <row r="417" spans="1:2" x14ac:dyDescent="0.25">
      <c r="A417" s="3" t="s">
        <v>1445</v>
      </c>
      <c r="B417">
        <v>18.559999999999999</v>
      </c>
    </row>
    <row r="418" spans="1:2" x14ac:dyDescent="0.25">
      <c r="A418" s="3" t="s">
        <v>1917</v>
      </c>
      <c r="B418">
        <v>8.2270000000000003</v>
      </c>
    </row>
    <row r="419" spans="1:2" x14ac:dyDescent="0.25">
      <c r="A419" s="3" t="s">
        <v>2612</v>
      </c>
      <c r="B419">
        <v>1143.5670000000002</v>
      </c>
    </row>
    <row r="420" spans="1:2" x14ac:dyDescent="0.25">
      <c r="A420" s="3" t="s">
        <v>2851</v>
      </c>
      <c r="B420">
        <v>11.94</v>
      </c>
    </row>
    <row r="421" spans="1:2" x14ac:dyDescent="0.25">
      <c r="A421" s="3" t="s">
        <v>336</v>
      </c>
      <c r="B421">
        <v>324.53899999999999</v>
      </c>
    </row>
    <row r="422" spans="1:2" x14ac:dyDescent="0.25">
      <c r="A422" s="3" t="s">
        <v>259</v>
      </c>
      <c r="B422">
        <v>3987.364</v>
      </c>
    </row>
    <row r="423" spans="1:2" x14ac:dyDescent="0.25">
      <c r="A423" s="3" t="s">
        <v>255</v>
      </c>
      <c r="B423">
        <v>236.47</v>
      </c>
    </row>
    <row r="424" spans="1:2" x14ac:dyDescent="0.25">
      <c r="A424" s="3" t="s">
        <v>1073</v>
      </c>
      <c r="B424">
        <v>949.42549999999994</v>
      </c>
    </row>
    <row r="425" spans="1:2" x14ac:dyDescent="0.25">
      <c r="A425" s="3" t="s">
        <v>1300</v>
      </c>
      <c r="B425">
        <v>1841.88</v>
      </c>
    </row>
    <row r="426" spans="1:2" x14ac:dyDescent="0.25">
      <c r="A426" s="3" t="s">
        <v>1961</v>
      </c>
      <c r="B426">
        <v>358.04549999999995</v>
      </c>
    </row>
    <row r="427" spans="1:2" x14ac:dyDescent="0.25">
      <c r="A427" s="3" t="s">
        <v>1260</v>
      </c>
      <c r="B427">
        <v>529.78499999999997</v>
      </c>
    </row>
    <row r="428" spans="1:2" x14ac:dyDescent="0.25">
      <c r="A428" s="3" t="s">
        <v>1351</v>
      </c>
      <c r="B428">
        <v>208.83</v>
      </c>
    </row>
    <row r="429" spans="1:2" x14ac:dyDescent="0.25">
      <c r="A429" s="3" t="s">
        <v>2684</v>
      </c>
      <c r="B429">
        <v>535.77</v>
      </c>
    </row>
    <row r="430" spans="1:2" x14ac:dyDescent="0.25">
      <c r="A430" s="3" t="s">
        <v>1897</v>
      </c>
      <c r="B430">
        <v>1405.42</v>
      </c>
    </row>
    <row r="431" spans="1:2" x14ac:dyDescent="0.25">
      <c r="A431" s="3" t="s">
        <v>687</v>
      </c>
      <c r="B431">
        <v>1746.7220000000002</v>
      </c>
    </row>
    <row r="432" spans="1:2" x14ac:dyDescent="0.25">
      <c r="A432" s="3" t="s">
        <v>125</v>
      </c>
      <c r="B432">
        <v>1597.2529999999999</v>
      </c>
    </row>
    <row r="433" spans="1:2" x14ac:dyDescent="0.25">
      <c r="A433" s="3" t="s">
        <v>392</v>
      </c>
      <c r="B433">
        <v>6893.07</v>
      </c>
    </row>
    <row r="434" spans="1:2" x14ac:dyDescent="0.25">
      <c r="A434" s="3" t="s">
        <v>2310</v>
      </c>
      <c r="B434">
        <v>357.55</v>
      </c>
    </row>
    <row r="435" spans="1:2" x14ac:dyDescent="0.25">
      <c r="A435" s="3" t="s">
        <v>1953</v>
      </c>
      <c r="B435">
        <v>3383</v>
      </c>
    </row>
    <row r="436" spans="1:2" x14ac:dyDescent="0.25">
      <c r="A436" s="3" t="s">
        <v>499</v>
      </c>
      <c r="B436">
        <v>264.37549999999999</v>
      </c>
    </row>
    <row r="437" spans="1:2" x14ac:dyDescent="0.25">
      <c r="A437" s="3" t="s">
        <v>3245</v>
      </c>
      <c r="B437">
        <v>172.35</v>
      </c>
    </row>
    <row r="438" spans="1:2" x14ac:dyDescent="0.25">
      <c r="A438" s="3" t="s">
        <v>2255</v>
      </c>
      <c r="B438">
        <v>5616.0199999999995</v>
      </c>
    </row>
    <row r="439" spans="1:2" x14ac:dyDescent="0.25">
      <c r="A439" s="3" t="s">
        <v>3202</v>
      </c>
      <c r="B439">
        <v>3042.9</v>
      </c>
    </row>
    <row r="440" spans="1:2" x14ac:dyDescent="0.25">
      <c r="A440" s="3" t="s">
        <v>3070</v>
      </c>
      <c r="B440">
        <v>352.40999999999997</v>
      </c>
    </row>
    <row r="441" spans="1:2" x14ac:dyDescent="0.25">
      <c r="A441" s="3" t="s">
        <v>2250</v>
      </c>
      <c r="B441">
        <v>373.75</v>
      </c>
    </row>
    <row r="442" spans="1:2" x14ac:dyDescent="0.25">
      <c r="A442" s="3" t="s">
        <v>3308</v>
      </c>
      <c r="B442">
        <v>845.21500000000003</v>
      </c>
    </row>
    <row r="443" spans="1:2" x14ac:dyDescent="0.25">
      <c r="A443" s="3" t="s">
        <v>1703</v>
      </c>
      <c r="B443">
        <v>1441.39</v>
      </c>
    </row>
    <row r="444" spans="1:2" x14ac:dyDescent="0.25">
      <c r="A444" s="3" t="s">
        <v>1204</v>
      </c>
      <c r="B444">
        <v>788.58300000000008</v>
      </c>
    </row>
    <row r="445" spans="1:2" x14ac:dyDescent="0.25">
      <c r="A445" s="3" t="s">
        <v>1500</v>
      </c>
      <c r="B445">
        <v>6039.8425000000007</v>
      </c>
    </row>
    <row r="446" spans="1:2" x14ac:dyDescent="0.25">
      <c r="A446" s="3" t="s">
        <v>2084</v>
      </c>
      <c r="B446">
        <v>1710.76</v>
      </c>
    </row>
    <row r="447" spans="1:2" x14ac:dyDescent="0.25">
      <c r="A447" s="3" t="s">
        <v>222</v>
      </c>
      <c r="B447">
        <v>2617.12</v>
      </c>
    </row>
    <row r="448" spans="1:2" x14ac:dyDescent="0.25">
      <c r="A448" s="3" t="s">
        <v>3060</v>
      </c>
      <c r="B448">
        <v>436.04999999999995</v>
      </c>
    </row>
    <row r="449" spans="1:2" x14ac:dyDescent="0.25">
      <c r="A449" s="3" t="s">
        <v>2419</v>
      </c>
      <c r="B449">
        <v>17.556000000000001</v>
      </c>
    </row>
    <row r="450" spans="1:2" x14ac:dyDescent="0.25">
      <c r="A450" s="3" t="s">
        <v>1017</v>
      </c>
      <c r="B450">
        <v>221.94</v>
      </c>
    </row>
    <row r="451" spans="1:2" x14ac:dyDescent="0.25">
      <c r="A451" s="3" t="s">
        <v>1039</v>
      </c>
      <c r="B451">
        <v>2039.5074999999999</v>
      </c>
    </row>
    <row r="452" spans="1:2" x14ac:dyDescent="0.25">
      <c r="A452" s="3" t="s">
        <v>560</v>
      </c>
      <c r="B452">
        <v>7618.1200000000008</v>
      </c>
    </row>
    <row r="453" spans="1:2" x14ac:dyDescent="0.25">
      <c r="A453" s="3" t="s">
        <v>622</v>
      </c>
      <c r="B453">
        <v>359.46</v>
      </c>
    </row>
    <row r="454" spans="1:2" x14ac:dyDescent="0.25">
      <c r="A454" s="3" t="s">
        <v>2207</v>
      </c>
      <c r="B454">
        <v>306.09550000000002</v>
      </c>
    </row>
    <row r="455" spans="1:2" x14ac:dyDescent="0.25">
      <c r="A455" s="3" t="s">
        <v>905</v>
      </c>
      <c r="B455">
        <v>102.73</v>
      </c>
    </row>
    <row r="456" spans="1:2" x14ac:dyDescent="0.25">
      <c r="A456" s="3" t="s">
        <v>774</v>
      </c>
      <c r="B456">
        <v>1786.57</v>
      </c>
    </row>
    <row r="457" spans="1:2" x14ac:dyDescent="0.25">
      <c r="A457" s="3" t="s">
        <v>860</v>
      </c>
      <c r="B457">
        <v>2636.0905000000002</v>
      </c>
    </row>
    <row r="458" spans="1:2" x14ac:dyDescent="0.25">
      <c r="A458" s="3" t="s">
        <v>3283</v>
      </c>
      <c r="B458">
        <v>1455.23</v>
      </c>
    </row>
    <row r="459" spans="1:2" x14ac:dyDescent="0.25">
      <c r="A459" s="3" t="s">
        <v>2745</v>
      </c>
      <c r="B459">
        <v>1134.441</v>
      </c>
    </row>
    <row r="460" spans="1:2" x14ac:dyDescent="0.25">
      <c r="A460" s="3" t="s">
        <v>207</v>
      </c>
      <c r="B460">
        <v>90.89</v>
      </c>
    </row>
    <row r="461" spans="1:2" x14ac:dyDescent="0.25">
      <c r="A461" s="3" t="s">
        <v>969</v>
      </c>
      <c r="B461">
        <v>3315.442</v>
      </c>
    </row>
    <row r="462" spans="1:2" x14ac:dyDescent="0.25">
      <c r="A462" s="3" t="s">
        <v>620</v>
      </c>
      <c r="B462">
        <v>2677.5244999999995</v>
      </c>
    </row>
    <row r="463" spans="1:2" x14ac:dyDescent="0.25">
      <c r="A463" s="3" t="s">
        <v>3243</v>
      </c>
      <c r="B463">
        <v>1674.7</v>
      </c>
    </row>
    <row r="464" spans="1:2" x14ac:dyDescent="0.25">
      <c r="A464" s="3" t="s">
        <v>2674</v>
      </c>
      <c r="B464">
        <v>79.695499999999996</v>
      </c>
    </row>
    <row r="465" spans="1:2" x14ac:dyDescent="0.25">
      <c r="A465" s="3" t="s">
        <v>2335</v>
      </c>
      <c r="B465">
        <v>120.517</v>
      </c>
    </row>
    <row r="466" spans="1:2" x14ac:dyDescent="0.25">
      <c r="A466" s="3" t="s">
        <v>1742</v>
      </c>
      <c r="B466">
        <v>830.52</v>
      </c>
    </row>
    <row r="467" spans="1:2" x14ac:dyDescent="0.25">
      <c r="A467" s="3" t="s">
        <v>2595</v>
      </c>
      <c r="B467">
        <v>25.934999999999999</v>
      </c>
    </row>
    <row r="468" spans="1:2" x14ac:dyDescent="0.25">
      <c r="A468" s="3" t="s">
        <v>1838</v>
      </c>
      <c r="B468">
        <v>1430.2724999999998</v>
      </c>
    </row>
    <row r="469" spans="1:2" x14ac:dyDescent="0.25">
      <c r="A469" s="3" t="s">
        <v>3174</v>
      </c>
      <c r="B469">
        <v>19.079999999999998</v>
      </c>
    </row>
    <row r="470" spans="1:2" x14ac:dyDescent="0.25">
      <c r="A470" s="3" t="s">
        <v>3290</v>
      </c>
      <c r="B470">
        <v>1367.3254999999999</v>
      </c>
    </row>
    <row r="471" spans="1:2" x14ac:dyDescent="0.25">
      <c r="A471" s="3" t="s">
        <v>578</v>
      </c>
      <c r="B471">
        <v>3619.82</v>
      </c>
    </row>
    <row r="472" spans="1:2" x14ac:dyDescent="0.25">
      <c r="A472" s="3" t="s">
        <v>2981</v>
      </c>
      <c r="B472">
        <v>6287.3</v>
      </c>
    </row>
    <row r="473" spans="1:2" x14ac:dyDescent="0.25">
      <c r="A473" s="3" t="s">
        <v>2283</v>
      </c>
      <c r="B473">
        <v>6.3449999999999998</v>
      </c>
    </row>
    <row r="474" spans="1:2" x14ac:dyDescent="0.25">
      <c r="A474" s="3" t="s">
        <v>509</v>
      </c>
      <c r="B474">
        <v>2071.3505</v>
      </c>
    </row>
    <row r="475" spans="1:2" x14ac:dyDescent="0.25">
      <c r="A475" s="3" t="s">
        <v>891</v>
      </c>
      <c r="B475">
        <v>1551.9359999999999</v>
      </c>
    </row>
    <row r="476" spans="1:2" x14ac:dyDescent="0.25">
      <c r="A476" s="3" t="s">
        <v>2038</v>
      </c>
      <c r="B476">
        <v>1218.9069999999999</v>
      </c>
    </row>
    <row r="477" spans="1:2" x14ac:dyDescent="0.25">
      <c r="A477" s="3" t="s">
        <v>1955</v>
      </c>
      <c r="B477">
        <v>2072.38</v>
      </c>
    </row>
    <row r="478" spans="1:2" x14ac:dyDescent="0.25">
      <c r="A478" s="3" t="s">
        <v>1055</v>
      </c>
      <c r="B478">
        <v>3843.84</v>
      </c>
    </row>
    <row r="479" spans="1:2" x14ac:dyDescent="0.25">
      <c r="A479" s="3" t="s">
        <v>568</v>
      </c>
      <c r="B479">
        <v>1920.1515000000002</v>
      </c>
    </row>
    <row r="480" spans="1:2" x14ac:dyDescent="0.25">
      <c r="A480" s="3" t="s">
        <v>2397</v>
      </c>
      <c r="B480">
        <v>37.18</v>
      </c>
    </row>
    <row r="481" spans="1:2" x14ac:dyDescent="0.25">
      <c r="A481" s="3" t="s">
        <v>1627</v>
      </c>
      <c r="B481">
        <v>1460.3014999999998</v>
      </c>
    </row>
    <row r="482" spans="1:2" x14ac:dyDescent="0.25">
      <c r="A482" s="3" t="s">
        <v>2713</v>
      </c>
      <c r="B482">
        <v>42.73</v>
      </c>
    </row>
    <row r="483" spans="1:2" x14ac:dyDescent="0.25">
      <c r="A483" s="3" t="s">
        <v>564</v>
      </c>
      <c r="B483">
        <v>329.70650000000001</v>
      </c>
    </row>
    <row r="484" spans="1:2" x14ac:dyDescent="0.25">
      <c r="A484" s="3" t="s">
        <v>2075</v>
      </c>
      <c r="B484">
        <v>1690.8625</v>
      </c>
    </row>
    <row r="485" spans="1:2" x14ac:dyDescent="0.25">
      <c r="A485" s="3" t="s">
        <v>1340</v>
      </c>
      <c r="B485">
        <v>1052.521</v>
      </c>
    </row>
    <row r="486" spans="1:2" x14ac:dyDescent="0.25">
      <c r="A486" s="3" t="s">
        <v>2692</v>
      </c>
      <c r="B486">
        <v>663.93</v>
      </c>
    </row>
    <row r="487" spans="1:2" x14ac:dyDescent="0.25">
      <c r="A487" s="3" t="s">
        <v>2358</v>
      </c>
      <c r="B487">
        <v>219.24</v>
      </c>
    </row>
    <row r="488" spans="1:2" x14ac:dyDescent="0.25">
      <c r="A488" s="3" t="s">
        <v>361</v>
      </c>
      <c r="B488">
        <v>327.77699999999999</v>
      </c>
    </row>
    <row r="489" spans="1:2" x14ac:dyDescent="0.25">
      <c r="A489" s="3" t="s">
        <v>2938</v>
      </c>
      <c r="B489">
        <v>60.733499999999999</v>
      </c>
    </row>
    <row r="490" spans="1:2" x14ac:dyDescent="0.25">
      <c r="A490" s="3" t="s">
        <v>1685</v>
      </c>
      <c r="B490">
        <v>1185.5884999999998</v>
      </c>
    </row>
    <row r="491" spans="1:2" x14ac:dyDescent="0.25">
      <c r="A491" s="3" t="s">
        <v>741</v>
      </c>
      <c r="B491">
        <v>215.77</v>
      </c>
    </row>
    <row r="492" spans="1:2" x14ac:dyDescent="0.25">
      <c r="A492" s="3" t="s">
        <v>224</v>
      </c>
      <c r="B492">
        <v>626.39</v>
      </c>
    </row>
    <row r="493" spans="1:2" x14ac:dyDescent="0.25">
      <c r="A493" s="3" t="s">
        <v>3166</v>
      </c>
      <c r="B493">
        <v>150.26</v>
      </c>
    </row>
    <row r="494" spans="1:2" x14ac:dyDescent="0.25">
      <c r="A494" s="3" t="s">
        <v>3151</v>
      </c>
      <c r="B494">
        <v>1621.22</v>
      </c>
    </row>
    <row r="495" spans="1:2" x14ac:dyDescent="0.25">
      <c r="A495" s="3" t="s">
        <v>562</v>
      </c>
      <c r="B495">
        <v>47.286000000000001</v>
      </c>
    </row>
    <row r="496" spans="1:2" x14ac:dyDescent="0.25">
      <c r="A496" s="3" t="s">
        <v>1963</v>
      </c>
      <c r="B496">
        <v>902.71399999999994</v>
      </c>
    </row>
    <row r="497" spans="1:2" x14ac:dyDescent="0.25">
      <c r="A497" s="3" t="s">
        <v>2504</v>
      </c>
      <c r="B497">
        <v>98.67</v>
      </c>
    </row>
    <row r="498" spans="1:2" x14ac:dyDescent="0.25">
      <c r="A498" s="3" t="s">
        <v>691</v>
      </c>
      <c r="B498">
        <v>3067.7379999999998</v>
      </c>
    </row>
    <row r="499" spans="1:2" x14ac:dyDescent="0.25">
      <c r="A499" s="3" t="s">
        <v>2863</v>
      </c>
      <c r="B499">
        <v>2187.9360000000001</v>
      </c>
    </row>
    <row r="500" spans="1:2" x14ac:dyDescent="0.25">
      <c r="A500" s="3" t="s">
        <v>918</v>
      </c>
      <c r="B500">
        <v>266.24699999999996</v>
      </c>
    </row>
    <row r="501" spans="1:2" x14ac:dyDescent="0.25">
      <c r="A501" s="3" t="s">
        <v>2342</v>
      </c>
      <c r="B501">
        <v>556.16</v>
      </c>
    </row>
    <row r="502" spans="1:2" x14ac:dyDescent="0.25">
      <c r="A502" s="3" t="s">
        <v>714</v>
      </c>
      <c r="B502">
        <v>1294.7389999999998</v>
      </c>
    </row>
    <row r="503" spans="1:2" x14ac:dyDescent="0.25">
      <c r="A503" s="3" t="s">
        <v>242</v>
      </c>
      <c r="B503">
        <v>3624.2850000000003</v>
      </c>
    </row>
    <row r="504" spans="1:2" x14ac:dyDescent="0.25">
      <c r="A504" s="3" t="s">
        <v>2432</v>
      </c>
      <c r="B504">
        <v>820.13149999999996</v>
      </c>
    </row>
    <row r="505" spans="1:2" x14ac:dyDescent="0.25">
      <c r="A505" s="3" t="s">
        <v>301</v>
      </c>
      <c r="B505">
        <v>210.31099999999998</v>
      </c>
    </row>
    <row r="506" spans="1:2" x14ac:dyDescent="0.25">
      <c r="A506" s="3" t="s">
        <v>169</v>
      </c>
      <c r="B506">
        <v>618.25049999999999</v>
      </c>
    </row>
    <row r="507" spans="1:2" x14ac:dyDescent="0.25">
      <c r="A507" s="3" t="s">
        <v>290</v>
      </c>
      <c r="B507">
        <v>46.48</v>
      </c>
    </row>
    <row r="508" spans="1:2" x14ac:dyDescent="0.25">
      <c r="A508" s="3" t="s">
        <v>2790</v>
      </c>
      <c r="B508">
        <v>333.65899999999999</v>
      </c>
    </row>
    <row r="509" spans="1:2" x14ac:dyDescent="0.25">
      <c r="A509" s="3" t="s">
        <v>856</v>
      </c>
      <c r="B509">
        <v>598.98</v>
      </c>
    </row>
    <row r="510" spans="1:2" x14ac:dyDescent="0.25">
      <c r="A510" s="3" t="s">
        <v>315</v>
      </c>
      <c r="B510">
        <v>3993.9919999999997</v>
      </c>
    </row>
    <row r="511" spans="1:2" x14ac:dyDescent="0.25">
      <c r="A511" s="3" t="s">
        <v>2521</v>
      </c>
      <c r="B511">
        <v>89.385499999999993</v>
      </c>
    </row>
    <row r="512" spans="1:2" x14ac:dyDescent="0.25">
      <c r="A512" s="3" t="s">
        <v>355</v>
      </c>
      <c r="B512">
        <v>4479.2709999999997</v>
      </c>
    </row>
    <row r="513" spans="1:2" x14ac:dyDescent="0.25">
      <c r="A513" s="3" t="s">
        <v>614</v>
      </c>
      <c r="B513">
        <v>84.13</v>
      </c>
    </row>
    <row r="514" spans="1:2" x14ac:dyDescent="0.25">
      <c r="A514" s="3" t="s">
        <v>1822</v>
      </c>
      <c r="B514">
        <v>477.87649999999996</v>
      </c>
    </row>
    <row r="515" spans="1:2" x14ac:dyDescent="0.25">
      <c r="A515" s="3" t="s">
        <v>369</v>
      </c>
      <c r="B515">
        <v>3882.5769999999998</v>
      </c>
    </row>
    <row r="516" spans="1:2" x14ac:dyDescent="0.25">
      <c r="A516" s="3" t="s">
        <v>2135</v>
      </c>
      <c r="B516">
        <v>225.80549999999999</v>
      </c>
    </row>
    <row r="517" spans="1:2" x14ac:dyDescent="0.25">
      <c r="A517" s="3" t="s">
        <v>1009</v>
      </c>
      <c r="B517">
        <v>471.39</v>
      </c>
    </row>
    <row r="518" spans="1:2" x14ac:dyDescent="0.25">
      <c r="A518" s="3" t="s">
        <v>759</v>
      </c>
      <c r="B518">
        <v>1634.11</v>
      </c>
    </row>
    <row r="519" spans="1:2" x14ac:dyDescent="0.25">
      <c r="A519" s="3" t="s">
        <v>1885</v>
      </c>
      <c r="B519">
        <v>292.87</v>
      </c>
    </row>
    <row r="520" spans="1:2" x14ac:dyDescent="0.25">
      <c r="A520" s="3" t="s">
        <v>2277</v>
      </c>
      <c r="B520">
        <v>312.55</v>
      </c>
    </row>
    <row r="521" spans="1:2" x14ac:dyDescent="0.25">
      <c r="A521" s="3" t="s">
        <v>1911</v>
      </c>
      <c r="B521">
        <v>506.83699999999999</v>
      </c>
    </row>
    <row r="522" spans="1:2" x14ac:dyDescent="0.25">
      <c r="A522" s="3" t="s">
        <v>1701</v>
      </c>
      <c r="B522">
        <v>2679.8879999999999</v>
      </c>
    </row>
    <row r="523" spans="1:2" x14ac:dyDescent="0.25">
      <c r="A523" s="3" t="s">
        <v>328</v>
      </c>
      <c r="B523">
        <v>301.7</v>
      </c>
    </row>
    <row r="524" spans="1:2" x14ac:dyDescent="0.25">
      <c r="A524" s="3" t="s">
        <v>2032</v>
      </c>
      <c r="B524">
        <v>1452.528</v>
      </c>
    </row>
    <row r="525" spans="1:2" x14ac:dyDescent="0.25">
      <c r="A525" s="3" t="s">
        <v>1719</v>
      </c>
      <c r="B525">
        <v>64.52</v>
      </c>
    </row>
    <row r="526" spans="1:2" x14ac:dyDescent="0.25">
      <c r="A526" s="3" t="s">
        <v>2510</v>
      </c>
      <c r="B526">
        <v>37.15</v>
      </c>
    </row>
    <row r="527" spans="1:2" x14ac:dyDescent="0.25">
      <c r="A527" s="3" t="s">
        <v>1787</v>
      </c>
      <c r="B527">
        <v>5558.3055000000004</v>
      </c>
    </row>
    <row r="528" spans="1:2" x14ac:dyDescent="0.25">
      <c r="A528" s="3" t="s">
        <v>998</v>
      </c>
      <c r="B528">
        <v>5574.3540000000003</v>
      </c>
    </row>
    <row r="529" spans="1:2" x14ac:dyDescent="0.25">
      <c r="A529" s="3" t="s">
        <v>2754</v>
      </c>
      <c r="B529">
        <v>2807.9299999999994</v>
      </c>
    </row>
    <row r="530" spans="1:2" x14ac:dyDescent="0.25">
      <c r="A530" s="3" t="s">
        <v>1156</v>
      </c>
      <c r="B530">
        <v>4737.7039999999997</v>
      </c>
    </row>
    <row r="531" spans="1:2" x14ac:dyDescent="0.25">
      <c r="A531" s="3" t="s">
        <v>2940</v>
      </c>
      <c r="B531">
        <v>1307.2915</v>
      </c>
    </row>
    <row r="532" spans="1:2" x14ac:dyDescent="0.25">
      <c r="A532" s="3" t="s">
        <v>1494</v>
      </c>
      <c r="B532">
        <v>1367.3344999999999</v>
      </c>
    </row>
    <row r="533" spans="1:2" x14ac:dyDescent="0.25">
      <c r="A533" s="3" t="s">
        <v>2867</v>
      </c>
      <c r="B533">
        <v>788.5379999999999</v>
      </c>
    </row>
    <row r="534" spans="1:2" x14ac:dyDescent="0.25">
      <c r="A534" s="3" t="s">
        <v>198</v>
      </c>
      <c r="B534">
        <v>139.55500000000001</v>
      </c>
    </row>
    <row r="535" spans="1:2" x14ac:dyDescent="0.25">
      <c r="A535" s="3" t="s">
        <v>367</v>
      </c>
      <c r="B535">
        <v>145.9025</v>
      </c>
    </row>
    <row r="536" spans="1:2" x14ac:dyDescent="0.25">
      <c r="A536" s="3" t="s">
        <v>2052</v>
      </c>
      <c r="B536">
        <v>58.89</v>
      </c>
    </row>
    <row r="537" spans="1:2" x14ac:dyDescent="0.25">
      <c r="A537" s="3" t="s">
        <v>2734</v>
      </c>
      <c r="B537">
        <v>1387.3419999999999</v>
      </c>
    </row>
    <row r="538" spans="1:2" x14ac:dyDescent="0.25">
      <c r="A538" s="3" t="s">
        <v>2792</v>
      </c>
      <c r="B538">
        <v>19966.523999999998</v>
      </c>
    </row>
    <row r="539" spans="1:2" x14ac:dyDescent="0.25">
      <c r="A539" s="3" t="s">
        <v>3275</v>
      </c>
      <c r="B539">
        <v>16.010999999999999</v>
      </c>
    </row>
    <row r="540" spans="1:2" x14ac:dyDescent="0.25">
      <c r="A540" s="3" t="s">
        <v>338</v>
      </c>
      <c r="B540">
        <v>2811.43</v>
      </c>
    </row>
    <row r="541" spans="1:2" x14ac:dyDescent="0.25">
      <c r="A541" s="3" t="s">
        <v>1126</v>
      </c>
      <c r="B541">
        <v>1410.547</v>
      </c>
    </row>
    <row r="542" spans="1:2" x14ac:dyDescent="0.25">
      <c r="A542" s="3" t="s">
        <v>2650</v>
      </c>
      <c r="B542">
        <v>3316.4250000000002</v>
      </c>
    </row>
    <row r="543" spans="1:2" x14ac:dyDescent="0.25">
      <c r="A543" s="3" t="s">
        <v>1789</v>
      </c>
      <c r="B543">
        <v>1361.05</v>
      </c>
    </row>
    <row r="544" spans="1:2" x14ac:dyDescent="0.25">
      <c r="A544" s="3" t="s">
        <v>130</v>
      </c>
      <c r="B544">
        <v>1649.88</v>
      </c>
    </row>
    <row r="545" spans="1:2" x14ac:dyDescent="0.25">
      <c r="A545" s="3" t="s">
        <v>1364</v>
      </c>
      <c r="B545">
        <v>32.480499999999999</v>
      </c>
    </row>
    <row r="546" spans="1:2" x14ac:dyDescent="0.25">
      <c r="A546" s="3" t="s">
        <v>609</v>
      </c>
      <c r="B546">
        <v>109.80099999999999</v>
      </c>
    </row>
    <row r="547" spans="1:2" x14ac:dyDescent="0.25">
      <c r="A547" s="3" t="s">
        <v>164</v>
      </c>
      <c r="B547">
        <v>794.29300000000001</v>
      </c>
    </row>
    <row r="548" spans="1:2" x14ac:dyDescent="0.25">
      <c r="A548" s="3" t="s">
        <v>548</v>
      </c>
      <c r="B548">
        <v>769.41249999999991</v>
      </c>
    </row>
    <row r="549" spans="1:2" x14ac:dyDescent="0.25">
      <c r="A549" s="3" t="s">
        <v>1895</v>
      </c>
      <c r="B549">
        <v>20.310999999999996</v>
      </c>
    </row>
    <row r="550" spans="1:2" x14ac:dyDescent="0.25">
      <c r="A550" s="3" t="s">
        <v>1670</v>
      </c>
      <c r="B550">
        <v>40.57</v>
      </c>
    </row>
    <row r="551" spans="1:2" x14ac:dyDescent="0.25">
      <c r="A551" s="3" t="s">
        <v>373</v>
      </c>
      <c r="B551">
        <v>600.74199999999996</v>
      </c>
    </row>
    <row r="552" spans="1:2" x14ac:dyDescent="0.25">
      <c r="A552" s="3" t="s">
        <v>194</v>
      </c>
      <c r="B552">
        <v>109.09</v>
      </c>
    </row>
    <row r="553" spans="1:2" x14ac:dyDescent="0.25">
      <c r="A553" s="3" t="s">
        <v>1329</v>
      </c>
      <c r="B553">
        <v>903.3</v>
      </c>
    </row>
    <row r="554" spans="1:2" x14ac:dyDescent="0.25">
      <c r="A554" s="3" t="s">
        <v>1938</v>
      </c>
      <c r="B554">
        <v>1640.5335</v>
      </c>
    </row>
    <row r="555" spans="1:2" x14ac:dyDescent="0.25">
      <c r="A555" s="3" t="s">
        <v>1572</v>
      </c>
      <c r="B555">
        <v>245.76</v>
      </c>
    </row>
    <row r="556" spans="1:2" x14ac:dyDescent="0.25">
      <c r="A556" s="3" t="s">
        <v>1514</v>
      </c>
      <c r="B556">
        <v>1626.19</v>
      </c>
    </row>
    <row r="557" spans="1:2" x14ac:dyDescent="0.25">
      <c r="A557" s="3" t="s">
        <v>2219</v>
      </c>
      <c r="B557">
        <v>34.47</v>
      </c>
    </row>
    <row r="558" spans="1:2" x14ac:dyDescent="0.25">
      <c r="A558" s="3" t="s">
        <v>1656</v>
      </c>
      <c r="B558">
        <v>100.64299999999999</v>
      </c>
    </row>
    <row r="559" spans="1:2" x14ac:dyDescent="0.25">
      <c r="A559" s="3" t="s">
        <v>539</v>
      </c>
      <c r="B559">
        <v>1605.0415</v>
      </c>
    </row>
    <row r="560" spans="1:2" x14ac:dyDescent="0.25">
      <c r="A560" s="3" t="s">
        <v>679</v>
      </c>
      <c r="B560">
        <v>116.26</v>
      </c>
    </row>
    <row r="561" spans="1:2" x14ac:dyDescent="0.25">
      <c r="A561" s="3" t="s">
        <v>65</v>
      </c>
      <c r="B561">
        <v>2078.52</v>
      </c>
    </row>
    <row r="562" spans="1:2" x14ac:dyDescent="0.25">
      <c r="A562" s="3" t="s">
        <v>975</v>
      </c>
      <c r="B562">
        <v>14722.793</v>
      </c>
    </row>
    <row r="563" spans="1:2" x14ac:dyDescent="0.25">
      <c r="A563" s="3" t="s">
        <v>2164</v>
      </c>
      <c r="B563">
        <v>171.7</v>
      </c>
    </row>
    <row r="564" spans="1:2" x14ac:dyDescent="0.25">
      <c r="A564" s="3" t="s">
        <v>2275</v>
      </c>
      <c r="B564">
        <v>658.255</v>
      </c>
    </row>
    <row r="565" spans="1:2" x14ac:dyDescent="0.25">
      <c r="A565" s="3" t="s">
        <v>1507</v>
      </c>
      <c r="B565">
        <v>233.05</v>
      </c>
    </row>
    <row r="566" spans="1:2" x14ac:dyDescent="0.25">
      <c r="A566" s="3" t="s">
        <v>1659</v>
      </c>
      <c r="B566">
        <v>48.82</v>
      </c>
    </row>
    <row r="567" spans="1:2" x14ac:dyDescent="0.25">
      <c r="A567" s="3" t="s">
        <v>3019</v>
      </c>
      <c r="B567">
        <v>527.33000000000004</v>
      </c>
    </row>
    <row r="568" spans="1:2" x14ac:dyDescent="0.25">
      <c r="A568" s="3" t="s">
        <v>151</v>
      </c>
      <c r="B568">
        <v>2907.9359999999997</v>
      </c>
    </row>
    <row r="569" spans="1:2" x14ac:dyDescent="0.25">
      <c r="A569" s="3" t="s">
        <v>1923</v>
      </c>
      <c r="B569">
        <v>1529.6670000000001</v>
      </c>
    </row>
    <row r="570" spans="1:2" x14ac:dyDescent="0.25">
      <c r="A570" s="3" t="s">
        <v>1855</v>
      </c>
      <c r="B570">
        <v>673.36</v>
      </c>
    </row>
    <row r="571" spans="1:2" x14ac:dyDescent="0.25">
      <c r="A571" s="3" t="s">
        <v>457</v>
      </c>
      <c r="B571">
        <v>2902.3500000000004</v>
      </c>
    </row>
    <row r="572" spans="1:2" x14ac:dyDescent="0.25">
      <c r="A572" s="3" t="s">
        <v>1109</v>
      </c>
      <c r="B572">
        <v>1194.4794999999999</v>
      </c>
    </row>
    <row r="573" spans="1:2" x14ac:dyDescent="0.25">
      <c r="A573" s="3" t="s">
        <v>1451</v>
      </c>
      <c r="B573">
        <v>852.72</v>
      </c>
    </row>
    <row r="574" spans="1:2" x14ac:dyDescent="0.25">
      <c r="A574" s="3" t="s">
        <v>600</v>
      </c>
      <c r="B574">
        <v>566.92600000000004</v>
      </c>
    </row>
    <row r="575" spans="1:2" x14ac:dyDescent="0.25">
      <c r="A575" s="3" t="s">
        <v>805</v>
      </c>
      <c r="B575">
        <v>227.9</v>
      </c>
    </row>
    <row r="576" spans="1:2" x14ac:dyDescent="0.25">
      <c r="A576" s="3" t="s">
        <v>3075</v>
      </c>
      <c r="B576">
        <v>1978.223</v>
      </c>
    </row>
    <row r="577" spans="1:2" x14ac:dyDescent="0.25">
      <c r="A577" s="3" t="s">
        <v>3227</v>
      </c>
      <c r="B577">
        <v>17.86</v>
      </c>
    </row>
    <row r="578" spans="1:2" x14ac:dyDescent="0.25">
      <c r="A578" s="3" t="s">
        <v>2815</v>
      </c>
      <c r="B578">
        <v>823.9615</v>
      </c>
    </row>
    <row r="579" spans="1:2" x14ac:dyDescent="0.25">
      <c r="A579" s="3" t="s">
        <v>1570</v>
      </c>
      <c r="B579">
        <v>260.22000000000003</v>
      </c>
    </row>
    <row r="580" spans="1:2" x14ac:dyDescent="0.25">
      <c r="A580" s="3" t="s">
        <v>2162</v>
      </c>
      <c r="B580">
        <v>123.15</v>
      </c>
    </row>
    <row r="581" spans="1:2" x14ac:dyDescent="0.25">
      <c r="A581" s="3" t="s">
        <v>2502</v>
      </c>
      <c r="B581">
        <v>3359.5814999999998</v>
      </c>
    </row>
    <row r="582" spans="1:2" x14ac:dyDescent="0.25">
      <c r="A582" s="3" t="s">
        <v>3025</v>
      </c>
      <c r="B582">
        <v>1957.28</v>
      </c>
    </row>
    <row r="583" spans="1:2" x14ac:dyDescent="0.25">
      <c r="A583" s="3" t="s">
        <v>1158</v>
      </c>
      <c r="B583">
        <v>114.5</v>
      </c>
    </row>
    <row r="584" spans="1:2" x14ac:dyDescent="0.25">
      <c r="A584" s="3" t="s">
        <v>440</v>
      </c>
      <c r="B584">
        <v>10.022500000000001</v>
      </c>
    </row>
    <row r="585" spans="1:2" x14ac:dyDescent="0.25">
      <c r="A585" s="3" t="s">
        <v>2579</v>
      </c>
      <c r="B585">
        <v>302.96100000000001</v>
      </c>
    </row>
    <row r="586" spans="1:2" x14ac:dyDescent="0.25">
      <c r="A586" s="3" t="s">
        <v>535</v>
      </c>
      <c r="B586">
        <v>2143.0574999999999</v>
      </c>
    </row>
    <row r="587" spans="1:2" x14ac:dyDescent="0.25">
      <c r="A587" s="3" t="s">
        <v>3295</v>
      </c>
      <c r="B587">
        <v>3357.547</v>
      </c>
    </row>
    <row r="588" spans="1:2" x14ac:dyDescent="0.25">
      <c r="A588" s="3" t="s">
        <v>1692</v>
      </c>
      <c r="B588">
        <v>8.74</v>
      </c>
    </row>
    <row r="589" spans="1:2" x14ac:dyDescent="0.25">
      <c r="A589" s="3" t="s">
        <v>543</v>
      </c>
      <c r="B589">
        <v>6913.8149999999996</v>
      </c>
    </row>
    <row r="590" spans="1:2" x14ac:dyDescent="0.25">
      <c r="A590" s="3" t="s">
        <v>386</v>
      </c>
      <c r="B590">
        <v>2415.0135</v>
      </c>
    </row>
    <row r="591" spans="1:2" x14ac:dyDescent="0.25">
      <c r="A591" s="3" t="s">
        <v>286</v>
      </c>
      <c r="B591">
        <v>540.995</v>
      </c>
    </row>
    <row r="592" spans="1:2" x14ac:dyDescent="0.25">
      <c r="A592" s="3" t="s">
        <v>1407</v>
      </c>
      <c r="B592">
        <v>94.790999999999997</v>
      </c>
    </row>
    <row r="593" spans="1:2" x14ac:dyDescent="0.25">
      <c r="A593" s="3" t="s">
        <v>175</v>
      </c>
      <c r="B593">
        <v>8798.1009999999987</v>
      </c>
    </row>
    <row r="594" spans="1:2" x14ac:dyDescent="0.25">
      <c r="A594" s="3" t="s">
        <v>2327</v>
      </c>
      <c r="B594">
        <v>61.216999999999992</v>
      </c>
    </row>
    <row r="595" spans="1:2" x14ac:dyDescent="0.25">
      <c r="A595" s="3" t="s">
        <v>2171</v>
      </c>
      <c r="B595">
        <v>1284.874</v>
      </c>
    </row>
    <row r="596" spans="1:2" x14ac:dyDescent="0.25">
      <c r="A596" s="3" t="s">
        <v>1734</v>
      </c>
      <c r="B596">
        <v>41.087499999999999</v>
      </c>
    </row>
    <row r="597" spans="1:2" x14ac:dyDescent="0.25">
      <c r="A597" s="3" t="s">
        <v>1197</v>
      </c>
      <c r="B597">
        <v>4021.3650000000002</v>
      </c>
    </row>
    <row r="598" spans="1:2" x14ac:dyDescent="0.25">
      <c r="A598" s="3" t="s">
        <v>1565</v>
      </c>
      <c r="B598">
        <v>1445.5800000000002</v>
      </c>
    </row>
    <row r="599" spans="1:2" x14ac:dyDescent="0.25">
      <c r="A599" s="3" t="s">
        <v>1959</v>
      </c>
      <c r="B599">
        <v>302.98349999999999</v>
      </c>
    </row>
    <row r="600" spans="1:2" x14ac:dyDescent="0.25">
      <c r="A600" s="3" t="s">
        <v>572</v>
      </c>
      <c r="B600">
        <v>2636.076</v>
      </c>
    </row>
    <row r="601" spans="1:2" x14ac:dyDescent="0.25">
      <c r="A601" s="3" t="s">
        <v>882</v>
      </c>
      <c r="B601">
        <v>931.07450000000006</v>
      </c>
    </row>
    <row r="602" spans="1:2" x14ac:dyDescent="0.25">
      <c r="A602" s="3" t="s">
        <v>1576</v>
      </c>
      <c r="B602">
        <v>197.66750000000002</v>
      </c>
    </row>
    <row r="603" spans="1:2" x14ac:dyDescent="0.25">
      <c r="A603" s="3" t="s">
        <v>1050</v>
      </c>
      <c r="B603">
        <v>593.17200000000003</v>
      </c>
    </row>
    <row r="604" spans="1:2" x14ac:dyDescent="0.25">
      <c r="A604" s="3" t="s">
        <v>1775</v>
      </c>
      <c r="B604">
        <v>263.23549999999994</v>
      </c>
    </row>
    <row r="605" spans="1:2" x14ac:dyDescent="0.25">
      <c r="A605" s="3" t="s">
        <v>1035</v>
      </c>
      <c r="B605">
        <v>44.955000000000005</v>
      </c>
    </row>
    <row r="606" spans="1:2" x14ac:dyDescent="0.25">
      <c r="A606" s="3" t="s">
        <v>3234</v>
      </c>
      <c r="B606">
        <v>3773.82</v>
      </c>
    </row>
    <row r="607" spans="1:2" x14ac:dyDescent="0.25">
      <c r="A607" s="3" t="s">
        <v>1605</v>
      </c>
      <c r="B607">
        <v>1261.5</v>
      </c>
    </row>
    <row r="608" spans="1:2" x14ac:dyDescent="0.25">
      <c r="A608" s="3" t="s">
        <v>2831</v>
      </c>
      <c r="B608">
        <v>6974.8</v>
      </c>
    </row>
    <row r="609" spans="1:2" x14ac:dyDescent="0.25">
      <c r="A609" s="3" t="s">
        <v>1615</v>
      </c>
      <c r="B609">
        <v>523.25</v>
      </c>
    </row>
    <row r="610" spans="1:2" x14ac:dyDescent="0.25">
      <c r="A610" s="3" t="s">
        <v>1401</v>
      </c>
      <c r="B610">
        <v>13359.22</v>
      </c>
    </row>
    <row r="611" spans="1:2" x14ac:dyDescent="0.25">
      <c r="A611" s="3" t="s">
        <v>2464</v>
      </c>
      <c r="B611">
        <v>16.72</v>
      </c>
    </row>
    <row r="612" spans="1:2" x14ac:dyDescent="0.25">
      <c r="A612" s="3" t="s">
        <v>1366</v>
      </c>
      <c r="B612">
        <v>11.520000000000001</v>
      </c>
    </row>
    <row r="613" spans="1:2" x14ac:dyDescent="0.25">
      <c r="A613" s="3" t="s">
        <v>1777</v>
      </c>
      <c r="B613">
        <v>118.90199999999999</v>
      </c>
    </row>
    <row r="614" spans="1:2" x14ac:dyDescent="0.25">
      <c r="A614" s="3" t="s">
        <v>2166</v>
      </c>
      <c r="B614">
        <v>704.25</v>
      </c>
    </row>
    <row r="615" spans="1:2" x14ac:dyDescent="0.25">
      <c r="A615" s="3" t="s">
        <v>1927</v>
      </c>
      <c r="B615">
        <v>445.06549999999999</v>
      </c>
    </row>
    <row r="616" spans="1:2" x14ac:dyDescent="0.25">
      <c r="A616" s="3" t="s">
        <v>3229</v>
      </c>
      <c r="B616">
        <v>405.01349999999996</v>
      </c>
    </row>
    <row r="617" spans="1:2" x14ac:dyDescent="0.25">
      <c r="A617" s="3" t="s">
        <v>576</v>
      </c>
      <c r="B617">
        <v>239.59999999999997</v>
      </c>
    </row>
    <row r="618" spans="1:2" x14ac:dyDescent="0.25">
      <c r="A618" s="3" t="s">
        <v>1235</v>
      </c>
      <c r="B618">
        <v>682.03</v>
      </c>
    </row>
    <row r="619" spans="1:2" x14ac:dyDescent="0.25">
      <c r="A619" s="3" t="s">
        <v>276</v>
      </c>
      <c r="B619">
        <v>3999.5309999999999</v>
      </c>
    </row>
    <row r="620" spans="1:2" x14ac:dyDescent="0.25">
      <c r="A620" s="3" t="s">
        <v>874</v>
      </c>
      <c r="B620">
        <v>1377.1104999999998</v>
      </c>
    </row>
    <row r="621" spans="1:2" x14ac:dyDescent="0.25">
      <c r="A621" s="3" t="s">
        <v>1369</v>
      </c>
      <c r="B621">
        <v>206.92</v>
      </c>
    </row>
    <row r="622" spans="1:2" x14ac:dyDescent="0.25">
      <c r="A622" s="3" t="s">
        <v>1385</v>
      </c>
      <c r="B622">
        <v>1533.2670000000001</v>
      </c>
    </row>
    <row r="623" spans="1:2" x14ac:dyDescent="0.25">
      <c r="A623" s="3" t="s">
        <v>1121</v>
      </c>
      <c r="B623">
        <v>5056.0199999999995</v>
      </c>
    </row>
    <row r="624" spans="1:2" x14ac:dyDescent="0.25">
      <c r="A624" s="3" t="s">
        <v>927</v>
      </c>
      <c r="B624">
        <v>1095.4000000000001</v>
      </c>
    </row>
    <row r="625" spans="1:2" x14ac:dyDescent="0.25">
      <c r="A625" s="3" t="s">
        <v>2297</v>
      </c>
      <c r="B625">
        <v>1718.8225</v>
      </c>
    </row>
    <row r="626" spans="1:2" x14ac:dyDescent="0.25">
      <c r="A626" s="3" t="s">
        <v>1908</v>
      </c>
      <c r="B626">
        <v>1724.5720000000001</v>
      </c>
    </row>
    <row r="627" spans="1:2" x14ac:dyDescent="0.25">
      <c r="A627" s="3" t="s">
        <v>2107</v>
      </c>
      <c r="B627">
        <v>2161.8009999999999</v>
      </c>
    </row>
    <row r="628" spans="1:2" x14ac:dyDescent="0.25">
      <c r="A628" s="3" t="s">
        <v>342</v>
      </c>
      <c r="B628">
        <v>203.3</v>
      </c>
    </row>
    <row r="629" spans="1:2" x14ac:dyDescent="0.25">
      <c r="A629" s="3" t="s">
        <v>753</v>
      </c>
      <c r="B629">
        <v>413.39249999999998</v>
      </c>
    </row>
    <row r="630" spans="1:2" x14ac:dyDescent="0.25">
      <c r="A630" s="3" t="s">
        <v>835</v>
      </c>
      <c r="B630">
        <v>926.4</v>
      </c>
    </row>
    <row r="631" spans="1:2" x14ac:dyDescent="0.25">
      <c r="A631" s="3" t="s">
        <v>177</v>
      </c>
      <c r="B631">
        <v>316.81</v>
      </c>
    </row>
    <row r="632" spans="1:2" x14ac:dyDescent="0.25">
      <c r="A632" s="3" t="s">
        <v>864</v>
      </c>
      <c r="B632">
        <v>372.02</v>
      </c>
    </row>
    <row r="633" spans="1:2" x14ac:dyDescent="0.25">
      <c r="A633" s="3" t="s">
        <v>887</v>
      </c>
      <c r="B633">
        <v>3042.018</v>
      </c>
    </row>
    <row r="634" spans="1:2" x14ac:dyDescent="0.25">
      <c r="A634" s="3" t="s">
        <v>3225</v>
      </c>
      <c r="B634">
        <v>60.17</v>
      </c>
    </row>
    <row r="635" spans="1:2" x14ac:dyDescent="0.25">
      <c r="A635" s="3" t="s">
        <v>840</v>
      </c>
      <c r="B635">
        <v>47.361999999999995</v>
      </c>
    </row>
    <row r="636" spans="1:2" x14ac:dyDescent="0.25">
      <c r="A636" s="3" t="s">
        <v>1869</v>
      </c>
      <c r="B636">
        <v>5904.25</v>
      </c>
    </row>
    <row r="637" spans="1:2" x14ac:dyDescent="0.25">
      <c r="A637" s="3" t="s">
        <v>148</v>
      </c>
      <c r="B637">
        <v>1044.0674999999999</v>
      </c>
    </row>
    <row r="638" spans="1:2" x14ac:dyDescent="0.25">
      <c r="A638" s="3" t="s">
        <v>889</v>
      </c>
      <c r="B638">
        <v>34.68</v>
      </c>
    </row>
    <row r="639" spans="1:2" x14ac:dyDescent="0.25">
      <c r="A639" s="3" t="s">
        <v>1813</v>
      </c>
      <c r="B639">
        <v>63.66899999999999</v>
      </c>
    </row>
    <row r="640" spans="1:2" x14ac:dyDescent="0.25">
      <c r="A640" s="3" t="s">
        <v>1632</v>
      </c>
      <c r="B640">
        <v>1538.0545</v>
      </c>
    </row>
    <row r="641" spans="1:2" x14ac:dyDescent="0.25">
      <c r="A641" s="3" t="s">
        <v>1004</v>
      </c>
      <c r="B641">
        <v>326.5335</v>
      </c>
    </row>
    <row r="642" spans="1:2" x14ac:dyDescent="0.25">
      <c r="A642" s="3" t="s">
        <v>830</v>
      </c>
      <c r="B642">
        <v>356.79149999999998</v>
      </c>
    </row>
    <row r="643" spans="1:2" x14ac:dyDescent="0.25">
      <c r="A643" s="3" t="s">
        <v>1847</v>
      </c>
      <c r="B643">
        <v>486.38</v>
      </c>
    </row>
    <row r="644" spans="1:2" x14ac:dyDescent="0.25">
      <c r="A644" s="3" t="s">
        <v>74</v>
      </c>
      <c r="B644">
        <v>17.989999999999998</v>
      </c>
    </row>
    <row r="645" spans="1:2" x14ac:dyDescent="0.25">
      <c r="A645" s="3" t="s">
        <v>490</v>
      </c>
      <c r="B645">
        <v>3788.4840000000004</v>
      </c>
    </row>
    <row r="646" spans="1:2" x14ac:dyDescent="0.25">
      <c r="A646" s="3" t="s">
        <v>1007</v>
      </c>
      <c r="B646">
        <v>410.89400000000001</v>
      </c>
    </row>
    <row r="647" spans="1:2" x14ac:dyDescent="0.25">
      <c r="A647" s="3" t="s">
        <v>102</v>
      </c>
      <c r="B647">
        <v>4477.848</v>
      </c>
    </row>
    <row r="648" spans="1:2" x14ac:dyDescent="0.25">
      <c r="A648" s="3" t="s">
        <v>3153</v>
      </c>
      <c r="B648">
        <v>9.5284999999999993</v>
      </c>
    </row>
    <row r="649" spans="1:2" x14ac:dyDescent="0.25">
      <c r="A649" s="3" t="s">
        <v>3054</v>
      </c>
      <c r="B649">
        <v>315.20999999999998</v>
      </c>
    </row>
    <row r="650" spans="1:2" x14ac:dyDescent="0.25">
      <c r="A650" s="3" t="s">
        <v>357</v>
      </c>
      <c r="B650">
        <v>1328.51</v>
      </c>
    </row>
    <row r="651" spans="1:2" x14ac:dyDescent="0.25">
      <c r="A651" s="3" t="s">
        <v>545</v>
      </c>
      <c r="B651">
        <v>2217.85</v>
      </c>
    </row>
    <row r="652" spans="1:2" x14ac:dyDescent="0.25">
      <c r="A652" s="3" t="s">
        <v>1392</v>
      </c>
      <c r="B652">
        <v>447.62200000000001</v>
      </c>
    </row>
    <row r="653" spans="1:2" x14ac:dyDescent="0.25">
      <c r="A653" s="3" t="s">
        <v>1619</v>
      </c>
      <c r="B653">
        <v>390.25</v>
      </c>
    </row>
    <row r="654" spans="1:2" x14ac:dyDescent="0.25">
      <c r="A654" s="3" t="s">
        <v>747</v>
      </c>
      <c r="B654">
        <v>2162.64</v>
      </c>
    </row>
    <row r="655" spans="1:2" x14ac:dyDescent="0.25">
      <c r="A655" s="3" t="s">
        <v>30</v>
      </c>
      <c r="B655">
        <v>1517.37</v>
      </c>
    </row>
    <row r="656" spans="1:2" x14ac:dyDescent="0.25">
      <c r="A656" s="3" t="s">
        <v>2637</v>
      </c>
      <c r="B656">
        <v>78.86</v>
      </c>
    </row>
    <row r="657" spans="1:2" x14ac:dyDescent="0.25">
      <c r="A657" s="3" t="s">
        <v>246</v>
      </c>
      <c r="B657">
        <v>17882.217000000001</v>
      </c>
    </row>
    <row r="658" spans="1:2" x14ac:dyDescent="0.25">
      <c r="A658" s="3" t="s">
        <v>1497</v>
      </c>
      <c r="B658">
        <v>2313.5049999999997</v>
      </c>
    </row>
    <row r="659" spans="1:2" x14ac:dyDescent="0.25">
      <c r="A659" s="3" t="s">
        <v>1574</v>
      </c>
      <c r="B659">
        <v>1532.8249999999998</v>
      </c>
    </row>
    <row r="660" spans="1:2" x14ac:dyDescent="0.25">
      <c r="A660" s="3" t="s">
        <v>268</v>
      </c>
      <c r="B660">
        <v>113.47</v>
      </c>
    </row>
    <row r="661" spans="1:2" x14ac:dyDescent="0.25">
      <c r="A661" s="3" t="s">
        <v>2062</v>
      </c>
      <c r="B661">
        <v>392.98</v>
      </c>
    </row>
    <row r="662" spans="1:2" x14ac:dyDescent="0.25">
      <c r="A662" s="3" t="s">
        <v>671</v>
      </c>
      <c r="B662">
        <v>10836.1965</v>
      </c>
    </row>
    <row r="663" spans="1:2" x14ac:dyDescent="0.25">
      <c r="A663" s="3" t="s">
        <v>436</v>
      </c>
      <c r="B663">
        <v>2052.4049999999997</v>
      </c>
    </row>
    <row r="664" spans="1:2" x14ac:dyDescent="0.25">
      <c r="A664" s="3" t="s">
        <v>2482</v>
      </c>
      <c r="B664">
        <v>42.21</v>
      </c>
    </row>
    <row r="665" spans="1:2" x14ac:dyDescent="0.25">
      <c r="A665" s="3" t="s">
        <v>1338</v>
      </c>
      <c r="B665">
        <v>1539.559</v>
      </c>
    </row>
    <row r="666" spans="1:2" x14ac:dyDescent="0.25">
      <c r="A666" s="3" t="s">
        <v>2800</v>
      </c>
      <c r="B666">
        <v>88.21</v>
      </c>
    </row>
    <row r="667" spans="1:2" x14ac:dyDescent="0.25">
      <c r="A667" s="3" t="s">
        <v>1760</v>
      </c>
      <c r="B667">
        <v>10.38</v>
      </c>
    </row>
    <row r="668" spans="1:2" x14ac:dyDescent="0.25">
      <c r="A668" s="3" t="s">
        <v>1206</v>
      </c>
      <c r="B668">
        <v>1654.6159999999998</v>
      </c>
    </row>
    <row r="669" spans="1:2" x14ac:dyDescent="0.25">
      <c r="A669" s="3" t="s">
        <v>1772</v>
      </c>
      <c r="B669">
        <v>889.21</v>
      </c>
    </row>
    <row r="670" spans="1:2" x14ac:dyDescent="0.25">
      <c r="A670" s="3" t="s">
        <v>1298</v>
      </c>
      <c r="B670">
        <v>456.35</v>
      </c>
    </row>
    <row r="671" spans="1:2" x14ac:dyDescent="0.25">
      <c r="A671" s="3" t="s">
        <v>1430</v>
      </c>
      <c r="B671">
        <v>157.88050000000001</v>
      </c>
    </row>
    <row r="672" spans="1:2" x14ac:dyDescent="0.25">
      <c r="A672" s="3" t="s">
        <v>3017</v>
      </c>
      <c r="B672">
        <v>2875.7924999999996</v>
      </c>
    </row>
    <row r="673" spans="1:2" x14ac:dyDescent="0.25">
      <c r="A673" s="3" t="s">
        <v>2118</v>
      </c>
      <c r="B673">
        <v>9116.83</v>
      </c>
    </row>
    <row r="674" spans="1:2" x14ac:dyDescent="0.25">
      <c r="A674" s="3" t="s">
        <v>2105</v>
      </c>
      <c r="B674">
        <v>407.85399999999998</v>
      </c>
    </row>
    <row r="675" spans="1:2" x14ac:dyDescent="0.25">
      <c r="A675" s="3" t="s">
        <v>2394</v>
      </c>
      <c r="B675">
        <v>635.49</v>
      </c>
    </row>
    <row r="676" spans="1:2" x14ac:dyDescent="0.25">
      <c r="A676" s="3" t="s">
        <v>1722</v>
      </c>
      <c r="B676">
        <v>7766.2</v>
      </c>
    </row>
    <row r="677" spans="1:2" x14ac:dyDescent="0.25">
      <c r="A677" s="3" t="s">
        <v>3318</v>
      </c>
      <c r="B677">
        <v>1513.56</v>
      </c>
    </row>
    <row r="678" spans="1:2" x14ac:dyDescent="0.25">
      <c r="A678" s="3" t="s">
        <v>494</v>
      </c>
      <c r="B678">
        <v>2144.8149999999996</v>
      </c>
    </row>
    <row r="679" spans="1:2" x14ac:dyDescent="0.25">
      <c r="A679" s="3" t="s">
        <v>922</v>
      </c>
      <c r="B679">
        <v>2659.518</v>
      </c>
    </row>
    <row r="680" spans="1:2" x14ac:dyDescent="0.25">
      <c r="A680" s="3" t="s">
        <v>2101</v>
      </c>
      <c r="B680">
        <v>1642.92</v>
      </c>
    </row>
    <row r="681" spans="1:2" x14ac:dyDescent="0.25">
      <c r="A681" s="3" t="s">
        <v>394</v>
      </c>
      <c r="B681">
        <v>1629.1814999999999</v>
      </c>
    </row>
    <row r="682" spans="1:2" x14ac:dyDescent="0.25">
      <c r="A682" s="3" t="s">
        <v>641</v>
      </c>
      <c r="B682">
        <v>155.95799999999997</v>
      </c>
    </row>
    <row r="683" spans="1:2" x14ac:dyDescent="0.25">
      <c r="A683" s="3" t="s">
        <v>652</v>
      </c>
      <c r="B683">
        <v>947.88100000000009</v>
      </c>
    </row>
    <row r="684" spans="1:2" x14ac:dyDescent="0.25">
      <c r="A684" s="3" t="s">
        <v>1865</v>
      </c>
      <c r="B684">
        <v>964.49400000000014</v>
      </c>
    </row>
    <row r="685" spans="1:2" x14ac:dyDescent="0.25">
      <c r="A685" s="3" t="s">
        <v>2952</v>
      </c>
      <c r="B685">
        <v>702.79099999999994</v>
      </c>
    </row>
    <row r="686" spans="1:2" x14ac:dyDescent="0.25">
      <c r="A686" s="3" t="s">
        <v>2619</v>
      </c>
      <c r="B686">
        <v>522.24350000000004</v>
      </c>
    </row>
    <row r="687" spans="1:2" x14ac:dyDescent="0.25">
      <c r="A687" s="3" t="s">
        <v>2350</v>
      </c>
      <c r="B687">
        <v>443.66</v>
      </c>
    </row>
    <row r="688" spans="1:2" x14ac:dyDescent="0.25">
      <c r="A688" s="3" t="s">
        <v>1276</v>
      </c>
      <c r="B688">
        <v>1772.6809999999998</v>
      </c>
    </row>
    <row r="689" spans="1:2" x14ac:dyDescent="0.25">
      <c r="A689" s="3" t="s">
        <v>2912</v>
      </c>
      <c r="B689">
        <v>841.11099999999999</v>
      </c>
    </row>
    <row r="690" spans="1:2" x14ac:dyDescent="0.25">
      <c r="A690" s="3" t="s">
        <v>2809</v>
      </c>
      <c r="B690">
        <v>654.69000000000005</v>
      </c>
    </row>
    <row r="691" spans="1:2" x14ac:dyDescent="0.25">
      <c r="A691" s="3" t="s">
        <v>729</v>
      </c>
      <c r="B691">
        <v>16.128000000000004</v>
      </c>
    </row>
    <row r="692" spans="1:2" x14ac:dyDescent="0.25">
      <c r="A692" s="3" t="s">
        <v>988</v>
      </c>
      <c r="B692">
        <v>5246.875</v>
      </c>
    </row>
    <row r="693" spans="1:2" x14ac:dyDescent="0.25">
      <c r="A693" s="3" t="s">
        <v>916</v>
      </c>
      <c r="B693">
        <v>407.64</v>
      </c>
    </row>
    <row r="694" spans="1:2" x14ac:dyDescent="0.25">
      <c r="A694" s="3" t="s">
        <v>3223</v>
      </c>
      <c r="B694">
        <v>1586.18</v>
      </c>
    </row>
    <row r="695" spans="1:2" x14ac:dyDescent="0.25">
      <c r="A695" s="3" t="s">
        <v>1783</v>
      </c>
      <c r="B695">
        <v>1390.9825000000001</v>
      </c>
    </row>
    <row r="696" spans="1:2" x14ac:dyDescent="0.25">
      <c r="A696" s="3" t="s">
        <v>725</v>
      </c>
      <c r="B696">
        <v>312.65699999999998</v>
      </c>
    </row>
    <row r="697" spans="1:2" x14ac:dyDescent="0.25">
      <c r="A697" s="3" t="s">
        <v>2476</v>
      </c>
      <c r="B697">
        <v>4480.5360000000001</v>
      </c>
    </row>
    <row r="698" spans="1:2" x14ac:dyDescent="0.25">
      <c r="A698" s="3" t="s">
        <v>1996</v>
      </c>
      <c r="B698">
        <v>650.75</v>
      </c>
    </row>
    <row r="699" spans="1:2" x14ac:dyDescent="0.25">
      <c r="A699" s="3" t="s">
        <v>1223</v>
      </c>
      <c r="B699">
        <v>966.6</v>
      </c>
    </row>
    <row r="700" spans="1:2" x14ac:dyDescent="0.25">
      <c r="A700" s="3" t="s">
        <v>1320</v>
      </c>
      <c r="B700">
        <v>773.09100000000001</v>
      </c>
    </row>
    <row r="701" spans="1:2" x14ac:dyDescent="0.25">
      <c r="A701" s="3" t="s">
        <v>205</v>
      </c>
      <c r="B701">
        <v>1995.6590000000001</v>
      </c>
    </row>
    <row r="702" spans="1:2" x14ac:dyDescent="0.25">
      <c r="A702" s="3" t="s">
        <v>2820</v>
      </c>
      <c r="B702">
        <v>2437.92</v>
      </c>
    </row>
    <row r="703" spans="1:2" x14ac:dyDescent="0.25">
      <c r="A703" s="3" t="s">
        <v>2472</v>
      </c>
      <c r="B703">
        <v>49.219499999999996</v>
      </c>
    </row>
    <row r="704" spans="1:2" x14ac:dyDescent="0.25">
      <c r="A704" s="3" t="s">
        <v>2430</v>
      </c>
      <c r="B704">
        <v>555.77</v>
      </c>
    </row>
    <row r="705" spans="1:2" x14ac:dyDescent="0.25">
      <c r="A705" s="3" t="s">
        <v>2664</v>
      </c>
      <c r="B705">
        <v>627.05999999999995</v>
      </c>
    </row>
    <row r="706" spans="1:2" x14ac:dyDescent="0.25">
      <c r="A706" s="3" t="s">
        <v>2023</v>
      </c>
      <c r="B706">
        <v>17.260000000000002</v>
      </c>
    </row>
    <row r="707" spans="1:2" x14ac:dyDescent="0.25">
      <c r="A707" s="3" t="s">
        <v>2449</v>
      </c>
      <c r="B707">
        <v>1391.44</v>
      </c>
    </row>
    <row r="708" spans="1:2" x14ac:dyDescent="0.25">
      <c r="A708" s="3" t="s">
        <v>684</v>
      </c>
      <c r="B708">
        <v>318.48</v>
      </c>
    </row>
    <row r="709" spans="1:2" x14ac:dyDescent="0.25">
      <c r="A709" s="3" t="s">
        <v>3189</v>
      </c>
      <c r="B709">
        <v>1371.3629999999998</v>
      </c>
    </row>
    <row r="710" spans="1:2" x14ac:dyDescent="0.25">
      <c r="A710" s="3" t="s">
        <v>2428</v>
      </c>
      <c r="B710">
        <v>120.82</v>
      </c>
    </row>
    <row r="711" spans="1:2" x14ac:dyDescent="0.25">
      <c r="A711" s="3" t="s">
        <v>3094</v>
      </c>
      <c r="B711">
        <v>261.73449999999997</v>
      </c>
    </row>
    <row r="712" spans="1:2" x14ac:dyDescent="0.25">
      <c r="A712" s="3" t="s">
        <v>3027</v>
      </c>
      <c r="B712">
        <v>386.62150000000003</v>
      </c>
    </row>
    <row r="713" spans="1:2" x14ac:dyDescent="0.25">
      <c r="A713" s="3" t="s">
        <v>517</v>
      </c>
      <c r="B713">
        <v>37.24</v>
      </c>
    </row>
    <row r="714" spans="1:2" x14ac:dyDescent="0.25">
      <c r="A714" s="3" t="s">
        <v>218</v>
      </c>
      <c r="B714">
        <v>4224.8609999999999</v>
      </c>
    </row>
    <row r="715" spans="1:2" x14ac:dyDescent="0.25">
      <c r="A715" s="3" t="s">
        <v>939</v>
      </c>
      <c r="B715">
        <v>14353.74</v>
      </c>
    </row>
    <row r="716" spans="1:2" x14ac:dyDescent="0.25">
      <c r="A716" s="3" t="s">
        <v>697</v>
      </c>
      <c r="B716">
        <v>3352.2080000000001</v>
      </c>
    </row>
    <row r="717" spans="1:2" x14ac:dyDescent="0.25">
      <c r="A717" s="3" t="s">
        <v>2036</v>
      </c>
      <c r="B717">
        <v>621.23349999999994</v>
      </c>
    </row>
    <row r="718" spans="1:2" x14ac:dyDescent="0.25">
      <c r="A718" s="3" t="s">
        <v>1970</v>
      </c>
      <c r="B718">
        <v>314.08999999999997</v>
      </c>
    </row>
    <row r="719" spans="1:2" x14ac:dyDescent="0.25">
      <c r="A719" s="3" t="s">
        <v>519</v>
      </c>
      <c r="B719">
        <v>240.91049999999998</v>
      </c>
    </row>
    <row r="720" spans="1:2" x14ac:dyDescent="0.25">
      <c r="A720" s="3" t="s">
        <v>3049</v>
      </c>
      <c r="B720">
        <v>4777.41</v>
      </c>
    </row>
    <row r="721" spans="1:2" x14ac:dyDescent="0.25">
      <c r="A721" s="3" t="s">
        <v>821</v>
      </c>
      <c r="B721">
        <v>2639.4629999999997</v>
      </c>
    </row>
    <row r="722" spans="1:2" x14ac:dyDescent="0.25">
      <c r="A722" s="3" t="s">
        <v>2184</v>
      </c>
      <c r="B722">
        <v>739.96199999999999</v>
      </c>
    </row>
    <row r="723" spans="1:2" x14ac:dyDescent="0.25">
      <c r="A723" s="3" t="s">
        <v>127</v>
      </c>
      <c r="B723">
        <v>1086.72</v>
      </c>
    </row>
    <row r="724" spans="1:2" x14ac:dyDescent="0.25">
      <c r="A724" s="3" t="s">
        <v>2574</v>
      </c>
      <c r="B724">
        <v>4210.92</v>
      </c>
    </row>
    <row r="725" spans="1:2" x14ac:dyDescent="0.25">
      <c r="A725" s="3" t="s">
        <v>1531</v>
      </c>
      <c r="B725">
        <v>1939.3964999999998</v>
      </c>
    </row>
    <row r="726" spans="1:2" x14ac:dyDescent="0.25">
      <c r="A726" s="3" t="s">
        <v>1440</v>
      </c>
      <c r="B726">
        <v>3031.83</v>
      </c>
    </row>
    <row r="727" spans="1:2" x14ac:dyDescent="0.25">
      <c r="A727" s="3" t="s">
        <v>1919</v>
      </c>
      <c r="B727">
        <v>719.03599999999994</v>
      </c>
    </row>
    <row r="728" spans="1:2" x14ac:dyDescent="0.25">
      <c r="A728" s="3" t="s">
        <v>3164</v>
      </c>
      <c r="B728">
        <v>10.039999999999999</v>
      </c>
    </row>
    <row r="729" spans="1:2" x14ac:dyDescent="0.25">
      <c r="A729" s="3" t="s">
        <v>503</v>
      </c>
      <c r="B729">
        <v>10061.009999999998</v>
      </c>
    </row>
    <row r="730" spans="1:2" x14ac:dyDescent="0.25">
      <c r="A730" s="3" t="s">
        <v>371</v>
      </c>
      <c r="B730">
        <v>6929.018</v>
      </c>
    </row>
    <row r="731" spans="1:2" x14ac:dyDescent="0.25">
      <c r="A731" s="3" t="s">
        <v>3292</v>
      </c>
      <c r="B731">
        <v>60.85</v>
      </c>
    </row>
    <row r="732" spans="1:2" x14ac:dyDescent="0.25">
      <c r="A732" s="3" t="s">
        <v>703</v>
      </c>
      <c r="B732">
        <v>1689.98</v>
      </c>
    </row>
    <row r="733" spans="1:2" x14ac:dyDescent="0.25">
      <c r="A733" s="3" t="s">
        <v>815</v>
      </c>
      <c r="B733">
        <v>6569.3499999999995</v>
      </c>
    </row>
    <row r="734" spans="1:2" x14ac:dyDescent="0.25">
      <c r="A734" s="3" t="s">
        <v>2564</v>
      </c>
      <c r="B734">
        <v>38.229999999999997</v>
      </c>
    </row>
    <row r="735" spans="1:2" x14ac:dyDescent="0.25">
      <c r="A735" s="3" t="s">
        <v>307</v>
      </c>
      <c r="B735">
        <v>176.3</v>
      </c>
    </row>
    <row r="736" spans="1:2" x14ac:dyDescent="0.25">
      <c r="A736" s="3" t="s">
        <v>2592</v>
      </c>
      <c r="B736">
        <v>40.355999999999995</v>
      </c>
    </row>
    <row r="737" spans="1:2" x14ac:dyDescent="0.25">
      <c r="A737" s="3" t="s">
        <v>1785</v>
      </c>
      <c r="B737">
        <v>299.6395</v>
      </c>
    </row>
    <row r="738" spans="1:2" x14ac:dyDescent="0.25">
      <c r="A738" s="3" t="s">
        <v>1013</v>
      </c>
      <c r="B738">
        <v>4110.0664999999999</v>
      </c>
    </row>
    <row r="739" spans="1:2" x14ac:dyDescent="0.25">
      <c r="A739" s="3" t="s">
        <v>1225</v>
      </c>
      <c r="B739">
        <v>1635.6660000000002</v>
      </c>
    </row>
    <row r="740" spans="1:2" x14ac:dyDescent="0.25">
      <c r="A740" s="3" t="s">
        <v>58</v>
      </c>
      <c r="B740">
        <v>555.68049999999994</v>
      </c>
    </row>
    <row r="741" spans="1:2" x14ac:dyDescent="0.25">
      <c r="A741" s="3" t="s">
        <v>799</v>
      </c>
      <c r="B741">
        <v>909.69150000000002</v>
      </c>
    </row>
    <row r="742" spans="1:2" x14ac:dyDescent="0.25">
      <c r="A742" s="3" t="s">
        <v>1411</v>
      </c>
      <c r="B742">
        <v>18.850000000000001</v>
      </c>
    </row>
    <row r="743" spans="1:2" x14ac:dyDescent="0.25">
      <c r="A743" s="3" t="s">
        <v>402</v>
      </c>
      <c r="B743">
        <v>173.67899999999997</v>
      </c>
    </row>
    <row r="744" spans="1:2" x14ac:dyDescent="0.25">
      <c r="A744" s="3" t="s">
        <v>745</v>
      </c>
      <c r="B744">
        <v>45.3</v>
      </c>
    </row>
    <row r="745" spans="1:2" x14ac:dyDescent="0.25">
      <c r="A745" s="3" t="s">
        <v>3254</v>
      </c>
      <c r="B745">
        <v>83.84</v>
      </c>
    </row>
    <row r="746" spans="1:2" x14ac:dyDescent="0.25">
      <c r="A746" s="3" t="s">
        <v>171</v>
      </c>
      <c r="B746">
        <v>3522.72</v>
      </c>
    </row>
    <row r="747" spans="1:2" x14ac:dyDescent="0.25">
      <c r="A747" s="3" t="s">
        <v>1688</v>
      </c>
      <c r="B747">
        <v>79.590999999999994</v>
      </c>
    </row>
    <row r="748" spans="1:2" x14ac:dyDescent="0.25">
      <c r="A748" s="3" t="s">
        <v>2018</v>
      </c>
      <c r="B748">
        <v>909.16</v>
      </c>
    </row>
    <row r="749" spans="1:2" x14ac:dyDescent="0.25">
      <c r="A749" s="3" t="s">
        <v>1705</v>
      </c>
      <c r="B749">
        <v>1101.94</v>
      </c>
    </row>
    <row r="750" spans="1:2" x14ac:dyDescent="0.25">
      <c r="A750" s="3" t="s">
        <v>216</v>
      </c>
      <c r="B750">
        <v>10758.347</v>
      </c>
    </row>
    <row r="751" spans="1:2" x14ac:dyDescent="0.25">
      <c r="A751" s="3" t="s">
        <v>3182</v>
      </c>
      <c r="B751">
        <v>1411.2539999999999</v>
      </c>
    </row>
    <row r="752" spans="1:2" x14ac:dyDescent="0.25">
      <c r="A752" s="3" t="s">
        <v>2272</v>
      </c>
      <c r="B752">
        <v>1561.671</v>
      </c>
    </row>
    <row r="753" spans="1:2" x14ac:dyDescent="0.25">
      <c r="A753" s="3" t="s">
        <v>1335</v>
      </c>
      <c r="B753">
        <v>1009.2349999999999</v>
      </c>
    </row>
    <row r="754" spans="1:2" x14ac:dyDescent="0.25">
      <c r="A754" s="3" t="s">
        <v>2493</v>
      </c>
      <c r="B754">
        <v>1302.4350000000002</v>
      </c>
    </row>
    <row r="755" spans="1:2" x14ac:dyDescent="0.25">
      <c r="A755" s="3" t="s">
        <v>505</v>
      </c>
      <c r="B755">
        <v>1758.585</v>
      </c>
    </row>
    <row r="756" spans="1:2" x14ac:dyDescent="0.25">
      <c r="A756" s="3" t="s">
        <v>665</v>
      </c>
      <c r="B756">
        <v>1638.2559999999999</v>
      </c>
    </row>
    <row r="757" spans="1:2" x14ac:dyDescent="0.25">
      <c r="A757" s="3" t="s">
        <v>2011</v>
      </c>
      <c r="B757">
        <v>138.24</v>
      </c>
    </row>
    <row r="758" spans="1:2" x14ac:dyDescent="0.25">
      <c r="A758" s="3" t="s">
        <v>1202</v>
      </c>
      <c r="B758">
        <v>381.54500000000002</v>
      </c>
    </row>
    <row r="759" spans="1:2" x14ac:dyDescent="0.25">
      <c r="A759" s="3" t="s">
        <v>1449</v>
      </c>
      <c r="B759">
        <v>234.92699999999999</v>
      </c>
    </row>
    <row r="760" spans="1:2" x14ac:dyDescent="0.25">
      <c r="A760" s="3" t="s">
        <v>2936</v>
      </c>
      <c r="B760">
        <v>324.18</v>
      </c>
    </row>
    <row r="761" spans="1:2" x14ac:dyDescent="0.25">
      <c r="A761" s="3" t="s">
        <v>1529</v>
      </c>
      <c r="B761">
        <v>1925.6025</v>
      </c>
    </row>
    <row r="762" spans="1:2" x14ac:dyDescent="0.25">
      <c r="A762" s="3" t="s">
        <v>226</v>
      </c>
      <c r="B762">
        <v>2413.0949999999998</v>
      </c>
    </row>
    <row r="763" spans="1:2" x14ac:dyDescent="0.25">
      <c r="A763" s="3" t="s">
        <v>980</v>
      </c>
      <c r="B763">
        <v>1473.1649999999997</v>
      </c>
    </row>
    <row r="764" spans="1:2" x14ac:dyDescent="0.25">
      <c r="A764" s="3" t="s">
        <v>2548</v>
      </c>
      <c r="B764">
        <v>5079.652000000001</v>
      </c>
    </row>
    <row r="765" spans="1:2" x14ac:dyDescent="0.25">
      <c r="A765" s="3" t="s">
        <v>427</v>
      </c>
      <c r="B765">
        <v>15.039000000000001</v>
      </c>
    </row>
    <row r="766" spans="1:2" x14ac:dyDescent="0.25">
      <c r="A766" s="3" t="s">
        <v>3110</v>
      </c>
      <c r="B766">
        <v>38.512999999999998</v>
      </c>
    </row>
    <row r="767" spans="1:2" x14ac:dyDescent="0.25">
      <c r="A767" s="3" t="s">
        <v>2321</v>
      </c>
      <c r="B767">
        <v>2733.3580000000002</v>
      </c>
    </row>
    <row r="768" spans="1:2" x14ac:dyDescent="0.25">
      <c r="A768" s="3" t="s">
        <v>2383</v>
      </c>
      <c r="B768">
        <v>736.79150000000004</v>
      </c>
    </row>
    <row r="769" spans="1:2" x14ac:dyDescent="0.25">
      <c r="A769" s="3" t="s">
        <v>2125</v>
      </c>
      <c r="B769">
        <v>108.23</v>
      </c>
    </row>
    <row r="770" spans="1:2" x14ac:dyDescent="0.25">
      <c r="A770" s="3" t="s">
        <v>1019</v>
      </c>
      <c r="B770">
        <v>1164.3300000000002</v>
      </c>
    </row>
    <row r="771" spans="1:2" x14ac:dyDescent="0.25">
      <c r="A771" s="3" t="s">
        <v>2455</v>
      </c>
      <c r="B771">
        <v>82.844999999999999</v>
      </c>
    </row>
    <row r="772" spans="1:2" x14ac:dyDescent="0.25">
      <c r="A772" s="3" t="s">
        <v>845</v>
      </c>
      <c r="B772">
        <v>901.22699999999998</v>
      </c>
    </row>
    <row r="773" spans="1:2" x14ac:dyDescent="0.25">
      <c r="A773" s="3" t="s">
        <v>144</v>
      </c>
      <c r="B773">
        <v>187.65499999999997</v>
      </c>
    </row>
    <row r="774" spans="1:2" x14ac:dyDescent="0.25">
      <c r="A774" s="3" t="s">
        <v>1387</v>
      </c>
      <c r="B774">
        <v>3476.16</v>
      </c>
    </row>
    <row r="775" spans="1:2" x14ac:dyDescent="0.25">
      <c r="A775" s="3" t="s">
        <v>1294</v>
      </c>
      <c r="B775">
        <v>366.42649999999998</v>
      </c>
    </row>
    <row r="776" spans="1:2" x14ac:dyDescent="0.25">
      <c r="A776" s="3" t="s">
        <v>1534</v>
      </c>
      <c r="B776">
        <v>1709.8600000000001</v>
      </c>
    </row>
    <row r="777" spans="1:2" x14ac:dyDescent="0.25">
      <c r="A777" s="3" t="s">
        <v>1145</v>
      </c>
      <c r="B777">
        <v>2998.5419999999999</v>
      </c>
    </row>
    <row r="778" spans="1:2" x14ac:dyDescent="0.25">
      <c r="A778" s="3" t="s">
        <v>2972</v>
      </c>
      <c r="B778">
        <v>2621.1999999999998</v>
      </c>
    </row>
    <row r="779" spans="1:2" x14ac:dyDescent="0.25">
      <c r="A779" s="3" t="s">
        <v>23</v>
      </c>
      <c r="B779">
        <v>352.06</v>
      </c>
    </row>
    <row r="780" spans="1:2" x14ac:dyDescent="0.25">
      <c r="A780" s="3" t="s">
        <v>2179</v>
      </c>
      <c r="B780">
        <v>633.82999999999993</v>
      </c>
    </row>
    <row r="781" spans="1:2" x14ac:dyDescent="0.25">
      <c r="A781" s="3" t="s">
        <v>1503</v>
      </c>
      <c r="B781">
        <v>12.26</v>
      </c>
    </row>
    <row r="782" spans="1:2" x14ac:dyDescent="0.25">
      <c r="A782" s="3" t="s">
        <v>3044</v>
      </c>
      <c r="B782">
        <v>3279.3</v>
      </c>
    </row>
    <row r="783" spans="1:2" x14ac:dyDescent="0.25">
      <c r="A783" s="3" t="s">
        <v>762</v>
      </c>
      <c r="B783">
        <v>1713.9565</v>
      </c>
    </row>
    <row r="784" spans="1:2" x14ac:dyDescent="0.25">
      <c r="A784" s="3" t="s">
        <v>467</v>
      </c>
      <c r="B784">
        <v>2592.1244999999999</v>
      </c>
    </row>
    <row r="785" spans="1:2" x14ac:dyDescent="0.25">
      <c r="A785" s="3" t="s">
        <v>605</v>
      </c>
      <c r="B785">
        <v>796.47550000000001</v>
      </c>
    </row>
    <row r="786" spans="1:2" x14ac:dyDescent="0.25">
      <c r="A786" s="3" t="s">
        <v>1044</v>
      </c>
      <c r="B786">
        <v>948.00450000000001</v>
      </c>
    </row>
    <row r="787" spans="1:2" x14ac:dyDescent="0.25">
      <c r="A787" s="3" t="s">
        <v>2158</v>
      </c>
      <c r="B787">
        <v>2844.8285000000001</v>
      </c>
    </row>
    <row r="788" spans="1:2" x14ac:dyDescent="0.25">
      <c r="A788" s="3" t="s">
        <v>1028</v>
      </c>
      <c r="B788">
        <v>1812.3625000000004</v>
      </c>
    </row>
    <row r="789" spans="1:2" x14ac:dyDescent="0.25">
      <c r="A789" s="3" t="s">
        <v>1481</v>
      </c>
      <c r="B789">
        <v>814.65349999999989</v>
      </c>
    </row>
    <row r="790" spans="1:2" x14ac:dyDescent="0.25">
      <c r="A790" s="3" t="s">
        <v>2257</v>
      </c>
      <c r="B790">
        <v>357.01949999999999</v>
      </c>
    </row>
    <row r="791" spans="1:2" x14ac:dyDescent="0.25">
      <c r="A791" s="3" t="s">
        <v>2545</v>
      </c>
      <c r="B791">
        <v>83.042999999999992</v>
      </c>
    </row>
    <row r="792" spans="1:2" x14ac:dyDescent="0.25">
      <c r="A792" s="3" t="s">
        <v>105</v>
      </c>
      <c r="B792">
        <v>111.8625</v>
      </c>
    </row>
    <row r="793" spans="1:2" x14ac:dyDescent="0.25">
      <c r="A793" s="3" t="s">
        <v>3195</v>
      </c>
      <c r="B793">
        <v>55.432499999999997</v>
      </c>
    </row>
    <row r="794" spans="1:2" x14ac:dyDescent="0.25">
      <c r="A794" s="3" t="s">
        <v>1736</v>
      </c>
      <c r="B794">
        <v>6.63</v>
      </c>
    </row>
    <row r="795" spans="1:2" x14ac:dyDescent="0.25">
      <c r="A795" s="3" t="s">
        <v>941</v>
      </c>
      <c r="B795">
        <v>680.50900000000001</v>
      </c>
    </row>
    <row r="796" spans="1:2" x14ac:dyDescent="0.25">
      <c r="A796" s="3" t="s">
        <v>121</v>
      </c>
      <c r="B796">
        <v>3334.3669999999997</v>
      </c>
    </row>
    <row r="797" spans="1:2" x14ac:dyDescent="0.25">
      <c r="A797" s="3" t="s">
        <v>2077</v>
      </c>
      <c r="B797">
        <v>53.171499999999995</v>
      </c>
    </row>
    <row r="798" spans="1:2" x14ac:dyDescent="0.25">
      <c r="A798" s="3" t="s">
        <v>880</v>
      </c>
      <c r="B798">
        <v>997.48099999999999</v>
      </c>
    </row>
    <row r="799" spans="1:2" x14ac:dyDescent="0.25">
      <c r="A799" s="3" t="s">
        <v>1809</v>
      </c>
      <c r="B799">
        <v>2360.61</v>
      </c>
    </row>
    <row r="800" spans="1:2" x14ac:dyDescent="0.25">
      <c r="A800" s="3" t="s">
        <v>963</v>
      </c>
      <c r="B800">
        <v>9.234</v>
      </c>
    </row>
    <row r="801" spans="1:2" x14ac:dyDescent="0.25">
      <c r="A801" s="3" t="s">
        <v>3023</v>
      </c>
      <c r="B801">
        <v>6909.8</v>
      </c>
    </row>
    <row r="802" spans="1:2" x14ac:dyDescent="0.25">
      <c r="A802" s="3" t="s">
        <v>2392</v>
      </c>
      <c r="B802">
        <v>915.88</v>
      </c>
    </row>
    <row r="803" spans="1:2" x14ac:dyDescent="0.25">
      <c r="A803" s="3" t="s">
        <v>582</v>
      </c>
      <c r="B803">
        <v>207</v>
      </c>
    </row>
    <row r="804" spans="1:2" x14ac:dyDescent="0.25">
      <c r="A804" s="3" t="s">
        <v>1683</v>
      </c>
      <c r="B804">
        <v>19114.11</v>
      </c>
    </row>
    <row r="805" spans="1:2" x14ac:dyDescent="0.25">
      <c r="A805" s="3" t="s">
        <v>580</v>
      </c>
      <c r="B805">
        <v>8.15</v>
      </c>
    </row>
    <row r="806" spans="1:2" x14ac:dyDescent="0.25">
      <c r="A806" s="3" t="s">
        <v>1674</v>
      </c>
      <c r="B806">
        <v>36.009</v>
      </c>
    </row>
    <row r="807" spans="1:2" x14ac:dyDescent="0.25">
      <c r="A807" s="3" t="s">
        <v>1083</v>
      </c>
      <c r="B807">
        <v>348.7</v>
      </c>
    </row>
    <row r="808" spans="1:2" x14ac:dyDescent="0.25">
      <c r="A808" s="3" t="s">
        <v>72</v>
      </c>
      <c r="B808">
        <v>4450.9165000000003</v>
      </c>
    </row>
    <row r="809" spans="1:2" x14ac:dyDescent="0.25">
      <c r="A809" s="3" t="s">
        <v>429</v>
      </c>
      <c r="B809">
        <v>20.02</v>
      </c>
    </row>
    <row r="810" spans="1:2" x14ac:dyDescent="0.25">
      <c r="A810" s="3" t="s">
        <v>2112</v>
      </c>
      <c r="B810">
        <v>21.62</v>
      </c>
    </row>
    <row r="811" spans="1:2" x14ac:dyDescent="0.25">
      <c r="A811" s="3" t="s">
        <v>2853</v>
      </c>
      <c r="B811">
        <v>1401.52</v>
      </c>
    </row>
    <row r="812" spans="1:2" x14ac:dyDescent="0.25">
      <c r="A812" s="3" t="s">
        <v>951</v>
      </c>
      <c r="B812">
        <v>237.69799999999998</v>
      </c>
    </row>
    <row r="813" spans="1:2" x14ac:dyDescent="0.25">
      <c r="A813" s="3" t="s">
        <v>109</v>
      </c>
      <c r="B813">
        <v>1483.5474999999999</v>
      </c>
    </row>
    <row r="814" spans="1:2" x14ac:dyDescent="0.25">
      <c r="A814" s="3" t="s">
        <v>764</v>
      </c>
      <c r="B814">
        <v>695.6</v>
      </c>
    </row>
    <row r="815" spans="1:2" x14ac:dyDescent="0.25">
      <c r="A815" s="3" t="s">
        <v>2668</v>
      </c>
      <c r="B815">
        <v>1413.23</v>
      </c>
    </row>
    <row r="816" spans="1:2" x14ac:dyDescent="0.25">
      <c r="A816" s="3" t="s">
        <v>1621</v>
      </c>
      <c r="B816">
        <v>4902.4639999999999</v>
      </c>
    </row>
    <row r="817" spans="1:2" x14ac:dyDescent="0.25">
      <c r="A817" s="3" t="s">
        <v>587</v>
      </c>
      <c r="B817">
        <v>2231.36</v>
      </c>
    </row>
    <row r="818" spans="1:2" x14ac:dyDescent="0.25">
      <c r="A818" s="3" t="s">
        <v>2652</v>
      </c>
      <c r="B818">
        <v>521.19900000000007</v>
      </c>
    </row>
    <row r="819" spans="1:2" x14ac:dyDescent="0.25">
      <c r="A819" s="3" t="s">
        <v>1428</v>
      </c>
      <c r="B819">
        <v>24.75</v>
      </c>
    </row>
    <row r="820" spans="1:2" x14ac:dyDescent="0.25">
      <c r="A820" s="3" t="s">
        <v>1968</v>
      </c>
      <c r="B820">
        <v>124.124</v>
      </c>
    </row>
    <row r="821" spans="1:2" x14ac:dyDescent="0.25">
      <c r="A821" s="3" t="s">
        <v>410</v>
      </c>
      <c r="B821">
        <v>3230.5099999999998</v>
      </c>
    </row>
    <row r="822" spans="1:2" x14ac:dyDescent="0.25">
      <c r="A822" s="3" t="s">
        <v>3108</v>
      </c>
      <c r="B822">
        <v>872.19650000000001</v>
      </c>
    </row>
    <row r="823" spans="1:2" x14ac:dyDescent="0.25">
      <c r="A823" s="3" t="s">
        <v>2408</v>
      </c>
      <c r="B823">
        <v>3338.4695000000002</v>
      </c>
    </row>
    <row r="824" spans="1:2" x14ac:dyDescent="0.25">
      <c r="A824" s="3" t="s">
        <v>2290</v>
      </c>
      <c r="B824">
        <v>190.22800000000001</v>
      </c>
    </row>
    <row r="825" spans="1:2" x14ac:dyDescent="0.25">
      <c r="A825" s="3" t="s">
        <v>135</v>
      </c>
      <c r="B825">
        <v>882.10000000000014</v>
      </c>
    </row>
    <row r="826" spans="1:2" x14ac:dyDescent="0.25">
      <c r="A826" s="3" t="s">
        <v>638</v>
      </c>
      <c r="B826">
        <v>111.07</v>
      </c>
    </row>
    <row r="827" spans="1:2" x14ac:dyDescent="0.25">
      <c r="A827" s="3" t="s">
        <v>2312</v>
      </c>
      <c r="B827">
        <v>87.24</v>
      </c>
    </row>
    <row r="828" spans="1:2" x14ac:dyDescent="0.25">
      <c r="A828" s="3" t="s">
        <v>1313</v>
      </c>
      <c r="B828">
        <v>219.00249999999997</v>
      </c>
    </row>
    <row r="829" spans="1:2" x14ac:dyDescent="0.25">
      <c r="A829" s="3" t="s">
        <v>1836</v>
      </c>
      <c r="B829">
        <v>668.16</v>
      </c>
    </row>
    <row r="830" spans="1:2" x14ac:dyDescent="0.25">
      <c r="A830" s="3" t="s">
        <v>994</v>
      </c>
      <c r="B830">
        <v>645.52</v>
      </c>
    </row>
    <row r="831" spans="1:2" x14ac:dyDescent="0.25">
      <c r="A831" s="3" t="s">
        <v>961</v>
      </c>
      <c r="B831">
        <v>1241.6399999999999</v>
      </c>
    </row>
    <row r="832" spans="1:2" x14ac:dyDescent="0.25">
      <c r="A832" s="3" t="s">
        <v>114</v>
      </c>
      <c r="B832">
        <v>5430.1695</v>
      </c>
    </row>
    <row r="833" spans="1:2" x14ac:dyDescent="0.25">
      <c r="A833" s="3" t="s">
        <v>2955</v>
      </c>
      <c r="B833">
        <v>502.72099999999995</v>
      </c>
    </row>
    <row r="834" spans="1:2" x14ac:dyDescent="0.25">
      <c r="A834" s="3" t="s">
        <v>1179</v>
      </c>
      <c r="B834">
        <v>3557.4229999999998</v>
      </c>
    </row>
    <row r="835" spans="1:2" x14ac:dyDescent="0.25">
      <c r="A835" s="3" t="s">
        <v>1861</v>
      </c>
      <c r="B835">
        <v>506.59699999999998</v>
      </c>
    </row>
    <row r="836" spans="1:2" x14ac:dyDescent="0.25">
      <c r="A836" s="3" t="s">
        <v>2671</v>
      </c>
      <c r="B836">
        <v>4551.5520000000006</v>
      </c>
    </row>
    <row r="837" spans="1:2" x14ac:dyDescent="0.25">
      <c r="A837" s="3" t="s">
        <v>3322</v>
      </c>
      <c r="B837">
        <v>1277.769</v>
      </c>
    </row>
    <row r="838" spans="1:2" x14ac:dyDescent="0.25">
      <c r="A838" s="3" t="s">
        <v>2168</v>
      </c>
      <c r="B838">
        <v>4754.3050000000003</v>
      </c>
    </row>
    <row r="839" spans="1:2" x14ac:dyDescent="0.25">
      <c r="A839" s="3" t="s">
        <v>739</v>
      </c>
      <c r="B839">
        <v>78.84</v>
      </c>
    </row>
    <row r="840" spans="1:2" x14ac:dyDescent="0.25">
      <c r="A840" s="3" t="s">
        <v>1708</v>
      </c>
      <c r="B840">
        <v>538.02499999999998</v>
      </c>
    </row>
    <row r="841" spans="1:2" x14ac:dyDescent="0.25">
      <c r="A841" s="3" t="s">
        <v>1208</v>
      </c>
      <c r="B841">
        <v>1513.4524999999999</v>
      </c>
    </row>
    <row r="842" spans="1:2" x14ac:dyDescent="0.25">
      <c r="A842" s="3" t="s">
        <v>2540</v>
      </c>
      <c r="B842">
        <v>1092.0915</v>
      </c>
    </row>
    <row r="843" spans="1:2" x14ac:dyDescent="0.25">
      <c r="A843" s="3" t="s">
        <v>1592</v>
      </c>
      <c r="B843">
        <v>702.053</v>
      </c>
    </row>
    <row r="844" spans="1:2" x14ac:dyDescent="0.25">
      <c r="A844" s="3" t="s">
        <v>1292</v>
      </c>
      <c r="B844">
        <v>3160.346</v>
      </c>
    </row>
    <row r="845" spans="1:2" x14ac:dyDescent="0.25">
      <c r="A845" s="3" t="s">
        <v>2999</v>
      </c>
      <c r="B845">
        <v>880.39350000000002</v>
      </c>
    </row>
    <row r="846" spans="1:2" x14ac:dyDescent="0.25">
      <c r="A846" s="3" t="s">
        <v>1942</v>
      </c>
      <c r="B846">
        <v>1205.5210000000002</v>
      </c>
    </row>
    <row r="847" spans="1:2" x14ac:dyDescent="0.25">
      <c r="A847" s="3" t="s">
        <v>2240</v>
      </c>
      <c r="B847">
        <v>10.1745</v>
      </c>
    </row>
    <row r="848" spans="1:2" x14ac:dyDescent="0.25">
      <c r="A848" s="3" t="s">
        <v>1262</v>
      </c>
      <c r="B848">
        <v>2934.8740000000003</v>
      </c>
    </row>
    <row r="849" spans="1:2" x14ac:dyDescent="0.25">
      <c r="A849" s="3" t="s">
        <v>1217</v>
      </c>
      <c r="B849">
        <v>2301.0700000000002</v>
      </c>
    </row>
    <row r="850" spans="1:2" x14ac:dyDescent="0.25">
      <c r="A850" s="3" t="s">
        <v>2499</v>
      </c>
      <c r="B850">
        <v>300.67199999999997</v>
      </c>
    </row>
    <row r="851" spans="1:2" x14ac:dyDescent="0.25">
      <c r="A851" s="3" t="s">
        <v>1979</v>
      </c>
      <c r="B851">
        <v>84.749499999999983</v>
      </c>
    </row>
    <row r="852" spans="1:2" x14ac:dyDescent="0.25">
      <c r="A852" s="3" t="s">
        <v>3114</v>
      </c>
      <c r="B852">
        <v>2380.9</v>
      </c>
    </row>
    <row r="853" spans="1:2" x14ac:dyDescent="0.25">
      <c r="A853" s="3" t="s">
        <v>1751</v>
      </c>
      <c r="B853">
        <v>278.64099999999996</v>
      </c>
    </row>
    <row r="854" spans="1:2" x14ac:dyDescent="0.25">
      <c r="A854" s="3" t="s">
        <v>2879</v>
      </c>
      <c r="B854">
        <v>1070.6499999999999</v>
      </c>
    </row>
    <row r="855" spans="1:2" x14ac:dyDescent="0.25">
      <c r="A855" s="3" t="s">
        <v>2443</v>
      </c>
      <c r="B855">
        <v>1167.4695000000002</v>
      </c>
    </row>
    <row r="856" spans="1:2" x14ac:dyDescent="0.25">
      <c r="A856" s="3" t="s">
        <v>1999</v>
      </c>
      <c r="B856">
        <v>1980.9750000000001</v>
      </c>
    </row>
    <row r="857" spans="1:2" x14ac:dyDescent="0.25">
      <c r="A857" s="3" t="s">
        <v>2839</v>
      </c>
      <c r="B857">
        <v>3577.1400000000003</v>
      </c>
    </row>
    <row r="858" spans="1:2" x14ac:dyDescent="0.25">
      <c r="A858" s="3" t="s">
        <v>1690</v>
      </c>
      <c r="B858">
        <v>365.25099999999998</v>
      </c>
    </row>
    <row r="859" spans="1:2" x14ac:dyDescent="0.25">
      <c r="A859" s="3" t="s">
        <v>2484</v>
      </c>
      <c r="B859">
        <v>5518.74</v>
      </c>
    </row>
    <row r="860" spans="1:2" x14ac:dyDescent="0.25">
      <c r="A860" s="3" t="s">
        <v>1901</v>
      </c>
      <c r="B860">
        <v>12010.285</v>
      </c>
    </row>
    <row r="861" spans="1:2" x14ac:dyDescent="0.25">
      <c r="A861" s="3" t="s">
        <v>3003</v>
      </c>
      <c r="B861">
        <v>19.018999999999998</v>
      </c>
    </row>
    <row r="862" spans="1:2" x14ac:dyDescent="0.25">
      <c r="A862" s="3" t="s">
        <v>2177</v>
      </c>
      <c r="B862">
        <v>14.611000000000001</v>
      </c>
    </row>
    <row r="863" spans="1:2" x14ac:dyDescent="0.25">
      <c r="A863" s="3" t="s">
        <v>2514</v>
      </c>
      <c r="B863">
        <v>1696.97</v>
      </c>
    </row>
    <row r="864" spans="1:2" x14ac:dyDescent="0.25">
      <c r="A864" s="3" t="s">
        <v>1349</v>
      </c>
      <c r="B864">
        <v>5084.518</v>
      </c>
    </row>
    <row r="865" spans="1:2" x14ac:dyDescent="0.25">
      <c r="A865" s="3" t="s">
        <v>37</v>
      </c>
      <c r="B865">
        <v>19617.944</v>
      </c>
    </row>
    <row r="866" spans="1:2" x14ac:dyDescent="0.25">
      <c r="A866" s="3" t="s">
        <v>1948</v>
      </c>
      <c r="B866">
        <v>669.72</v>
      </c>
    </row>
    <row r="867" spans="1:2" x14ac:dyDescent="0.25">
      <c r="A867" s="3" t="s">
        <v>1331</v>
      </c>
      <c r="B867">
        <v>4660.2470000000003</v>
      </c>
    </row>
    <row r="868" spans="1:2" x14ac:dyDescent="0.25">
      <c r="A868" s="3" t="s">
        <v>116</v>
      </c>
      <c r="B868">
        <v>480.06</v>
      </c>
    </row>
    <row r="869" spans="1:2" x14ac:dyDescent="0.25">
      <c r="A869" s="3" t="s">
        <v>1471</v>
      </c>
      <c r="B869">
        <v>2133.3519999999999</v>
      </c>
    </row>
    <row r="870" spans="1:2" x14ac:dyDescent="0.25">
      <c r="A870" s="3" t="s">
        <v>138</v>
      </c>
      <c r="B870">
        <v>31.112499999999997</v>
      </c>
    </row>
    <row r="871" spans="1:2" x14ac:dyDescent="0.25">
      <c r="A871" s="3" t="s">
        <v>2200</v>
      </c>
      <c r="B871">
        <v>4761.3855000000003</v>
      </c>
    </row>
    <row r="872" spans="1:2" x14ac:dyDescent="0.25">
      <c r="A872" s="3" t="s">
        <v>801</v>
      </c>
      <c r="B872">
        <v>418.97699999999998</v>
      </c>
    </row>
    <row r="873" spans="1:2" x14ac:dyDescent="0.25">
      <c r="A873" s="3" t="s">
        <v>612</v>
      </c>
      <c r="B873">
        <v>2139.3620000000001</v>
      </c>
    </row>
    <row r="874" spans="1:2" x14ac:dyDescent="0.25">
      <c r="A874" s="3" t="s">
        <v>636</v>
      </c>
      <c r="B874">
        <v>178.74</v>
      </c>
    </row>
    <row r="875" spans="1:2" x14ac:dyDescent="0.25">
      <c r="A875" s="3" t="s">
        <v>2711</v>
      </c>
      <c r="B875">
        <v>1440.76</v>
      </c>
    </row>
    <row r="876" spans="1:2" x14ac:dyDescent="0.25">
      <c r="A876" s="3" t="s">
        <v>556</v>
      </c>
      <c r="B876">
        <v>121.34700000000001</v>
      </c>
    </row>
    <row r="877" spans="1:2" x14ac:dyDescent="0.25">
      <c r="A877" s="3" t="s">
        <v>1853</v>
      </c>
      <c r="B877">
        <v>145.58250000000001</v>
      </c>
    </row>
    <row r="878" spans="1:2" x14ac:dyDescent="0.25">
      <c r="A878" s="3" t="s">
        <v>2034</v>
      </c>
      <c r="B878">
        <v>154.18</v>
      </c>
    </row>
    <row r="879" spans="1:2" x14ac:dyDescent="0.25">
      <c r="A879" s="3" t="s">
        <v>2109</v>
      </c>
      <c r="B879">
        <v>225.68</v>
      </c>
    </row>
    <row r="880" spans="1:2" x14ac:dyDescent="0.25">
      <c r="A880" s="3" t="s">
        <v>770</v>
      </c>
      <c r="B880">
        <v>3253.69</v>
      </c>
    </row>
    <row r="881" spans="1:2" x14ac:dyDescent="0.25">
      <c r="A881" s="3" t="s">
        <v>1891</v>
      </c>
      <c r="B881">
        <v>206.79599999999999</v>
      </c>
    </row>
    <row r="882" spans="1:2" x14ac:dyDescent="0.25">
      <c r="A882" s="3" t="s">
        <v>598</v>
      </c>
      <c r="B882">
        <v>105.10449999999999</v>
      </c>
    </row>
    <row r="883" spans="1:2" x14ac:dyDescent="0.25">
      <c r="A883" s="3" t="s">
        <v>851</v>
      </c>
      <c r="B883">
        <v>358.77000000000004</v>
      </c>
    </row>
    <row r="884" spans="1:2" x14ac:dyDescent="0.25">
      <c r="A884" s="3" t="s">
        <v>1378</v>
      </c>
      <c r="B884">
        <v>1281.3</v>
      </c>
    </row>
    <row r="885" spans="1:2" x14ac:dyDescent="0.25">
      <c r="A885" s="3" t="s">
        <v>2405</v>
      </c>
      <c r="B885">
        <v>333.55799999999999</v>
      </c>
    </row>
    <row r="886" spans="1:2" x14ac:dyDescent="0.25">
      <c r="A886" s="3" t="s">
        <v>332</v>
      </c>
      <c r="B886">
        <v>350.98500000000001</v>
      </c>
    </row>
    <row r="887" spans="1:2" x14ac:dyDescent="0.25">
      <c r="A887" s="3" t="s">
        <v>1867</v>
      </c>
      <c r="B887">
        <v>308.10000000000002</v>
      </c>
    </row>
    <row r="888" spans="1:2" x14ac:dyDescent="0.25">
      <c r="A888" s="3" t="s">
        <v>2245</v>
      </c>
      <c r="B888">
        <v>1861.0784999999998</v>
      </c>
    </row>
    <row r="889" spans="1:2" x14ac:dyDescent="0.25">
      <c r="A889" s="3" t="s">
        <v>3285</v>
      </c>
      <c r="B889">
        <v>78.75</v>
      </c>
    </row>
    <row r="890" spans="1:2" x14ac:dyDescent="0.25">
      <c r="A890" s="3" t="s">
        <v>481</v>
      </c>
      <c r="B890">
        <v>1802.5039999999999</v>
      </c>
    </row>
    <row r="891" spans="1:2" x14ac:dyDescent="0.25">
      <c r="A891" s="3" t="s">
        <v>2237</v>
      </c>
      <c r="B891">
        <v>1109.9984999999999</v>
      </c>
    </row>
    <row r="892" spans="1:2" x14ac:dyDescent="0.25">
      <c r="A892" s="3" t="s">
        <v>1111</v>
      </c>
      <c r="B892">
        <v>1279.79</v>
      </c>
    </row>
    <row r="893" spans="1:2" x14ac:dyDescent="0.25">
      <c r="A893" s="3" t="s">
        <v>340</v>
      </c>
      <c r="B893">
        <v>8927.5599999999977</v>
      </c>
    </row>
    <row r="894" spans="1:2" x14ac:dyDescent="0.25">
      <c r="A894" s="3" t="s">
        <v>1525</v>
      </c>
      <c r="B894">
        <v>389.36</v>
      </c>
    </row>
    <row r="895" spans="1:2" x14ac:dyDescent="0.25">
      <c r="A895" s="3" t="s">
        <v>1033</v>
      </c>
      <c r="B895">
        <v>149.32550000000001</v>
      </c>
    </row>
    <row r="896" spans="1:2" x14ac:dyDescent="0.25">
      <c r="A896" s="3" t="s">
        <v>213</v>
      </c>
      <c r="B896">
        <v>1126.768</v>
      </c>
    </row>
    <row r="897" spans="1:2" x14ac:dyDescent="0.25">
      <c r="A897" s="3" t="s">
        <v>3266</v>
      </c>
      <c r="B897">
        <v>49.392000000000003</v>
      </c>
    </row>
    <row r="898" spans="1:2" x14ac:dyDescent="0.25">
      <c r="A898" s="3" t="s">
        <v>1977</v>
      </c>
      <c r="B898">
        <v>489.20000000000005</v>
      </c>
    </row>
    <row r="899" spans="1:2" x14ac:dyDescent="0.25">
      <c r="A899" s="3" t="s">
        <v>1233</v>
      </c>
      <c r="B899">
        <v>1886.0605</v>
      </c>
    </row>
    <row r="900" spans="1:2" x14ac:dyDescent="0.25">
      <c r="A900" s="3" t="s">
        <v>1088</v>
      </c>
      <c r="B900">
        <v>4077.46</v>
      </c>
    </row>
    <row r="901" spans="1:2" x14ac:dyDescent="0.25">
      <c r="A901" s="3" t="s">
        <v>2360</v>
      </c>
      <c r="B901">
        <v>3371.652</v>
      </c>
    </row>
    <row r="902" spans="1:2" x14ac:dyDescent="0.25">
      <c r="A902" s="3" t="s">
        <v>463</v>
      </c>
      <c r="B902">
        <v>395.39</v>
      </c>
    </row>
    <row r="903" spans="1:2" x14ac:dyDescent="0.25">
      <c r="A903" s="3" t="s">
        <v>2225</v>
      </c>
      <c r="B903">
        <v>5.8949999999999996</v>
      </c>
    </row>
    <row r="904" spans="1:2" x14ac:dyDescent="0.25">
      <c r="A904" s="3" t="s">
        <v>2533</v>
      </c>
      <c r="B904">
        <v>1537.07</v>
      </c>
    </row>
    <row r="905" spans="1:2" x14ac:dyDescent="0.25">
      <c r="A905" s="3" t="s">
        <v>1362</v>
      </c>
      <c r="B905">
        <v>154.208</v>
      </c>
    </row>
    <row r="906" spans="1:2" x14ac:dyDescent="0.25">
      <c r="A906" s="3" t="s">
        <v>2308</v>
      </c>
      <c r="B906">
        <v>1492.9379999999999</v>
      </c>
    </row>
    <row r="907" spans="1:2" x14ac:dyDescent="0.25">
      <c r="A907" s="3" t="s">
        <v>1957</v>
      </c>
      <c r="B907">
        <v>26.048999999999999</v>
      </c>
    </row>
    <row r="908" spans="1:2" x14ac:dyDescent="0.25">
      <c r="A908" s="3" t="s">
        <v>3035</v>
      </c>
      <c r="B908">
        <v>1195.95</v>
      </c>
    </row>
    <row r="909" spans="1:2" x14ac:dyDescent="0.25">
      <c r="A909" s="3" t="s">
        <v>2025</v>
      </c>
      <c r="B909">
        <v>8.1720000000000006</v>
      </c>
    </row>
    <row r="910" spans="1:2" x14ac:dyDescent="0.25">
      <c r="A910" s="3" t="s">
        <v>1280</v>
      </c>
      <c r="B910">
        <v>11860.632000000001</v>
      </c>
    </row>
    <row r="911" spans="1:2" x14ac:dyDescent="0.25">
      <c r="A911" s="3" t="s">
        <v>3324</v>
      </c>
      <c r="B911">
        <v>1006.51</v>
      </c>
    </row>
    <row r="912" spans="1:2" x14ac:dyDescent="0.25">
      <c r="A912" s="3" t="s">
        <v>2817</v>
      </c>
      <c r="B912">
        <v>48.704999999999998</v>
      </c>
    </row>
    <row r="913" spans="1:2" x14ac:dyDescent="0.25">
      <c r="A913" s="3" t="s">
        <v>2445</v>
      </c>
      <c r="B913">
        <v>97.251499999999993</v>
      </c>
    </row>
    <row r="914" spans="1:2" x14ac:dyDescent="0.25">
      <c r="A914" s="3" t="s">
        <v>2154</v>
      </c>
      <c r="B914">
        <v>357.17</v>
      </c>
    </row>
    <row r="915" spans="1:2" x14ac:dyDescent="0.25">
      <c r="A915" s="3" t="s">
        <v>1239</v>
      </c>
      <c r="B915">
        <v>38.47</v>
      </c>
    </row>
    <row r="916" spans="1:2" x14ac:dyDescent="0.25">
      <c r="A916" s="3" t="s">
        <v>1781</v>
      </c>
      <c r="B916">
        <v>2399.13</v>
      </c>
    </row>
    <row r="917" spans="1:2" x14ac:dyDescent="0.25">
      <c r="A917" s="3" t="s">
        <v>390</v>
      </c>
      <c r="B917">
        <v>4151.5514999999996</v>
      </c>
    </row>
    <row r="918" spans="1:2" x14ac:dyDescent="0.25">
      <c r="A918" s="3" t="s">
        <v>2865</v>
      </c>
      <c r="B918">
        <v>257.95999999999998</v>
      </c>
    </row>
    <row r="919" spans="1:2" x14ac:dyDescent="0.25">
      <c r="A919" s="3" t="s">
        <v>1086</v>
      </c>
      <c r="B919">
        <v>9561.0725000000002</v>
      </c>
    </row>
    <row r="920" spans="1:2" x14ac:dyDescent="0.25">
      <c r="A920" s="3" t="s">
        <v>842</v>
      </c>
      <c r="B920">
        <v>4983.24</v>
      </c>
    </row>
    <row r="921" spans="1:2" x14ac:dyDescent="0.25">
      <c r="A921" s="3" t="s">
        <v>414</v>
      </c>
      <c r="B921">
        <v>43.43</v>
      </c>
    </row>
    <row r="922" spans="1:2" x14ac:dyDescent="0.25">
      <c r="A922" s="3" t="s">
        <v>712</v>
      </c>
      <c r="B922">
        <v>1208.08</v>
      </c>
    </row>
    <row r="923" spans="1:2" x14ac:dyDescent="0.25">
      <c r="A923" s="3" t="s">
        <v>607</v>
      </c>
      <c r="B923">
        <v>324.28800000000001</v>
      </c>
    </row>
    <row r="924" spans="1:2" x14ac:dyDescent="0.25">
      <c r="A924" s="3" t="s">
        <v>1516</v>
      </c>
      <c r="B924">
        <v>551.51</v>
      </c>
    </row>
    <row r="925" spans="1:2" x14ac:dyDescent="0.25">
      <c r="A925" s="3" t="s">
        <v>1731</v>
      </c>
      <c r="B925">
        <v>1629.306</v>
      </c>
    </row>
    <row r="926" spans="1:2" x14ac:dyDescent="0.25">
      <c r="A926" s="3" t="s">
        <v>330</v>
      </c>
      <c r="B926">
        <v>4320.4174999999996</v>
      </c>
    </row>
    <row r="927" spans="1:2" x14ac:dyDescent="0.25">
      <c r="A927" s="3" t="s">
        <v>996</v>
      </c>
      <c r="B927">
        <v>28334.567999999999</v>
      </c>
    </row>
    <row r="928" spans="1:2" x14ac:dyDescent="0.25">
      <c r="A928" s="3" t="s">
        <v>899</v>
      </c>
      <c r="B928">
        <v>2204.25</v>
      </c>
    </row>
    <row r="929" spans="1:2" x14ac:dyDescent="0.25">
      <c r="A929" s="3" t="s">
        <v>2317</v>
      </c>
      <c r="B929">
        <v>1167.79</v>
      </c>
    </row>
    <row r="930" spans="1:2" x14ac:dyDescent="0.25">
      <c r="A930" s="3" t="s">
        <v>3157</v>
      </c>
      <c r="B930">
        <v>489.14549999999997</v>
      </c>
    </row>
    <row r="931" spans="1:2" x14ac:dyDescent="0.25">
      <c r="A931" s="3" t="s">
        <v>626</v>
      </c>
      <c r="B931">
        <v>91.171499999999995</v>
      </c>
    </row>
    <row r="932" spans="1:2" x14ac:dyDescent="0.25">
      <c r="A932" s="3" t="s">
        <v>992</v>
      </c>
      <c r="B932">
        <v>3677.27</v>
      </c>
    </row>
    <row r="933" spans="1:2" x14ac:dyDescent="0.25">
      <c r="A933" s="3" t="s">
        <v>1404</v>
      </c>
      <c r="B933">
        <v>593.43000000000006</v>
      </c>
    </row>
    <row r="934" spans="1:2" x14ac:dyDescent="0.25">
      <c r="A934" s="3" t="s">
        <v>3287</v>
      </c>
      <c r="B934">
        <v>585.29999999999995</v>
      </c>
    </row>
    <row r="935" spans="1:2" x14ac:dyDescent="0.25">
      <c r="A935" s="3" t="s">
        <v>2260</v>
      </c>
      <c r="B935">
        <v>79.382000000000005</v>
      </c>
    </row>
    <row r="936" spans="1:2" x14ac:dyDescent="0.25">
      <c r="A936" s="3" t="s">
        <v>2385</v>
      </c>
      <c r="B936">
        <v>111.07</v>
      </c>
    </row>
    <row r="937" spans="1:2" x14ac:dyDescent="0.25">
      <c r="A937" s="3" t="s">
        <v>1143</v>
      </c>
      <c r="B937">
        <v>36.736499999999999</v>
      </c>
    </row>
    <row r="938" spans="1:2" x14ac:dyDescent="0.25">
      <c r="A938" s="3" t="s">
        <v>1000</v>
      </c>
      <c r="B938">
        <v>157.18</v>
      </c>
    </row>
    <row r="939" spans="1:2" x14ac:dyDescent="0.25">
      <c r="A939" s="3" t="s">
        <v>2340</v>
      </c>
      <c r="B939">
        <v>1152.8190000000002</v>
      </c>
    </row>
    <row r="940" spans="1:2" x14ac:dyDescent="0.25">
      <c r="A940" s="3" t="s">
        <v>83</v>
      </c>
      <c r="B940">
        <v>1409.3910000000001</v>
      </c>
    </row>
    <row r="941" spans="1:2" x14ac:dyDescent="0.25">
      <c r="A941" s="3" t="s">
        <v>261</v>
      </c>
      <c r="B941">
        <v>1255.55</v>
      </c>
    </row>
    <row r="942" spans="1:2" x14ac:dyDescent="0.25">
      <c r="A942" s="3" t="s">
        <v>718</v>
      </c>
      <c r="B942">
        <v>179.001</v>
      </c>
    </row>
    <row r="943" spans="1:2" x14ac:dyDescent="0.25">
      <c r="A943" s="3" t="s">
        <v>766</v>
      </c>
      <c r="B943">
        <v>4188.4079999999994</v>
      </c>
    </row>
    <row r="944" spans="1:2" x14ac:dyDescent="0.25">
      <c r="A944" s="3" t="s">
        <v>1436</v>
      </c>
      <c r="B944">
        <v>1748.4579999999999</v>
      </c>
    </row>
    <row r="945" spans="1:2" x14ac:dyDescent="0.25">
      <c r="A945" s="3" t="s">
        <v>657</v>
      </c>
      <c r="B945">
        <v>605.78</v>
      </c>
    </row>
    <row r="946" spans="1:2" x14ac:dyDescent="0.25">
      <c r="A946" s="3" t="s">
        <v>3129</v>
      </c>
      <c r="B946">
        <v>8.4870000000000001</v>
      </c>
    </row>
    <row r="947" spans="1:2" x14ac:dyDescent="0.25">
      <c r="A947" s="3" t="s">
        <v>1763</v>
      </c>
      <c r="B947">
        <v>54.61</v>
      </c>
    </row>
    <row r="948" spans="1:2" x14ac:dyDescent="0.25">
      <c r="A948" s="3" t="s">
        <v>282</v>
      </c>
      <c r="B948">
        <v>5150.5414999999994</v>
      </c>
    </row>
    <row r="949" spans="1:2" x14ac:dyDescent="0.25">
      <c r="A949" s="3" t="s">
        <v>967</v>
      </c>
      <c r="B949">
        <v>3068.663</v>
      </c>
    </row>
    <row r="950" spans="1:2" x14ac:dyDescent="0.25">
      <c r="A950" s="3" t="s">
        <v>190</v>
      </c>
      <c r="B950">
        <v>4091.2444999999998</v>
      </c>
    </row>
    <row r="951" spans="1:2" x14ac:dyDescent="0.25">
      <c r="A951" s="3" t="s">
        <v>1694</v>
      </c>
      <c r="B951">
        <v>209.78</v>
      </c>
    </row>
    <row r="952" spans="1:2" x14ac:dyDescent="0.25">
      <c r="A952" s="3" t="s">
        <v>2627</v>
      </c>
      <c r="B952">
        <v>3390.39</v>
      </c>
    </row>
    <row r="953" spans="1:2" x14ac:dyDescent="0.25">
      <c r="A953" s="3" t="s">
        <v>334</v>
      </c>
      <c r="B953">
        <v>3992.0569999999998</v>
      </c>
    </row>
    <row r="954" spans="1:2" x14ac:dyDescent="0.25">
      <c r="A954" s="3" t="s">
        <v>2639</v>
      </c>
      <c r="B954">
        <v>199.52850000000001</v>
      </c>
    </row>
    <row r="955" spans="1:2" x14ac:dyDescent="0.25">
      <c r="A955" s="3" t="s">
        <v>1990</v>
      </c>
      <c r="B955">
        <v>855.94999999999993</v>
      </c>
    </row>
    <row r="956" spans="1:2" x14ac:dyDescent="0.25">
      <c r="A956" s="3" t="s">
        <v>2842</v>
      </c>
      <c r="B956">
        <v>67.405000000000001</v>
      </c>
    </row>
    <row r="957" spans="1:2" x14ac:dyDescent="0.25">
      <c r="A957" s="3" t="s">
        <v>3170</v>
      </c>
      <c r="B957">
        <v>644.83199999999999</v>
      </c>
    </row>
    <row r="958" spans="1:2" x14ac:dyDescent="0.25">
      <c r="A958" s="3" t="s">
        <v>48</v>
      </c>
      <c r="B958">
        <v>172.91900000000001</v>
      </c>
    </row>
    <row r="959" spans="1:2" x14ac:dyDescent="0.25">
      <c r="A959" s="3" t="s">
        <v>2875</v>
      </c>
      <c r="B959">
        <v>9960.4795000000013</v>
      </c>
    </row>
    <row r="960" spans="1:2" x14ac:dyDescent="0.25">
      <c r="A960" s="3" t="s">
        <v>2567</v>
      </c>
      <c r="B960">
        <v>95.25</v>
      </c>
    </row>
    <row r="961" spans="1:2" x14ac:dyDescent="0.25">
      <c r="A961" s="3" t="s">
        <v>2807</v>
      </c>
      <c r="B961">
        <v>1756.1589999999999</v>
      </c>
    </row>
    <row r="962" spans="1:2" x14ac:dyDescent="0.25">
      <c r="A962" s="3" t="s">
        <v>2048</v>
      </c>
      <c r="B962">
        <v>1692.5929999999998</v>
      </c>
    </row>
    <row r="963" spans="1:2" x14ac:dyDescent="0.25">
      <c r="A963" s="3" t="s">
        <v>166</v>
      </c>
      <c r="B963">
        <v>2353.4699999999998</v>
      </c>
    </row>
    <row r="964" spans="1:2" x14ac:dyDescent="0.25">
      <c r="A964" s="3" t="s">
        <v>2709</v>
      </c>
      <c r="B964">
        <v>120.43</v>
      </c>
    </row>
    <row r="965" spans="1:2" x14ac:dyDescent="0.25">
      <c r="A965" s="3" t="s">
        <v>2617</v>
      </c>
      <c r="B965">
        <v>582.82000000000005</v>
      </c>
    </row>
    <row r="966" spans="1:2" x14ac:dyDescent="0.25">
      <c r="A966" s="3" t="s">
        <v>1118</v>
      </c>
      <c r="B966">
        <v>625.63799999999992</v>
      </c>
    </row>
    <row r="967" spans="1:2" x14ac:dyDescent="0.25">
      <c r="A967" s="3" t="s">
        <v>2082</v>
      </c>
      <c r="B967">
        <v>1005.8029999999998</v>
      </c>
    </row>
    <row r="968" spans="1:2" x14ac:dyDescent="0.25">
      <c r="A968" s="3" t="s">
        <v>2829</v>
      </c>
      <c r="B968">
        <v>13.737</v>
      </c>
    </row>
    <row r="969" spans="1:2" x14ac:dyDescent="0.25">
      <c r="A969" s="3" t="s">
        <v>1946</v>
      </c>
      <c r="B969">
        <v>332.42400000000004</v>
      </c>
    </row>
    <row r="970" spans="1:2" x14ac:dyDescent="0.25">
      <c r="A970" s="3" t="s">
        <v>3092</v>
      </c>
      <c r="B970">
        <v>100.72</v>
      </c>
    </row>
    <row r="971" spans="1:2" x14ac:dyDescent="0.25">
      <c r="A971" s="3" t="s">
        <v>2686</v>
      </c>
      <c r="B971">
        <v>6469.69</v>
      </c>
    </row>
    <row r="972" spans="1:2" x14ac:dyDescent="0.25">
      <c r="A972" s="3" t="s">
        <v>257</v>
      </c>
      <c r="B972">
        <v>12631.832999999999</v>
      </c>
    </row>
    <row r="973" spans="1:2" x14ac:dyDescent="0.25">
      <c r="A973" s="3" t="s">
        <v>1630</v>
      </c>
      <c r="B973">
        <v>70.849999999999994</v>
      </c>
    </row>
    <row r="974" spans="1:2" x14ac:dyDescent="0.25">
      <c r="A974" s="3" t="s">
        <v>908</v>
      </c>
      <c r="B974">
        <v>1931.0504999999998</v>
      </c>
    </row>
    <row r="975" spans="1:2" x14ac:dyDescent="0.25">
      <c r="A975" s="3" t="s">
        <v>706</v>
      </c>
      <c r="B975">
        <v>1213.68</v>
      </c>
    </row>
    <row r="976" spans="1:2" x14ac:dyDescent="0.25">
      <c r="A976" s="3" t="s">
        <v>2777</v>
      </c>
      <c r="B976">
        <v>623.048</v>
      </c>
    </row>
    <row r="977" spans="1:2" x14ac:dyDescent="0.25">
      <c r="A977" s="3" t="s">
        <v>220</v>
      </c>
      <c r="B977">
        <v>7.4290000000000003</v>
      </c>
    </row>
    <row r="978" spans="1:2" x14ac:dyDescent="0.25">
      <c r="A978" s="3" t="s">
        <v>3090</v>
      </c>
      <c r="B978">
        <v>555.21800000000007</v>
      </c>
    </row>
    <row r="979" spans="1:2" x14ac:dyDescent="0.25">
      <c r="A979" s="3" t="s">
        <v>1679</v>
      </c>
      <c r="B979">
        <v>410.26100000000002</v>
      </c>
    </row>
    <row r="980" spans="1:2" x14ac:dyDescent="0.25">
      <c r="A980" s="3" t="s">
        <v>1639</v>
      </c>
      <c r="B980">
        <v>659.63200000000006</v>
      </c>
    </row>
    <row r="981" spans="1:2" x14ac:dyDescent="0.25">
      <c r="A981" s="3" t="s">
        <v>3137</v>
      </c>
      <c r="B981">
        <v>794.59199999999998</v>
      </c>
    </row>
    <row r="982" spans="1:2" x14ac:dyDescent="0.25">
      <c r="A982" s="3" t="s">
        <v>2877</v>
      </c>
      <c r="B982">
        <v>464.8</v>
      </c>
    </row>
    <row r="983" spans="1:2" x14ac:dyDescent="0.25">
      <c r="A983" s="3" t="s">
        <v>160</v>
      </c>
      <c r="B983">
        <v>4052.9620000000004</v>
      </c>
    </row>
    <row r="984" spans="1:2" x14ac:dyDescent="0.25">
      <c r="A984" s="3" t="s">
        <v>2228</v>
      </c>
      <c r="B984">
        <v>9.5664999999999996</v>
      </c>
    </row>
    <row r="985" spans="1:2" x14ac:dyDescent="0.25">
      <c r="A985" s="3" t="s">
        <v>2094</v>
      </c>
      <c r="B985">
        <v>90.525500000000008</v>
      </c>
    </row>
    <row r="986" spans="1:2" x14ac:dyDescent="0.25">
      <c r="A986" s="3" t="s">
        <v>513</v>
      </c>
      <c r="B986">
        <v>1495.319</v>
      </c>
    </row>
    <row r="987" spans="1:2" x14ac:dyDescent="0.25">
      <c r="A987" s="3" t="s">
        <v>1266</v>
      </c>
      <c r="B987">
        <v>20336.091</v>
      </c>
    </row>
    <row r="988" spans="1:2" x14ac:dyDescent="0.25">
      <c r="A988" s="3" t="s">
        <v>1540</v>
      </c>
      <c r="B988">
        <v>336.86049999999994</v>
      </c>
    </row>
    <row r="989" spans="1:2" x14ac:dyDescent="0.25">
      <c r="A989" s="3" t="s">
        <v>359</v>
      </c>
      <c r="B989">
        <v>176.15700000000001</v>
      </c>
    </row>
    <row r="990" spans="1:2" x14ac:dyDescent="0.25">
      <c r="A990" s="3" t="s">
        <v>3208</v>
      </c>
      <c r="B990">
        <v>1569.807</v>
      </c>
    </row>
    <row r="991" spans="1:2" x14ac:dyDescent="0.25">
      <c r="A991" s="3" t="s">
        <v>1250</v>
      </c>
      <c r="B991">
        <v>642.56099999999992</v>
      </c>
    </row>
    <row r="992" spans="1:2" x14ac:dyDescent="0.25">
      <c r="A992" s="3" t="s">
        <v>42</v>
      </c>
      <c r="B992">
        <v>2273.9749999999999</v>
      </c>
    </row>
    <row r="993" spans="1:2" x14ac:dyDescent="0.25">
      <c r="A993" s="3" t="s">
        <v>673</v>
      </c>
      <c r="B993">
        <v>900.3125</v>
      </c>
    </row>
    <row r="994" spans="1:2" x14ac:dyDescent="0.25">
      <c r="A994" s="3" t="s">
        <v>552</v>
      </c>
      <c r="B994">
        <v>655.93550000000005</v>
      </c>
    </row>
    <row r="995" spans="1:2" x14ac:dyDescent="0.25">
      <c r="A995" s="3" t="s">
        <v>488</v>
      </c>
      <c r="B995">
        <v>1034.721</v>
      </c>
    </row>
    <row r="996" spans="1:2" x14ac:dyDescent="0.25">
      <c r="A996" s="3" t="s">
        <v>2193</v>
      </c>
      <c r="B996">
        <v>2673</v>
      </c>
    </row>
    <row r="997" spans="1:2" x14ac:dyDescent="0.25">
      <c r="A997" s="3" t="s">
        <v>1607</v>
      </c>
      <c r="B997">
        <v>6189.0840000000007</v>
      </c>
    </row>
    <row r="998" spans="1:2" x14ac:dyDescent="0.25">
      <c r="A998" s="3" t="s">
        <v>1065</v>
      </c>
      <c r="B998">
        <v>1267.509</v>
      </c>
    </row>
    <row r="999" spans="1:2" x14ac:dyDescent="0.25">
      <c r="A999" s="3" t="s">
        <v>211</v>
      </c>
      <c r="B999">
        <v>87.48</v>
      </c>
    </row>
    <row r="1000" spans="1:2" x14ac:dyDescent="0.25">
      <c r="A1000" s="3" t="s">
        <v>375</v>
      </c>
      <c r="B1000">
        <v>2957.29</v>
      </c>
    </row>
    <row r="1001" spans="1:2" x14ac:dyDescent="0.25">
      <c r="A1001" s="3" t="s">
        <v>2606</v>
      </c>
      <c r="B1001">
        <v>5965.3909999999996</v>
      </c>
    </row>
    <row r="1002" spans="1:2" x14ac:dyDescent="0.25">
      <c r="A1002" s="3" t="s">
        <v>866</v>
      </c>
      <c r="B1002">
        <v>658.86099999999999</v>
      </c>
    </row>
    <row r="1003" spans="1:2" x14ac:dyDescent="0.25">
      <c r="A1003" s="3" t="s">
        <v>1944</v>
      </c>
      <c r="B1003">
        <v>2187.5300000000002</v>
      </c>
    </row>
    <row r="1004" spans="1:2" x14ac:dyDescent="0.25">
      <c r="A1004" s="3" t="s">
        <v>2717</v>
      </c>
      <c r="B1004">
        <v>342.74200000000002</v>
      </c>
    </row>
    <row r="1005" spans="1:2" x14ac:dyDescent="0.25">
      <c r="A1005" s="3" t="s">
        <v>1625</v>
      </c>
      <c r="B1005">
        <v>416.07150000000001</v>
      </c>
    </row>
    <row r="1006" spans="1:2" x14ac:dyDescent="0.25">
      <c r="A1006" s="3" t="s">
        <v>2319</v>
      </c>
      <c r="B1006">
        <v>1036.8900000000001</v>
      </c>
    </row>
    <row r="1007" spans="1:2" x14ac:dyDescent="0.25">
      <c r="A1007" s="3" t="s">
        <v>1231</v>
      </c>
      <c r="B1007">
        <v>39.479999999999997</v>
      </c>
    </row>
    <row r="1008" spans="1:2" x14ac:dyDescent="0.25">
      <c r="A1008" s="3" t="s">
        <v>1414</v>
      </c>
      <c r="B1008">
        <v>549.35649999999998</v>
      </c>
    </row>
    <row r="1009" spans="1:2" x14ac:dyDescent="0.25">
      <c r="A1009" s="3" t="s">
        <v>3083</v>
      </c>
      <c r="B1009">
        <v>1286.52</v>
      </c>
    </row>
    <row r="1010" spans="1:2" x14ac:dyDescent="0.25">
      <c r="A1010" s="3" t="s">
        <v>788</v>
      </c>
      <c r="B1010">
        <v>1993.8600000000001</v>
      </c>
    </row>
    <row r="1011" spans="1:2" x14ac:dyDescent="0.25">
      <c r="A1011" s="3" t="s">
        <v>2921</v>
      </c>
      <c r="B1011">
        <v>331.90800000000002</v>
      </c>
    </row>
    <row r="1012" spans="1:2" x14ac:dyDescent="0.25">
      <c r="A1012" s="3" t="s">
        <v>1458</v>
      </c>
      <c r="B1012">
        <v>558.47649999999999</v>
      </c>
    </row>
    <row r="1013" spans="1:2" x14ac:dyDescent="0.25">
      <c r="A1013" s="3" t="s">
        <v>1181</v>
      </c>
      <c r="B1013">
        <v>7073.6220000000003</v>
      </c>
    </row>
    <row r="1014" spans="1:2" x14ac:dyDescent="0.25">
      <c r="A1014" s="3" t="s">
        <v>596</v>
      </c>
      <c r="B1014">
        <v>1627.6945000000001</v>
      </c>
    </row>
    <row r="1015" spans="1:2" x14ac:dyDescent="0.25">
      <c r="A1015" s="3" t="s">
        <v>943</v>
      </c>
      <c r="B1015">
        <v>1386.06</v>
      </c>
    </row>
    <row r="1016" spans="1:2" x14ac:dyDescent="0.25">
      <c r="A1016" s="3" t="s">
        <v>2285</v>
      </c>
      <c r="B1016">
        <v>1310.85</v>
      </c>
    </row>
    <row r="1017" spans="1:2" x14ac:dyDescent="0.25">
      <c r="A1017" s="3" t="s">
        <v>897</v>
      </c>
      <c r="B1017">
        <v>10145.299999999999</v>
      </c>
    </row>
    <row r="1018" spans="1:2" x14ac:dyDescent="0.25">
      <c r="A1018" s="3" t="s">
        <v>884</v>
      </c>
      <c r="B1018">
        <v>816.2</v>
      </c>
    </row>
    <row r="1019" spans="1:2" x14ac:dyDescent="0.25">
      <c r="A1019" s="3" t="s">
        <v>2781</v>
      </c>
      <c r="B1019">
        <v>570.66300000000001</v>
      </c>
    </row>
    <row r="1020" spans="1:2" x14ac:dyDescent="0.25">
      <c r="A1020" s="3" t="s">
        <v>416</v>
      </c>
      <c r="B1020">
        <v>4008.2079999999996</v>
      </c>
    </row>
    <row r="1021" spans="1:2" x14ac:dyDescent="0.25">
      <c r="A1021" s="3" t="s">
        <v>477</v>
      </c>
      <c r="B1021">
        <v>1361.8154999999999</v>
      </c>
    </row>
    <row r="1022" spans="1:2" x14ac:dyDescent="0.25">
      <c r="A1022" s="3" t="s">
        <v>1057</v>
      </c>
      <c r="B1022">
        <v>283.51</v>
      </c>
    </row>
    <row r="1023" spans="1:2" x14ac:dyDescent="0.25">
      <c r="A1023" s="3" t="s">
        <v>2371</v>
      </c>
      <c r="B1023">
        <v>722.83849999999995</v>
      </c>
    </row>
    <row r="1024" spans="1:2" x14ac:dyDescent="0.25">
      <c r="A1024" s="3" t="s">
        <v>1067</v>
      </c>
      <c r="B1024">
        <v>51.849999999999994</v>
      </c>
    </row>
    <row r="1025" spans="1:2" x14ac:dyDescent="0.25">
      <c r="A1025" s="3" t="s">
        <v>239</v>
      </c>
      <c r="B1025">
        <v>86.42</v>
      </c>
    </row>
    <row r="1026" spans="1:2" x14ac:dyDescent="0.25">
      <c r="A1026" s="3" t="s">
        <v>1791</v>
      </c>
      <c r="B1026">
        <v>3269.9900000000002</v>
      </c>
    </row>
    <row r="1027" spans="1:2" x14ac:dyDescent="0.25">
      <c r="A1027" s="3" t="s">
        <v>2439</v>
      </c>
      <c r="B1027">
        <v>2018.3225</v>
      </c>
    </row>
    <row r="1028" spans="1:2" x14ac:dyDescent="0.25">
      <c r="A1028" s="3" t="s">
        <v>2191</v>
      </c>
      <c r="B1028">
        <v>139.75</v>
      </c>
    </row>
    <row r="1029" spans="1:2" x14ac:dyDescent="0.25">
      <c r="A1029" s="3" t="s">
        <v>2474</v>
      </c>
      <c r="B1029">
        <v>575.49300000000005</v>
      </c>
    </row>
    <row r="1030" spans="1:2" x14ac:dyDescent="0.25">
      <c r="A1030" s="3" t="s">
        <v>661</v>
      </c>
      <c r="B1030">
        <v>506.71550000000002</v>
      </c>
    </row>
    <row r="1031" spans="1:2" x14ac:dyDescent="0.25">
      <c r="A1031" s="3" t="s">
        <v>296</v>
      </c>
      <c r="B1031">
        <v>11.1815</v>
      </c>
    </row>
    <row r="1032" spans="1:2" x14ac:dyDescent="0.25">
      <c r="A1032" s="3" t="s">
        <v>3241</v>
      </c>
      <c r="B1032">
        <v>194.61</v>
      </c>
    </row>
    <row r="1033" spans="1:2" x14ac:dyDescent="0.25">
      <c r="A1033" s="3" t="s">
        <v>234</v>
      </c>
      <c r="B1033">
        <v>1156.1565000000001</v>
      </c>
    </row>
    <row r="1034" spans="1:2" x14ac:dyDescent="0.25">
      <c r="A1034" s="3" t="s">
        <v>1904</v>
      </c>
      <c r="B1034">
        <v>123.75449999999998</v>
      </c>
    </row>
    <row r="1035" spans="1:2" x14ac:dyDescent="0.25">
      <c r="A1035" s="3" t="s">
        <v>786</v>
      </c>
      <c r="B1035">
        <v>2448.4434999999999</v>
      </c>
    </row>
    <row r="1036" spans="1:2" x14ac:dyDescent="0.25">
      <c r="A1036" s="3" t="s">
        <v>80</v>
      </c>
      <c r="B1036">
        <v>435.67</v>
      </c>
    </row>
    <row r="1037" spans="1:2" x14ac:dyDescent="0.25">
      <c r="A1037" s="3" t="s">
        <v>1241</v>
      </c>
      <c r="B1037">
        <v>1348.4894999999999</v>
      </c>
    </row>
    <row r="1038" spans="1:2" x14ac:dyDescent="0.25">
      <c r="A1038" s="3" t="s">
        <v>1347</v>
      </c>
      <c r="B1038">
        <v>1160.25</v>
      </c>
    </row>
    <row r="1039" spans="1:2" x14ac:dyDescent="0.25">
      <c r="A1039" s="3" t="s">
        <v>1268</v>
      </c>
      <c r="B1039">
        <v>2631.3660000000004</v>
      </c>
    </row>
    <row r="1040" spans="1:2" x14ac:dyDescent="0.25">
      <c r="A1040" s="3" t="s">
        <v>3078</v>
      </c>
      <c r="B1040">
        <v>365.39849999999996</v>
      </c>
    </row>
    <row r="1041" spans="1:2" x14ac:dyDescent="0.25">
      <c r="A1041" s="3" t="s">
        <v>492</v>
      </c>
      <c r="B1041">
        <v>76.171000000000006</v>
      </c>
    </row>
    <row r="1042" spans="1:2" x14ac:dyDescent="0.25">
      <c r="A1042" s="3" t="s">
        <v>353</v>
      </c>
      <c r="B1042">
        <v>210.81</v>
      </c>
    </row>
    <row r="1043" spans="1:2" x14ac:dyDescent="0.25">
      <c r="A1043" s="3" t="s">
        <v>2186</v>
      </c>
      <c r="B1043">
        <v>203.39499999999998</v>
      </c>
    </row>
    <row r="1044" spans="1:2" x14ac:dyDescent="0.25">
      <c r="A1044" s="3" t="s">
        <v>954</v>
      </c>
      <c r="B1044">
        <v>7.81</v>
      </c>
    </row>
    <row r="1045" spans="1:2" x14ac:dyDescent="0.25">
      <c r="A1045" s="3" t="s">
        <v>2013</v>
      </c>
      <c r="B1045">
        <v>182.97</v>
      </c>
    </row>
    <row r="1046" spans="1:2" x14ac:dyDescent="0.25">
      <c r="A1046" s="3" t="s">
        <v>3133</v>
      </c>
      <c r="B1046">
        <v>601.6</v>
      </c>
    </row>
    <row r="1047" spans="1:2" x14ac:dyDescent="0.25">
      <c r="A1047" s="3" t="s">
        <v>1100</v>
      </c>
      <c r="B1047">
        <v>2360.6170000000002</v>
      </c>
    </row>
    <row r="1048" spans="1:2" x14ac:dyDescent="0.25">
      <c r="A1048" s="3" t="s">
        <v>772</v>
      </c>
      <c r="B1048">
        <v>8099.0884999999998</v>
      </c>
    </row>
    <row r="1049" spans="1:2" x14ac:dyDescent="0.25">
      <c r="A1049" s="3" t="s">
        <v>554</v>
      </c>
      <c r="B1049">
        <v>1531.952</v>
      </c>
    </row>
    <row r="1050" spans="1:2" x14ac:dyDescent="0.25">
      <c r="A1050" s="3" t="s">
        <v>1063</v>
      </c>
      <c r="B1050">
        <v>494.23749999999995</v>
      </c>
    </row>
    <row r="1051" spans="1:2" x14ac:dyDescent="0.25">
      <c r="A1051" s="3" t="s">
        <v>202</v>
      </c>
      <c r="B1051">
        <v>2474.0700000000002</v>
      </c>
    </row>
    <row r="1052" spans="1:2" x14ac:dyDescent="0.25">
      <c r="A1052" s="3" t="s">
        <v>1171</v>
      </c>
      <c r="B1052">
        <v>1848.6524999999999</v>
      </c>
    </row>
    <row r="1053" spans="1:2" x14ac:dyDescent="0.25">
      <c r="A1053" s="3" t="s">
        <v>1031</v>
      </c>
      <c r="B1053">
        <v>587.64199999999994</v>
      </c>
    </row>
    <row r="1054" spans="1:2" x14ac:dyDescent="0.25">
      <c r="A1054" s="3" t="s">
        <v>3068</v>
      </c>
      <c r="B1054">
        <v>7973.1124999999993</v>
      </c>
    </row>
    <row r="1055" spans="1:2" x14ac:dyDescent="0.25">
      <c r="A1055" s="3" t="s">
        <v>2137</v>
      </c>
      <c r="B1055">
        <v>92.054000000000002</v>
      </c>
    </row>
    <row r="1056" spans="1:2" x14ac:dyDescent="0.25">
      <c r="A1056" s="3" t="s">
        <v>90</v>
      </c>
      <c r="B1056">
        <v>3859.6504999999997</v>
      </c>
    </row>
    <row r="1057" spans="1:2" x14ac:dyDescent="0.25">
      <c r="A1057" s="3" t="s">
        <v>2247</v>
      </c>
      <c r="B1057">
        <v>1538.6</v>
      </c>
    </row>
    <row r="1058" spans="1:2" x14ac:dyDescent="0.25">
      <c r="A1058" s="3" t="s">
        <v>3258</v>
      </c>
      <c r="B1058">
        <v>562.07949999999994</v>
      </c>
    </row>
    <row r="1059" spans="1:2" x14ac:dyDescent="0.25">
      <c r="A1059" s="3" t="s">
        <v>1887</v>
      </c>
      <c r="B1059">
        <v>30.839999999999996</v>
      </c>
    </row>
    <row r="1060" spans="1:2" x14ac:dyDescent="0.25">
      <c r="A1060" s="3" t="s">
        <v>2478</v>
      </c>
      <c r="B1060">
        <v>805.06999999999994</v>
      </c>
    </row>
    <row r="1061" spans="1:2" x14ac:dyDescent="0.25">
      <c r="A1061" s="3" t="s">
        <v>1599</v>
      </c>
      <c r="B1061">
        <v>432.911</v>
      </c>
    </row>
    <row r="1062" spans="1:2" x14ac:dyDescent="0.25">
      <c r="A1062" s="3" t="s">
        <v>3304</v>
      </c>
      <c r="B1062">
        <v>2463.91</v>
      </c>
    </row>
    <row r="1063" spans="1:2" x14ac:dyDescent="0.25">
      <c r="A1063" s="3" t="s">
        <v>1613</v>
      </c>
      <c r="B1063">
        <v>1765.4429999999998</v>
      </c>
    </row>
    <row r="1064" spans="1:2" x14ac:dyDescent="0.25">
      <c r="A1064" s="3" t="s">
        <v>1371</v>
      </c>
      <c r="B1064">
        <v>9.1199999999999992</v>
      </c>
    </row>
    <row r="1065" spans="1:2" x14ac:dyDescent="0.25">
      <c r="A1065" s="3" t="s">
        <v>1134</v>
      </c>
      <c r="B1065">
        <v>869.83199999999999</v>
      </c>
    </row>
    <row r="1066" spans="1:2" x14ac:dyDescent="0.25">
      <c r="A1066" s="3" t="s">
        <v>1876</v>
      </c>
      <c r="B1066">
        <v>137.87</v>
      </c>
    </row>
    <row r="1067" spans="1:2" x14ac:dyDescent="0.25">
      <c r="A1067" s="3" t="s">
        <v>2050</v>
      </c>
      <c r="B1067">
        <v>78.948000000000008</v>
      </c>
    </row>
    <row r="1068" spans="1:2" x14ac:dyDescent="0.25">
      <c r="A1068" s="3" t="s">
        <v>444</v>
      </c>
      <c r="B1068">
        <v>2889.81</v>
      </c>
    </row>
    <row r="1069" spans="1:2" x14ac:dyDescent="0.25">
      <c r="A1069" s="3" t="s">
        <v>689</v>
      </c>
      <c r="B1069">
        <v>3032.2819999999997</v>
      </c>
    </row>
    <row r="1070" spans="1:2" x14ac:dyDescent="0.25">
      <c r="A1070" s="3" t="s">
        <v>2377</v>
      </c>
      <c r="B1070">
        <v>202.88</v>
      </c>
    </row>
    <row r="1071" spans="1:2" x14ac:dyDescent="0.25">
      <c r="A1071" s="3" t="s">
        <v>2706</v>
      </c>
      <c r="B1071">
        <v>713.2349999999999</v>
      </c>
    </row>
    <row r="1072" spans="1:2" x14ac:dyDescent="0.25">
      <c r="A1072" s="3" t="s">
        <v>1288</v>
      </c>
      <c r="B1072">
        <v>3231.6</v>
      </c>
    </row>
    <row r="1073" spans="1:2" x14ac:dyDescent="0.25">
      <c r="A1073" s="3" t="s">
        <v>768</v>
      </c>
      <c r="B1073">
        <v>288.39150000000001</v>
      </c>
    </row>
    <row r="1074" spans="1:2" x14ac:dyDescent="0.25">
      <c r="A1074" s="3" t="s">
        <v>1851</v>
      </c>
      <c r="B1074">
        <v>87.552000000000007</v>
      </c>
    </row>
    <row r="1075" spans="1:2" x14ac:dyDescent="0.25">
      <c r="A1075" s="3" t="s">
        <v>2459</v>
      </c>
      <c r="B1075">
        <v>887.09</v>
      </c>
    </row>
    <row r="1076" spans="1:2" x14ac:dyDescent="0.25">
      <c r="A1076" s="3" t="s">
        <v>838</v>
      </c>
      <c r="B1076">
        <v>303.18949999999995</v>
      </c>
    </row>
    <row r="1077" spans="1:2" x14ac:dyDescent="0.25">
      <c r="A1077" s="3" t="s">
        <v>2496</v>
      </c>
      <c r="B1077">
        <v>3880.377</v>
      </c>
    </row>
    <row r="1078" spans="1:2" x14ac:dyDescent="0.25">
      <c r="A1078" s="3" t="s">
        <v>3320</v>
      </c>
      <c r="B1078">
        <v>8.3409999999999993</v>
      </c>
    </row>
    <row r="1079" spans="1:2" x14ac:dyDescent="0.25">
      <c r="A1079" s="3" t="s">
        <v>1596</v>
      </c>
      <c r="B1079">
        <v>419.00750000000005</v>
      </c>
    </row>
    <row r="1080" spans="1:2" x14ac:dyDescent="0.25">
      <c r="A1080" s="3" t="s">
        <v>63</v>
      </c>
      <c r="B1080">
        <v>3871.7400000000002</v>
      </c>
    </row>
    <row r="1081" spans="1:2" x14ac:dyDescent="0.25">
      <c r="A1081" s="3" t="s">
        <v>2008</v>
      </c>
      <c r="B1081">
        <v>1228.45</v>
      </c>
    </row>
    <row r="1082" spans="1:2" x14ac:dyDescent="0.25">
      <c r="A1082" s="3" t="s">
        <v>973</v>
      </c>
      <c r="B1082">
        <v>1511.91</v>
      </c>
    </row>
    <row r="1083" spans="1:2" x14ac:dyDescent="0.25">
      <c r="A1083" s="3" t="s">
        <v>2905</v>
      </c>
      <c r="B1083">
        <v>604.49099999999987</v>
      </c>
    </row>
    <row r="1084" spans="1:2" x14ac:dyDescent="0.25">
      <c r="A1084" s="3" t="s">
        <v>1830</v>
      </c>
      <c r="B1084">
        <v>1439.8284999999998</v>
      </c>
    </row>
    <row r="1085" spans="1:2" x14ac:dyDescent="0.25">
      <c r="A1085" s="3" t="s">
        <v>1994</v>
      </c>
      <c r="B1085">
        <v>70.56</v>
      </c>
    </row>
    <row r="1086" spans="1:2" x14ac:dyDescent="0.25">
      <c r="A1086" s="3" t="s">
        <v>2995</v>
      </c>
      <c r="B1086">
        <v>1908.6000000000001</v>
      </c>
    </row>
    <row r="1087" spans="1:2" x14ac:dyDescent="0.25">
      <c r="A1087" s="3" t="s">
        <v>1833</v>
      </c>
      <c r="B1087">
        <v>75.051000000000002</v>
      </c>
    </row>
    <row r="1088" spans="1:2" x14ac:dyDescent="0.25">
      <c r="A1088" s="3" t="s">
        <v>400</v>
      </c>
      <c r="B1088">
        <v>1451.5199999999998</v>
      </c>
    </row>
    <row r="1089" spans="1:2" x14ac:dyDescent="0.25">
      <c r="A1089" s="3" t="s">
        <v>431</v>
      </c>
      <c r="B1089">
        <v>2368.5684999999999</v>
      </c>
    </row>
    <row r="1090" spans="1:2" x14ac:dyDescent="0.25">
      <c r="A1090" s="3" t="s">
        <v>3272</v>
      </c>
      <c r="B1090">
        <v>357.96949999999998</v>
      </c>
    </row>
    <row r="1091" spans="1:2" x14ac:dyDescent="0.25">
      <c r="A1091" s="3" t="s">
        <v>2092</v>
      </c>
      <c r="B1091">
        <v>5534.58</v>
      </c>
    </row>
    <row r="1092" spans="1:2" x14ac:dyDescent="0.25">
      <c r="A1092" s="3" t="s">
        <v>2054</v>
      </c>
      <c r="B1092">
        <v>106.40949999999999</v>
      </c>
    </row>
    <row r="1093" spans="1:2" x14ac:dyDescent="0.25">
      <c r="A1093" s="3" t="s">
        <v>158</v>
      </c>
      <c r="B1093">
        <v>1820.3885</v>
      </c>
    </row>
    <row r="1094" spans="1:2" x14ac:dyDescent="0.25">
      <c r="A1094" s="3" t="s">
        <v>2632</v>
      </c>
      <c r="B1094">
        <v>84.977499999999992</v>
      </c>
    </row>
    <row r="1095" spans="1:2" x14ac:dyDescent="0.25">
      <c r="A1095" s="3" t="s">
        <v>949</v>
      </c>
      <c r="B1095">
        <v>2737.7860000000001</v>
      </c>
    </row>
    <row r="1096" spans="1:2" x14ac:dyDescent="0.25">
      <c r="A1096" s="3" t="s">
        <v>230</v>
      </c>
      <c r="B1096">
        <v>634.26749999999993</v>
      </c>
    </row>
    <row r="1097" spans="1:2" x14ac:dyDescent="0.25">
      <c r="A1097" s="3" t="s">
        <v>1883</v>
      </c>
      <c r="B1097">
        <v>8.7684999999999995</v>
      </c>
    </row>
    <row r="1098" spans="1:2" x14ac:dyDescent="0.25">
      <c r="A1098" s="3" t="s">
        <v>3006</v>
      </c>
      <c r="B1098">
        <v>866.04</v>
      </c>
    </row>
    <row r="1099" spans="1:2" x14ac:dyDescent="0.25">
      <c r="A1099" s="3" t="s">
        <v>1161</v>
      </c>
      <c r="B1099">
        <v>1623.3200000000002</v>
      </c>
    </row>
    <row r="1100" spans="1:2" x14ac:dyDescent="0.25">
      <c r="A1100" s="3" t="s">
        <v>408</v>
      </c>
      <c r="B1100">
        <v>176.20599999999999</v>
      </c>
    </row>
    <row r="1101" spans="1:2" x14ac:dyDescent="0.25">
      <c r="A1101" s="3" t="s">
        <v>1906</v>
      </c>
      <c r="B1101">
        <v>64.02</v>
      </c>
    </row>
    <row r="1102" spans="1:2" x14ac:dyDescent="0.25">
      <c r="A1102" s="3" t="s">
        <v>3236</v>
      </c>
      <c r="B1102">
        <v>1591.3890000000001</v>
      </c>
    </row>
    <row r="1103" spans="1:2" x14ac:dyDescent="0.25">
      <c r="A1103" s="3" t="s">
        <v>848</v>
      </c>
      <c r="B1103">
        <v>1754.06</v>
      </c>
    </row>
    <row r="1104" spans="1:2" x14ac:dyDescent="0.25">
      <c r="A1104" s="3" t="s">
        <v>3191</v>
      </c>
      <c r="B1104">
        <v>590.29999999999995</v>
      </c>
    </row>
    <row r="1105" spans="1:2" x14ac:dyDescent="0.25">
      <c r="A1105" s="3" t="s">
        <v>119</v>
      </c>
      <c r="B1105">
        <v>640.9174999999999</v>
      </c>
    </row>
    <row r="1106" spans="1:2" x14ac:dyDescent="0.25">
      <c r="A1106" s="3" t="s">
        <v>377</v>
      </c>
      <c r="B1106">
        <v>1585.4929999999999</v>
      </c>
    </row>
    <row r="1107" spans="1:2" x14ac:dyDescent="0.25">
      <c r="A1107" s="3" t="s">
        <v>1090</v>
      </c>
      <c r="B1107">
        <v>4358.9119999999994</v>
      </c>
    </row>
    <row r="1108" spans="1:2" x14ac:dyDescent="0.25">
      <c r="A1108" s="3" t="s">
        <v>3231</v>
      </c>
      <c r="B1108">
        <v>78.72</v>
      </c>
    </row>
    <row r="1109" spans="1:2" x14ac:dyDescent="0.25">
      <c r="A1109" s="3" t="s">
        <v>2804</v>
      </c>
      <c r="B1109">
        <v>71.16449999999999</v>
      </c>
    </row>
    <row r="1110" spans="1:2" x14ac:dyDescent="0.25">
      <c r="A1110" s="3" t="s">
        <v>1478</v>
      </c>
      <c r="B1110">
        <v>534.28250000000003</v>
      </c>
    </row>
    <row r="1111" spans="1:2" x14ac:dyDescent="0.25">
      <c r="A1111" s="3" t="s">
        <v>693</v>
      </c>
      <c r="B1111">
        <v>4344.8329999999996</v>
      </c>
    </row>
    <row r="1112" spans="1:2" x14ac:dyDescent="0.25">
      <c r="A1112" s="3" t="s">
        <v>228</v>
      </c>
      <c r="B1112">
        <v>1349.9430000000002</v>
      </c>
    </row>
    <row r="1113" spans="1:2" x14ac:dyDescent="0.25">
      <c r="A1113" s="3" t="s">
        <v>1096</v>
      </c>
      <c r="B1113">
        <v>2335.14</v>
      </c>
    </row>
    <row r="1114" spans="1:2" x14ac:dyDescent="0.25">
      <c r="A1114" s="3" t="s">
        <v>469</v>
      </c>
      <c r="B1114">
        <v>20614.5275</v>
      </c>
    </row>
    <row r="1115" spans="1:2" x14ac:dyDescent="0.25">
      <c r="A1115" s="3" t="s">
        <v>667</v>
      </c>
      <c r="B1115">
        <v>184.5565</v>
      </c>
    </row>
    <row r="1116" spans="1:2" x14ac:dyDescent="0.25">
      <c r="A1116" s="3" t="s">
        <v>2133</v>
      </c>
      <c r="B1116">
        <v>2005.16</v>
      </c>
    </row>
    <row r="1117" spans="1:2" x14ac:dyDescent="0.25">
      <c r="A1117" s="3" t="s">
        <v>1746</v>
      </c>
      <c r="B1117">
        <v>390.0985</v>
      </c>
    </row>
    <row r="1118" spans="1:2" x14ac:dyDescent="0.25">
      <c r="A1118" s="3" t="s">
        <v>2689</v>
      </c>
      <c r="B1118">
        <v>17.974</v>
      </c>
    </row>
    <row r="1119" spans="1:2" x14ac:dyDescent="0.25">
      <c r="A1119" s="3" t="s">
        <v>3198</v>
      </c>
      <c r="B1119">
        <v>4681.6475</v>
      </c>
    </row>
    <row r="1120" spans="1:2" x14ac:dyDescent="0.25">
      <c r="A1120" s="3" t="s">
        <v>1710</v>
      </c>
      <c r="B1120">
        <v>18.420000000000002</v>
      </c>
    </row>
    <row r="1121" spans="1:2" x14ac:dyDescent="0.25">
      <c r="A1121" s="3" t="s">
        <v>1107</v>
      </c>
      <c r="B1121">
        <v>18.581999999999997</v>
      </c>
    </row>
    <row r="1122" spans="1:2" x14ac:dyDescent="0.25">
      <c r="A1122" s="3" t="s">
        <v>737</v>
      </c>
      <c r="B1122">
        <v>60.9</v>
      </c>
    </row>
    <row r="1123" spans="1:2" x14ac:dyDescent="0.25">
      <c r="A1123" s="3" t="s">
        <v>1646</v>
      </c>
      <c r="B1123">
        <v>12.79</v>
      </c>
    </row>
    <row r="1124" spans="1:2" x14ac:dyDescent="0.25">
      <c r="A1124" s="3" t="s">
        <v>1899</v>
      </c>
      <c r="B1124">
        <v>3270.0770000000002</v>
      </c>
    </row>
    <row r="1125" spans="1:2" x14ac:dyDescent="0.25">
      <c r="A1125" s="3" t="s">
        <v>2090</v>
      </c>
      <c r="B1125">
        <v>46.698999999999998</v>
      </c>
    </row>
    <row r="1126" spans="1:2" x14ac:dyDescent="0.25">
      <c r="A1126" s="3" t="s">
        <v>2452</v>
      </c>
      <c r="B1126">
        <v>603.74399999999991</v>
      </c>
    </row>
    <row r="1127" spans="1:2" x14ac:dyDescent="0.25">
      <c r="A1127" s="3" t="s">
        <v>643</v>
      </c>
      <c r="B1127">
        <v>371.93</v>
      </c>
    </row>
    <row r="1128" spans="1:2" x14ac:dyDescent="0.25">
      <c r="A1128" s="3" t="s">
        <v>2802</v>
      </c>
      <c r="B1128">
        <v>226.06</v>
      </c>
    </row>
    <row r="1129" spans="1:2" x14ac:dyDescent="0.25">
      <c r="A1129" s="3" t="s">
        <v>465</v>
      </c>
      <c r="B1129">
        <v>2598.3059999999996</v>
      </c>
    </row>
    <row r="1130" spans="1:2" x14ac:dyDescent="0.25">
      <c r="A1130" s="3" t="s">
        <v>1650</v>
      </c>
      <c r="B1130">
        <v>10.11</v>
      </c>
    </row>
    <row r="1131" spans="1:2" x14ac:dyDescent="0.25">
      <c r="A1131" s="3" t="s">
        <v>1149</v>
      </c>
      <c r="B1131">
        <v>51.722999999999999</v>
      </c>
    </row>
    <row r="1132" spans="1:2" x14ac:dyDescent="0.25">
      <c r="A1132" s="3" t="s">
        <v>446</v>
      </c>
      <c r="B1132">
        <v>238.45600000000002</v>
      </c>
    </row>
    <row r="1133" spans="1:2" x14ac:dyDescent="0.25">
      <c r="A1133" s="3" t="s">
        <v>872</v>
      </c>
      <c r="B1133">
        <v>2468.8500000000004</v>
      </c>
    </row>
    <row r="1134" spans="1:2" x14ac:dyDescent="0.25">
      <c r="A1134" s="3" t="s">
        <v>455</v>
      </c>
      <c r="B1134">
        <v>9.58</v>
      </c>
    </row>
    <row r="1135" spans="1:2" x14ac:dyDescent="0.25">
      <c r="A1135" s="3" t="s">
        <v>1797</v>
      </c>
      <c r="B1135">
        <v>1811.92</v>
      </c>
    </row>
    <row r="1136" spans="1:2" x14ac:dyDescent="0.25">
      <c r="A1136" s="3" t="s">
        <v>825</v>
      </c>
      <c r="B1136">
        <v>2040.7784999999999</v>
      </c>
    </row>
    <row r="1137" spans="1:2" x14ac:dyDescent="0.25">
      <c r="A1137" s="3" t="s">
        <v>1274</v>
      </c>
      <c r="B1137">
        <v>910.40399999999988</v>
      </c>
    </row>
    <row r="1138" spans="1:2" x14ac:dyDescent="0.25">
      <c r="A1138" s="3" t="s">
        <v>3072</v>
      </c>
      <c r="B1138">
        <v>977.82549999999992</v>
      </c>
    </row>
    <row r="1139" spans="1:2" x14ac:dyDescent="0.25">
      <c r="A1139" s="3" t="s">
        <v>2641</v>
      </c>
      <c r="B1139">
        <v>50.85</v>
      </c>
    </row>
    <row r="1140" spans="1:2" x14ac:dyDescent="0.25">
      <c r="A1140" s="3" t="s">
        <v>695</v>
      </c>
      <c r="B1140">
        <v>703.91199999999992</v>
      </c>
    </row>
    <row r="1141" spans="1:2" x14ac:dyDescent="0.25">
      <c r="A1141" s="3" t="s">
        <v>1024</v>
      </c>
      <c r="B1141">
        <v>245.49299999999999</v>
      </c>
    </row>
    <row r="1142" spans="1:2" x14ac:dyDescent="0.25">
      <c r="A1142" s="3" t="s">
        <v>2763</v>
      </c>
      <c r="B1142">
        <v>83.666499999999985</v>
      </c>
    </row>
    <row r="1143" spans="1:2" x14ac:dyDescent="0.25">
      <c r="A1143" s="3" t="s">
        <v>1315</v>
      </c>
      <c r="B1143">
        <v>1943.1490000000001</v>
      </c>
    </row>
    <row r="1144" spans="1:2" x14ac:dyDescent="0.25">
      <c r="A1144" s="3" t="s">
        <v>442</v>
      </c>
      <c r="B1144">
        <v>290.36</v>
      </c>
    </row>
    <row r="1145" spans="1:2" x14ac:dyDescent="0.25">
      <c r="A1145" s="3" t="s">
        <v>1915</v>
      </c>
      <c r="B1145">
        <v>241.01</v>
      </c>
    </row>
    <row r="1146" spans="1:2" x14ac:dyDescent="0.25">
      <c r="A1146" s="3" t="s">
        <v>3057</v>
      </c>
      <c r="B1146">
        <v>23.541</v>
      </c>
    </row>
    <row r="1147" spans="1:2" x14ac:dyDescent="0.25">
      <c r="A1147" s="3" t="s">
        <v>1874</v>
      </c>
      <c r="B1147">
        <v>5.7119999999999997</v>
      </c>
    </row>
    <row r="1148" spans="1:2" x14ac:dyDescent="0.25">
      <c r="A1148" s="3" t="s">
        <v>2262</v>
      </c>
      <c r="B1148">
        <v>102.4</v>
      </c>
    </row>
    <row r="1149" spans="1:2" x14ac:dyDescent="0.25">
      <c r="A1149" s="3" t="s">
        <v>669</v>
      </c>
      <c r="B1149">
        <v>5310.6369999999997</v>
      </c>
    </row>
    <row r="1150" spans="1:2" x14ac:dyDescent="0.25">
      <c r="A1150" s="3" t="s">
        <v>914</v>
      </c>
      <c r="B1150">
        <v>1185.0530000000001</v>
      </c>
    </row>
    <row r="1151" spans="1:2" x14ac:dyDescent="0.25">
      <c r="A1151" s="3" t="s">
        <v>647</v>
      </c>
      <c r="B1151">
        <v>117.41</v>
      </c>
    </row>
    <row r="1152" spans="1:2" x14ac:dyDescent="0.25">
      <c r="A1152" s="3" t="s">
        <v>862</v>
      </c>
      <c r="B1152">
        <v>107.96299999999999</v>
      </c>
    </row>
    <row r="1153" spans="1:2" x14ac:dyDescent="0.25">
      <c r="A1153" s="3" t="s">
        <v>382</v>
      </c>
      <c r="B1153">
        <v>384</v>
      </c>
    </row>
    <row r="1154" spans="1:2" x14ac:dyDescent="0.25">
      <c r="A1154" s="3" t="s">
        <v>929</v>
      </c>
      <c r="B1154">
        <v>9350.4485000000004</v>
      </c>
    </row>
    <row r="1155" spans="1:2" x14ac:dyDescent="0.25">
      <c r="A1155" s="3" t="s">
        <v>1169</v>
      </c>
      <c r="B1155">
        <v>1900.5930000000001</v>
      </c>
    </row>
    <row r="1156" spans="1:2" x14ac:dyDescent="0.25">
      <c r="A1156" s="3" t="s">
        <v>1878</v>
      </c>
      <c r="B1156">
        <v>237.34800000000004</v>
      </c>
    </row>
    <row r="1157" spans="1:2" x14ac:dyDescent="0.25">
      <c r="A1157" s="3" t="s">
        <v>1071</v>
      </c>
      <c r="B1157">
        <v>20.736000000000001</v>
      </c>
    </row>
    <row r="1158" spans="1:2" x14ac:dyDescent="0.25">
      <c r="A1158" s="3" t="s">
        <v>123</v>
      </c>
      <c r="B1158">
        <v>2082.5549999999998</v>
      </c>
    </row>
    <row r="1159" spans="1:2" x14ac:dyDescent="0.25">
      <c r="A1159" s="3" t="s">
        <v>33</v>
      </c>
      <c r="B1159">
        <v>58.15</v>
      </c>
    </row>
    <row r="1160" spans="1:2" x14ac:dyDescent="0.25">
      <c r="A1160" s="3" t="s">
        <v>616</v>
      </c>
      <c r="B1160">
        <v>1521.252</v>
      </c>
    </row>
    <row r="1161" spans="1:2" x14ac:dyDescent="0.25">
      <c r="A1161" s="3" t="s">
        <v>2974</v>
      </c>
      <c r="B1161">
        <v>58.643499999999996</v>
      </c>
    </row>
    <row r="1162" spans="1:2" x14ac:dyDescent="0.25">
      <c r="A1162" s="3" t="s">
        <v>1863</v>
      </c>
      <c r="B1162">
        <v>2340.06</v>
      </c>
    </row>
    <row r="1163" spans="1:2" x14ac:dyDescent="0.25">
      <c r="A1163" s="3" t="s">
        <v>1380</v>
      </c>
      <c r="B1163">
        <v>622.79150000000004</v>
      </c>
    </row>
    <row r="1164" spans="1:2" x14ac:dyDescent="0.25">
      <c r="A1164" s="3" t="s">
        <v>3332</v>
      </c>
      <c r="B1164">
        <v>345.61</v>
      </c>
    </row>
    <row r="1165" spans="1:2" x14ac:dyDescent="0.25">
      <c r="A1165" s="3" t="s">
        <v>823</v>
      </c>
      <c r="B1165">
        <v>2722.0275000000001</v>
      </c>
    </row>
    <row r="1166" spans="1:2" x14ac:dyDescent="0.25">
      <c r="A1166" s="3" t="s">
        <v>2264</v>
      </c>
      <c r="B1166">
        <v>7411.7039999999997</v>
      </c>
    </row>
    <row r="1167" spans="1:2" x14ac:dyDescent="0.25">
      <c r="A1167" s="3" t="s">
        <v>1724</v>
      </c>
      <c r="B1167">
        <v>70.239999999999995</v>
      </c>
    </row>
    <row r="1168" spans="1:2" x14ac:dyDescent="0.25">
      <c r="A1168" s="3" t="s">
        <v>2700</v>
      </c>
      <c r="B1168">
        <v>5118.3090000000002</v>
      </c>
    </row>
    <row r="1169" spans="1:2" x14ac:dyDescent="0.25">
      <c r="A1169" s="3" t="s">
        <v>1324</v>
      </c>
      <c r="B1169">
        <v>81.540000000000006</v>
      </c>
    </row>
    <row r="1170" spans="1:2" x14ac:dyDescent="0.25">
      <c r="A1170" s="3" t="s">
        <v>2696</v>
      </c>
      <c r="B1170">
        <v>10.79</v>
      </c>
    </row>
    <row r="1171" spans="1:2" x14ac:dyDescent="0.25">
      <c r="A1171" s="3" t="s">
        <v>776</v>
      </c>
      <c r="B1171">
        <v>16</v>
      </c>
    </row>
    <row r="1172" spans="1:2" x14ac:dyDescent="0.25">
      <c r="A1172" s="3" t="s">
        <v>574</v>
      </c>
      <c r="B1172">
        <v>47.67</v>
      </c>
    </row>
    <row r="1173" spans="1:2" x14ac:dyDescent="0.25">
      <c r="A1173" s="3" t="s">
        <v>1811</v>
      </c>
      <c r="B1173">
        <v>257.49900000000002</v>
      </c>
    </row>
    <row r="1174" spans="1:2" x14ac:dyDescent="0.25">
      <c r="A1174" s="3" t="s">
        <v>398</v>
      </c>
      <c r="B1174">
        <v>1810.06</v>
      </c>
    </row>
    <row r="1175" spans="1:2" x14ac:dyDescent="0.25">
      <c r="A1175" s="3" t="s">
        <v>933</v>
      </c>
      <c r="B1175">
        <v>3487.91</v>
      </c>
    </row>
    <row r="1176" spans="1:2" x14ac:dyDescent="0.25">
      <c r="A1176" s="3" t="s">
        <v>2761</v>
      </c>
      <c r="B1176">
        <v>3052.4400000000005</v>
      </c>
    </row>
    <row r="1177" spans="1:2" x14ac:dyDescent="0.25">
      <c r="A1177" s="3" t="s">
        <v>2348</v>
      </c>
      <c r="B1177">
        <v>1907.54</v>
      </c>
    </row>
    <row r="1178" spans="1:2" x14ac:dyDescent="0.25">
      <c r="A1178" s="3" t="s">
        <v>173</v>
      </c>
      <c r="B1178">
        <v>1462.9550000000002</v>
      </c>
    </row>
    <row r="1179" spans="1:2" x14ac:dyDescent="0.25">
      <c r="A1179" s="3" t="s">
        <v>2899</v>
      </c>
      <c r="B1179">
        <v>6086.0700000000006</v>
      </c>
    </row>
    <row r="1180" spans="1:2" x14ac:dyDescent="0.25">
      <c r="A1180" s="3" t="s">
        <v>1395</v>
      </c>
      <c r="B1180">
        <v>4619.34</v>
      </c>
    </row>
    <row r="1181" spans="1:2" x14ac:dyDescent="0.25">
      <c r="A1181" s="3" t="s">
        <v>2338</v>
      </c>
      <c r="B1181">
        <v>2022.94</v>
      </c>
    </row>
    <row r="1182" spans="1:2" x14ac:dyDescent="0.25">
      <c r="A1182" s="3" t="s">
        <v>483</v>
      </c>
      <c r="B1182">
        <v>656.80200000000013</v>
      </c>
    </row>
    <row r="1183" spans="1:2" x14ac:dyDescent="0.25">
      <c r="A1183" s="3" t="s">
        <v>803</v>
      </c>
      <c r="B1183">
        <v>7534.0225</v>
      </c>
    </row>
    <row r="1184" spans="1:2" x14ac:dyDescent="0.25">
      <c r="A1184" s="3" t="s">
        <v>40</v>
      </c>
      <c r="B1184">
        <v>4234.7260000000006</v>
      </c>
    </row>
    <row r="1185" spans="1:2" x14ac:dyDescent="0.25">
      <c r="A1185" s="3" t="s">
        <v>142</v>
      </c>
      <c r="B1185">
        <v>339.31</v>
      </c>
    </row>
    <row r="1186" spans="1:2" x14ac:dyDescent="0.25">
      <c r="A1186" s="3" t="s">
        <v>2160</v>
      </c>
      <c r="B1186">
        <v>990.21</v>
      </c>
    </row>
    <row r="1187" spans="1:2" x14ac:dyDescent="0.25">
      <c r="A1187" s="3" t="s">
        <v>479</v>
      </c>
      <c r="B1187">
        <v>1432.3009999999999</v>
      </c>
    </row>
    <row r="1188" spans="1:2" x14ac:dyDescent="0.25">
      <c r="A1188" s="3" t="s">
        <v>521</v>
      </c>
      <c r="B1188">
        <v>1743.6420000000001</v>
      </c>
    </row>
    <row r="1189" spans="1:2" x14ac:dyDescent="0.25">
      <c r="A1189" s="3" t="s">
        <v>1729</v>
      </c>
      <c r="B1189">
        <v>3541.6849999999999</v>
      </c>
    </row>
    <row r="1190" spans="1:2" x14ac:dyDescent="0.25">
      <c r="A1190" s="3" t="s">
        <v>2416</v>
      </c>
      <c r="B1190">
        <v>383.02100000000002</v>
      </c>
    </row>
    <row r="1191" spans="1:2" x14ac:dyDescent="0.25">
      <c r="A1191" s="3" t="s">
        <v>319</v>
      </c>
      <c r="B1191">
        <v>16246.814999999997</v>
      </c>
    </row>
    <row r="1192" spans="1:2" x14ac:dyDescent="0.25">
      <c r="A1192" s="3" t="s">
        <v>1046</v>
      </c>
      <c r="B1192">
        <v>35.777000000000001</v>
      </c>
    </row>
    <row r="1193" spans="1:2" x14ac:dyDescent="0.25">
      <c r="A1193" s="3" t="s">
        <v>438</v>
      </c>
      <c r="B1193">
        <v>2637.44</v>
      </c>
    </row>
    <row r="1194" spans="1:2" x14ac:dyDescent="0.25">
      <c r="A1194" s="3" t="s">
        <v>2598</v>
      </c>
      <c r="B1194">
        <v>531.49800000000005</v>
      </c>
    </row>
    <row r="1195" spans="1:2" x14ac:dyDescent="0.25">
      <c r="A1195" s="3" t="s">
        <v>2103</v>
      </c>
      <c r="B1195">
        <v>13.653</v>
      </c>
    </row>
    <row r="1196" spans="1:2" x14ac:dyDescent="0.25">
      <c r="A1196" s="3" t="s">
        <v>1425</v>
      </c>
      <c r="B1196">
        <v>2517.663</v>
      </c>
    </row>
    <row r="1197" spans="1:2" x14ac:dyDescent="0.25">
      <c r="A1197" s="3" t="s">
        <v>2588</v>
      </c>
      <c r="B1197">
        <v>1791.8799999999999</v>
      </c>
    </row>
    <row r="1198" spans="1:2" x14ac:dyDescent="0.25">
      <c r="A1198" s="3" t="s">
        <v>2303</v>
      </c>
      <c r="B1198">
        <v>3182.5529999999999</v>
      </c>
    </row>
    <row r="1199" spans="1:2" x14ac:dyDescent="0.25">
      <c r="A1199" s="3" t="s">
        <v>2367</v>
      </c>
      <c r="B1199">
        <v>2150.6</v>
      </c>
    </row>
    <row r="1200" spans="1:2" x14ac:dyDescent="0.25">
      <c r="A1200" s="3" t="s">
        <v>2488</v>
      </c>
      <c r="B1200">
        <v>338.66550000000001</v>
      </c>
    </row>
    <row r="1201" spans="1:2" x14ac:dyDescent="0.25">
      <c r="A1201" s="3" t="s">
        <v>1447</v>
      </c>
      <c r="B1201">
        <v>133.48500000000001</v>
      </c>
    </row>
    <row r="1202" spans="1:2" x14ac:dyDescent="0.25">
      <c r="A1202" s="3" t="s">
        <v>1841</v>
      </c>
      <c r="B1202">
        <v>121.3625</v>
      </c>
    </row>
    <row r="1203" spans="1:2" x14ac:dyDescent="0.25">
      <c r="A1203" s="3" t="s">
        <v>527</v>
      </c>
      <c r="B1203">
        <v>221.077</v>
      </c>
    </row>
    <row r="1204" spans="1:2" x14ac:dyDescent="0.25">
      <c r="A1204" s="3" t="s">
        <v>1264</v>
      </c>
      <c r="B1204">
        <v>4841.58</v>
      </c>
    </row>
    <row r="1205" spans="1:2" x14ac:dyDescent="0.25">
      <c r="A1205" s="3" t="s">
        <v>1177</v>
      </c>
      <c r="B1205">
        <v>1862.6399999999999</v>
      </c>
    </row>
    <row r="1206" spans="1:2" x14ac:dyDescent="0.25">
      <c r="A1206" s="3" t="s">
        <v>344</v>
      </c>
      <c r="B1206">
        <v>1330.5224999999998</v>
      </c>
    </row>
    <row r="1207" spans="1:2" x14ac:dyDescent="0.25">
      <c r="A1207" s="3" t="s">
        <v>1795</v>
      </c>
      <c r="B1207">
        <v>68.855999999999995</v>
      </c>
    </row>
    <row r="1208" spans="1:2" x14ac:dyDescent="0.25">
      <c r="A1208" s="3" t="s">
        <v>654</v>
      </c>
      <c r="B1208">
        <v>1242.6400000000001</v>
      </c>
    </row>
    <row r="1209" spans="1:2" x14ac:dyDescent="0.25">
      <c r="A1209" s="3" t="s">
        <v>628</v>
      </c>
      <c r="B1209">
        <v>1663.96</v>
      </c>
    </row>
    <row r="1210" spans="1:2" x14ac:dyDescent="0.25">
      <c r="A1210" s="3" t="s">
        <v>321</v>
      </c>
      <c r="B1210">
        <v>166.32</v>
      </c>
    </row>
    <row r="1211" spans="1:2" x14ac:dyDescent="0.25">
      <c r="A1211" s="3" t="s">
        <v>2919</v>
      </c>
      <c r="B1211">
        <v>453.67200000000003</v>
      </c>
    </row>
    <row r="1212" spans="1:2" x14ac:dyDescent="0.25">
      <c r="A1212" s="3" t="s">
        <v>45</v>
      </c>
      <c r="B1212">
        <v>7856.23</v>
      </c>
    </row>
    <row r="1213" spans="1:2" x14ac:dyDescent="0.25">
      <c r="A1213" s="3" t="s">
        <v>459</v>
      </c>
      <c r="B1213">
        <v>16.079999999999998</v>
      </c>
    </row>
    <row r="1214" spans="1:2" x14ac:dyDescent="0.25">
      <c r="A1214" s="3" t="s">
        <v>2196</v>
      </c>
      <c r="B1214">
        <v>2010.8364999999999</v>
      </c>
    </row>
    <row r="1215" spans="1:2" x14ac:dyDescent="0.25">
      <c r="A1215" s="3" t="s">
        <v>3264</v>
      </c>
      <c r="B1215">
        <v>1429.8105</v>
      </c>
    </row>
    <row r="1216" spans="1:2" x14ac:dyDescent="0.25">
      <c r="A1216" s="3" t="s">
        <v>1409</v>
      </c>
      <c r="B1216">
        <v>11416.95</v>
      </c>
    </row>
    <row r="1217" spans="1:2" x14ac:dyDescent="0.25">
      <c r="A1217" s="3" t="s">
        <v>2198</v>
      </c>
      <c r="B1217">
        <v>18.989999999999998</v>
      </c>
    </row>
    <row r="1218" spans="1:2" x14ac:dyDescent="0.25">
      <c r="A1218" s="3" t="s">
        <v>346</v>
      </c>
      <c r="B1218">
        <v>673.94100000000003</v>
      </c>
    </row>
    <row r="1219" spans="1:2" x14ac:dyDescent="0.25">
      <c r="A1219" s="3" t="s">
        <v>1187</v>
      </c>
      <c r="B1219">
        <v>6656.6429999999991</v>
      </c>
    </row>
    <row r="1220" spans="1:2" x14ac:dyDescent="0.25">
      <c r="A1220" s="3" t="s">
        <v>1992</v>
      </c>
      <c r="B1220">
        <v>20.350000000000001</v>
      </c>
    </row>
    <row r="1221" spans="1:2" x14ac:dyDescent="0.25">
      <c r="A1221" s="3" t="s">
        <v>1455</v>
      </c>
      <c r="B1221">
        <v>539.96399999999994</v>
      </c>
    </row>
    <row r="1222" spans="1:2" x14ac:dyDescent="0.25">
      <c r="A1222" s="3" t="s">
        <v>1779</v>
      </c>
      <c r="B1222">
        <v>189.98099999999999</v>
      </c>
    </row>
    <row r="1223" spans="1:2" x14ac:dyDescent="0.25">
      <c r="A1223" s="3" t="s">
        <v>1653</v>
      </c>
      <c r="B1223">
        <v>302.82849999999996</v>
      </c>
    </row>
    <row r="1224" spans="1:2" x14ac:dyDescent="0.25">
      <c r="A1224" s="3" t="s">
        <v>1820</v>
      </c>
      <c r="B1224">
        <v>5401.26</v>
      </c>
    </row>
    <row r="1225" spans="1:2" x14ac:dyDescent="0.25">
      <c r="A1225" s="3" t="s">
        <v>708</v>
      </c>
      <c r="B1225">
        <v>7.8209999999999997</v>
      </c>
    </row>
    <row r="1226" spans="1:2" x14ac:dyDescent="0.25">
      <c r="A1226" s="3" t="s">
        <v>2933</v>
      </c>
      <c r="B1226">
        <v>1807.1659999999999</v>
      </c>
    </row>
    <row r="1227" spans="1:2" x14ac:dyDescent="0.25">
      <c r="A1227" s="3" t="s">
        <v>878</v>
      </c>
      <c r="B1227">
        <v>13122.4</v>
      </c>
    </row>
    <row r="1228" spans="1:2" x14ac:dyDescent="0.25">
      <c r="A1228" s="3" t="s">
        <v>1934</v>
      </c>
      <c r="B1228">
        <v>268.81</v>
      </c>
    </row>
    <row r="1229" spans="1:2" x14ac:dyDescent="0.25">
      <c r="A1229" s="3" t="s">
        <v>422</v>
      </c>
      <c r="B1229">
        <v>1826.3</v>
      </c>
    </row>
    <row r="1230" spans="1:2" x14ac:dyDescent="0.25">
      <c r="A1230" s="3" t="s">
        <v>2796</v>
      </c>
      <c r="B1230">
        <v>20.69</v>
      </c>
    </row>
    <row r="1231" spans="1:2" x14ac:dyDescent="0.25">
      <c r="A1231" s="3" t="s">
        <v>3032</v>
      </c>
      <c r="B1231">
        <v>276.21249999999998</v>
      </c>
    </row>
    <row r="1232" spans="1:2" x14ac:dyDescent="0.25">
      <c r="A1232" s="3" t="s">
        <v>323</v>
      </c>
      <c r="B1232">
        <v>638.64</v>
      </c>
    </row>
    <row r="1233" spans="1:2" x14ac:dyDescent="0.25">
      <c r="A1233" s="3" t="s">
        <v>2813</v>
      </c>
      <c r="B1233">
        <v>1685.338</v>
      </c>
    </row>
    <row r="1234" spans="1:2" x14ac:dyDescent="0.25">
      <c r="A1234" s="3" t="s">
        <v>1270</v>
      </c>
      <c r="B1234">
        <v>1101.69</v>
      </c>
    </row>
    <row r="1235" spans="1:2" x14ac:dyDescent="0.25">
      <c r="A1235" s="3" t="s">
        <v>1476</v>
      </c>
      <c r="B1235">
        <v>180.709</v>
      </c>
    </row>
    <row r="1236" spans="1:2" x14ac:dyDescent="0.25">
      <c r="A1236" s="3" t="s">
        <v>566</v>
      </c>
      <c r="B1236">
        <v>1013.37</v>
      </c>
    </row>
    <row r="1237" spans="1:2" x14ac:dyDescent="0.25">
      <c r="A1237" s="3" t="s">
        <v>1434</v>
      </c>
      <c r="B1237">
        <v>3929.36</v>
      </c>
    </row>
    <row r="1238" spans="1:2" x14ac:dyDescent="0.25">
      <c r="A1238" s="3" t="s">
        <v>2680</v>
      </c>
      <c r="B1238">
        <v>784.53</v>
      </c>
    </row>
    <row r="1239" spans="1:2" x14ac:dyDescent="0.25">
      <c r="A1239" s="3" t="s">
        <v>523</v>
      </c>
      <c r="B1239">
        <v>934.84500000000003</v>
      </c>
    </row>
    <row r="1240" spans="1:2" x14ac:dyDescent="0.25">
      <c r="A1240" s="3" t="s">
        <v>209</v>
      </c>
      <c r="B1240">
        <v>266.14</v>
      </c>
    </row>
    <row r="1241" spans="1:2" x14ac:dyDescent="0.25">
      <c r="A1241" s="3" t="s">
        <v>1547</v>
      </c>
      <c r="B1241">
        <v>1818.51</v>
      </c>
    </row>
    <row r="1242" spans="1:2" x14ac:dyDescent="0.25">
      <c r="A1242" s="3" t="s">
        <v>2211</v>
      </c>
      <c r="B1242">
        <v>1493.5619999999999</v>
      </c>
    </row>
    <row r="1243" spans="1:2" x14ac:dyDescent="0.25">
      <c r="A1243" s="3" t="s">
        <v>2379</v>
      </c>
      <c r="B1243">
        <v>44.725999999999999</v>
      </c>
    </row>
    <row r="1244" spans="1:2" x14ac:dyDescent="0.25">
      <c r="A1244" s="3" t="s">
        <v>485</v>
      </c>
      <c r="B1244">
        <v>2056.87</v>
      </c>
    </row>
    <row r="1245" spans="1:2" x14ac:dyDescent="0.25">
      <c r="A1245" s="3" t="s">
        <v>558</v>
      </c>
      <c r="B1245">
        <v>8081.4674999999997</v>
      </c>
    </row>
    <row r="1246" spans="1:2" x14ac:dyDescent="0.25">
      <c r="A1246" s="3" t="s">
        <v>396</v>
      </c>
      <c r="B1246">
        <v>111.5775</v>
      </c>
    </row>
    <row r="1247" spans="1:2" x14ac:dyDescent="0.25">
      <c r="A1247" s="3" t="s">
        <v>1147</v>
      </c>
      <c r="B1247">
        <v>1893.46</v>
      </c>
    </row>
    <row r="1248" spans="1:2" x14ac:dyDescent="0.25">
      <c r="A1248" s="3" t="s">
        <v>893</v>
      </c>
      <c r="B1248">
        <v>3726.8309999999997</v>
      </c>
    </row>
    <row r="1249" spans="1:2" x14ac:dyDescent="0.25">
      <c r="A1249" s="3" t="s">
        <v>965</v>
      </c>
      <c r="B1249">
        <v>1653.41</v>
      </c>
    </row>
    <row r="1250" spans="1:2" x14ac:dyDescent="0.25">
      <c r="A1250" s="3" t="s">
        <v>990</v>
      </c>
      <c r="B1250">
        <v>4091.0299999999997</v>
      </c>
    </row>
    <row r="1251" spans="1:2" x14ac:dyDescent="0.25">
      <c r="A1251" s="3" t="s">
        <v>2787</v>
      </c>
      <c r="B1251">
        <v>538.9849999999999</v>
      </c>
    </row>
    <row r="1252" spans="1:2" x14ac:dyDescent="0.25">
      <c r="A1252" s="3" t="s">
        <v>232</v>
      </c>
      <c r="B1252">
        <v>300.57750000000004</v>
      </c>
    </row>
    <row r="1253" spans="1:2" x14ac:dyDescent="0.25">
      <c r="A1253" s="3" t="s">
        <v>924</v>
      </c>
      <c r="B1253">
        <v>270.065</v>
      </c>
    </row>
    <row r="1254" spans="1:2" x14ac:dyDescent="0.25">
      <c r="A1254" s="3" t="s">
        <v>461</v>
      </c>
      <c r="B1254">
        <v>336.61349999999999</v>
      </c>
    </row>
    <row r="1255" spans="1:2" x14ac:dyDescent="0.25">
      <c r="A1255" s="3" t="s">
        <v>2490</v>
      </c>
      <c r="B1255">
        <v>323.88249999999999</v>
      </c>
    </row>
    <row r="1256" spans="1:2" x14ac:dyDescent="0.25">
      <c r="A1256" s="3" t="s">
        <v>2846</v>
      </c>
      <c r="B1256">
        <v>3216.3199999999997</v>
      </c>
    </row>
    <row r="1257" spans="1:2" x14ac:dyDescent="0.25">
      <c r="A1257" s="3" t="s">
        <v>2747</v>
      </c>
      <c r="B1257">
        <v>605.14</v>
      </c>
    </row>
    <row r="1258" spans="1:2" x14ac:dyDescent="0.25">
      <c r="A1258" s="3" t="s">
        <v>977</v>
      </c>
      <c r="B1258">
        <v>1784.0664999999999</v>
      </c>
    </row>
    <row r="1259" spans="1:2" x14ac:dyDescent="0.25">
      <c r="A1259" s="3" t="s">
        <v>1488</v>
      </c>
      <c r="B1259">
        <v>7377.7300000000005</v>
      </c>
    </row>
    <row r="1260" spans="1:2" x14ac:dyDescent="0.25">
      <c r="A1260" s="3" t="s">
        <v>2131</v>
      </c>
      <c r="B1260">
        <v>233.34849999999997</v>
      </c>
    </row>
    <row r="1261" spans="1:2" x14ac:dyDescent="0.25">
      <c r="A1261" s="3" t="s">
        <v>2901</v>
      </c>
      <c r="B1261">
        <v>49.24</v>
      </c>
    </row>
    <row r="1262" spans="1:2" x14ac:dyDescent="0.25">
      <c r="A1262" s="3" t="s">
        <v>2116</v>
      </c>
      <c r="B1262">
        <v>1969.58</v>
      </c>
    </row>
    <row r="1263" spans="1:2" x14ac:dyDescent="0.25">
      <c r="A1263" s="3" t="s">
        <v>1738</v>
      </c>
      <c r="B1263">
        <v>346.26850000000002</v>
      </c>
    </row>
    <row r="1264" spans="1:2" x14ac:dyDescent="0.25">
      <c r="A1264" s="3" t="s">
        <v>1552</v>
      </c>
      <c r="B1264">
        <v>56.23</v>
      </c>
    </row>
    <row r="1265" spans="1:2" x14ac:dyDescent="0.25">
      <c r="A1265" s="3" t="s">
        <v>77</v>
      </c>
      <c r="B1265">
        <v>2048.06</v>
      </c>
    </row>
    <row r="1266" spans="1:2" x14ac:dyDescent="0.25">
      <c r="A1266" s="3" t="s">
        <v>1717</v>
      </c>
      <c r="B1266">
        <v>61.981999999999999</v>
      </c>
    </row>
    <row r="1267" spans="1:2" x14ac:dyDescent="0.25">
      <c r="A1267" s="3" t="s">
        <v>1278</v>
      </c>
      <c r="B1267">
        <v>99.854500000000002</v>
      </c>
    </row>
    <row r="1268" spans="1:2" x14ac:dyDescent="0.25">
      <c r="A1268" s="3" t="s">
        <v>1305</v>
      </c>
      <c r="B1268">
        <v>319.17599999999999</v>
      </c>
    </row>
    <row r="1269" spans="1:2" x14ac:dyDescent="0.25">
      <c r="A1269" s="3" t="s">
        <v>1022</v>
      </c>
      <c r="B1269">
        <v>91.076499999999996</v>
      </c>
    </row>
    <row r="1270" spans="1:2" x14ac:dyDescent="0.25">
      <c r="A1270" s="3" t="s">
        <v>3311</v>
      </c>
      <c r="B1270">
        <v>29.658999999999999</v>
      </c>
    </row>
    <row r="1271" spans="1:2" x14ac:dyDescent="0.25">
      <c r="A1271" s="3" t="s">
        <v>1132</v>
      </c>
      <c r="B1271">
        <v>171.73499999999999</v>
      </c>
    </row>
    <row r="1272" spans="1:2" x14ac:dyDescent="0.25">
      <c r="A1272" s="3" t="s">
        <v>2204</v>
      </c>
      <c r="B1272">
        <v>1662.329</v>
      </c>
    </row>
    <row r="1273" spans="1:2" x14ac:dyDescent="0.25">
      <c r="A1273" s="3" t="s">
        <v>531</v>
      </c>
      <c r="B1273">
        <v>3001.3720000000003</v>
      </c>
    </row>
    <row r="1274" spans="1:2" x14ac:dyDescent="0.25">
      <c r="A1274" s="3" t="s">
        <v>792</v>
      </c>
      <c r="B1274">
        <v>3872.2560000000003</v>
      </c>
    </row>
    <row r="1275" spans="1:2" x14ac:dyDescent="0.25">
      <c r="A1275" s="3" t="s">
        <v>351</v>
      </c>
      <c r="B1275">
        <v>1989.1</v>
      </c>
    </row>
    <row r="1276" spans="1:2" x14ac:dyDescent="0.25">
      <c r="A1276" s="3" t="s">
        <v>313</v>
      </c>
      <c r="B1276">
        <v>1041.9214999999999</v>
      </c>
    </row>
    <row r="1277" spans="1:2" x14ac:dyDescent="0.25">
      <c r="A1277" s="3" t="s">
        <v>1141</v>
      </c>
      <c r="B1277">
        <v>1314.097</v>
      </c>
    </row>
    <row r="1278" spans="1:2" x14ac:dyDescent="0.25">
      <c r="A1278" s="3" t="s">
        <v>69</v>
      </c>
      <c r="B1278">
        <v>3755.5099999999998</v>
      </c>
    </row>
    <row r="1279" spans="1:2" x14ac:dyDescent="0.25">
      <c r="A1279" s="3" t="s">
        <v>406</v>
      </c>
      <c r="B1279">
        <v>2246.7199999999998</v>
      </c>
    </row>
    <row r="1280" spans="1:2" x14ac:dyDescent="0.25">
      <c r="A1280" s="3" t="s">
        <v>2389</v>
      </c>
      <c r="B1280">
        <v>465.59700000000004</v>
      </c>
    </row>
    <row r="1281" spans="1:2" x14ac:dyDescent="0.25">
      <c r="A1281" s="3" t="s">
        <v>2964</v>
      </c>
      <c r="B1281">
        <v>703.32300000000009</v>
      </c>
    </row>
    <row r="1282" spans="1:2" x14ac:dyDescent="0.25">
      <c r="A1282" s="3" t="s">
        <v>2045</v>
      </c>
      <c r="B1282">
        <v>20.68</v>
      </c>
    </row>
    <row r="1283" spans="1:2" x14ac:dyDescent="0.25">
      <c r="A1283" s="3" t="s">
        <v>1972</v>
      </c>
      <c r="B1283">
        <v>1647.9919999999997</v>
      </c>
    </row>
    <row r="1284" spans="1:2" x14ac:dyDescent="0.25">
      <c r="A1284" s="3" t="s">
        <v>1345</v>
      </c>
      <c r="B1284">
        <v>275.82</v>
      </c>
    </row>
    <row r="1285" spans="1:2" x14ac:dyDescent="0.25">
      <c r="A1285" s="3" t="s">
        <v>1817</v>
      </c>
      <c r="B1285">
        <v>14.107499999999998</v>
      </c>
    </row>
    <row r="1286" spans="1:2" x14ac:dyDescent="0.25">
      <c r="A1286" s="3" t="s">
        <v>1807</v>
      </c>
      <c r="B1286">
        <v>243.30799999999999</v>
      </c>
    </row>
    <row r="1287" spans="1:2" x14ac:dyDescent="0.25">
      <c r="A1287" s="3" t="s">
        <v>3336</v>
      </c>
      <c r="B1287">
        <v>2384184.3964999998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10A6-C0BF-4310-959A-78A6DED6A61F}">
  <dimension ref="B3:AG38"/>
  <sheetViews>
    <sheetView topLeftCell="A27" zoomScaleNormal="100" workbookViewId="0">
      <selection activeCell="Z54" sqref="Z54"/>
    </sheetView>
  </sheetViews>
  <sheetFormatPr defaultRowHeight="15" x14ac:dyDescent="0.25"/>
  <sheetData>
    <row r="3" spans="2:33" ht="26.25" x14ac:dyDescent="0.4">
      <c r="B3" s="12" t="s">
        <v>3354</v>
      </c>
      <c r="C3" s="13"/>
      <c r="D3" s="13"/>
      <c r="E3" s="13"/>
      <c r="F3" s="13"/>
      <c r="G3" s="13"/>
      <c r="H3" s="13"/>
      <c r="I3" s="13"/>
      <c r="J3" s="13"/>
      <c r="K3" s="13"/>
      <c r="L3" s="13"/>
      <c r="U3" s="14" t="s">
        <v>3355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38" spans="2:13" ht="26.25" x14ac:dyDescent="0.4">
      <c r="B38" s="16" t="s">
        <v>3356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F202-F75A-4B26-9480-0DBE4EC35F16}">
  <dimension ref="A1:T2001"/>
  <sheetViews>
    <sheetView tabSelected="1" topLeftCell="A439" workbookViewId="0">
      <selection activeCell="T6" sqref="T6"/>
    </sheetView>
  </sheetViews>
  <sheetFormatPr defaultRowHeight="15" x14ac:dyDescent="0.25"/>
  <cols>
    <col min="1" max="1" width="17.42578125" customWidth="1"/>
    <col min="2" max="3" width="15.28515625" customWidth="1"/>
    <col min="4" max="4" width="23.7109375" customWidth="1"/>
    <col min="5" max="5" width="18.5703125" customWidth="1"/>
    <col min="6" max="6" width="20.42578125" customWidth="1"/>
    <col min="7" max="7" width="16" customWidth="1"/>
    <col min="8" max="8" width="11.140625" customWidth="1"/>
    <col min="9" max="9" width="17" customWidth="1"/>
    <col min="10" max="10" width="18.5703125" customWidth="1"/>
    <col min="11" max="11" width="9" customWidth="1"/>
    <col min="12" max="12" width="17.85546875" customWidth="1"/>
    <col min="13" max="13" width="14.42578125" bestFit="1" customWidth="1"/>
    <col min="14" max="14" width="13" customWidth="1"/>
    <col min="15" max="15" width="9.42578125" customWidth="1"/>
    <col min="16" max="16" width="18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3334</v>
      </c>
    </row>
    <row r="2" spans="1:20" x14ac:dyDescent="0.25">
      <c r="A2" t="s">
        <v>15</v>
      </c>
      <c r="B2" s="1">
        <v>45292</v>
      </c>
      <c r="C2" t="s">
        <v>16</v>
      </c>
      <c r="D2" t="s">
        <v>17</v>
      </c>
      <c r="E2" t="s">
        <v>18</v>
      </c>
      <c r="F2">
        <v>606.57000000000005</v>
      </c>
      <c r="G2">
        <v>1</v>
      </c>
      <c r="H2">
        <v>0</v>
      </c>
      <c r="I2">
        <v>0</v>
      </c>
      <c r="J2">
        <v>606.57000000000005</v>
      </c>
      <c r="K2">
        <v>509.24</v>
      </c>
      <c r="L2">
        <v>97.33</v>
      </c>
      <c r="M2" t="s">
        <v>19</v>
      </c>
      <c r="N2">
        <v>0</v>
      </c>
      <c r="O2" s="1">
        <v>45292</v>
      </c>
      <c r="P2">
        <f t="shared" ref="P2:P65" si="0">(G2*F2)*(1-H2)</f>
        <v>606.57000000000005</v>
      </c>
    </row>
    <row r="3" spans="1:20" x14ac:dyDescent="0.25">
      <c r="A3" t="s">
        <v>20</v>
      </c>
      <c r="B3" s="1">
        <v>45292</v>
      </c>
      <c r="C3" t="s">
        <v>16</v>
      </c>
      <c r="D3" t="s">
        <v>21</v>
      </c>
      <c r="E3" t="s">
        <v>22</v>
      </c>
      <c r="F3">
        <v>54.02</v>
      </c>
      <c r="G3">
        <v>1</v>
      </c>
      <c r="H3">
        <v>0</v>
      </c>
      <c r="I3">
        <v>0</v>
      </c>
      <c r="J3">
        <v>54.02</v>
      </c>
      <c r="K3">
        <v>45.02</v>
      </c>
      <c r="L3">
        <v>9</v>
      </c>
      <c r="M3" t="s">
        <v>23</v>
      </c>
      <c r="N3">
        <v>0</v>
      </c>
      <c r="O3" s="1">
        <v>45292</v>
      </c>
      <c r="P3">
        <f t="shared" si="0"/>
        <v>54.02</v>
      </c>
    </row>
    <row r="4" spans="1:20" x14ac:dyDescent="0.25">
      <c r="A4" t="s">
        <v>24</v>
      </c>
      <c r="B4" s="1">
        <v>45292</v>
      </c>
      <c r="C4" t="s">
        <v>16</v>
      </c>
      <c r="D4" t="s">
        <v>25</v>
      </c>
      <c r="E4" t="s">
        <v>22</v>
      </c>
      <c r="F4">
        <v>11.85</v>
      </c>
      <c r="G4">
        <v>1</v>
      </c>
      <c r="H4">
        <v>0.1</v>
      </c>
      <c r="I4">
        <v>0</v>
      </c>
      <c r="J4">
        <v>10.66</v>
      </c>
      <c r="K4">
        <v>9.09</v>
      </c>
      <c r="L4">
        <v>1.57</v>
      </c>
      <c r="M4" t="s">
        <v>26</v>
      </c>
      <c r="N4">
        <v>0</v>
      </c>
      <c r="O4" s="1">
        <v>45292</v>
      </c>
      <c r="P4">
        <f t="shared" si="0"/>
        <v>10.664999999999999</v>
      </c>
    </row>
    <row r="5" spans="1:20" x14ac:dyDescent="0.25">
      <c r="A5" t="s">
        <v>27</v>
      </c>
      <c r="B5" s="1">
        <v>45292</v>
      </c>
      <c r="C5" t="s">
        <v>28</v>
      </c>
      <c r="D5" t="s">
        <v>29</v>
      </c>
      <c r="E5" t="s">
        <v>18</v>
      </c>
      <c r="F5">
        <v>1517.37</v>
      </c>
      <c r="G5">
        <v>1</v>
      </c>
      <c r="H5">
        <v>0</v>
      </c>
      <c r="I5">
        <v>0</v>
      </c>
      <c r="J5">
        <v>1517.37</v>
      </c>
      <c r="K5">
        <v>954.01</v>
      </c>
      <c r="L5">
        <v>563.36</v>
      </c>
      <c r="M5" t="s">
        <v>30</v>
      </c>
      <c r="N5">
        <v>0</v>
      </c>
      <c r="O5" s="1">
        <v>45292</v>
      </c>
      <c r="P5">
        <f t="shared" si="0"/>
        <v>1517.37</v>
      </c>
    </row>
    <row r="6" spans="1:20" x14ac:dyDescent="0.25">
      <c r="A6" t="s">
        <v>31</v>
      </c>
      <c r="B6" s="1">
        <v>45293</v>
      </c>
      <c r="C6" t="s">
        <v>32</v>
      </c>
      <c r="D6" t="s">
        <v>21</v>
      </c>
      <c r="E6" t="s">
        <v>22</v>
      </c>
      <c r="F6">
        <v>58.15</v>
      </c>
      <c r="G6">
        <v>1</v>
      </c>
      <c r="H6">
        <v>0</v>
      </c>
      <c r="I6">
        <v>0</v>
      </c>
      <c r="J6">
        <v>58.15</v>
      </c>
      <c r="K6">
        <v>43.33</v>
      </c>
      <c r="L6">
        <v>14.82</v>
      </c>
      <c r="M6" t="s">
        <v>33</v>
      </c>
      <c r="N6">
        <v>0</v>
      </c>
      <c r="O6" s="1">
        <v>45292</v>
      </c>
      <c r="P6">
        <f t="shared" si="0"/>
        <v>58.15</v>
      </c>
      <c r="T6" t="s">
        <v>3357</v>
      </c>
    </row>
    <row r="7" spans="1:20" x14ac:dyDescent="0.25">
      <c r="A7" t="s">
        <v>34</v>
      </c>
      <c r="B7" s="1">
        <v>45293</v>
      </c>
      <c r="C7" t="s">
        <v>16</v>
      </c>
      <c r="D7" t="s">
        <v>35</v>
      </c>
      <c r="E7" t="s">
        <v>36</v>
      </c>
      <c r="F7">
        <v>443.55</v>
      </c>
      <c r="G7">
        <v>2</v>
      </c>
      <c r="H7">
        <v>0</v>
      </c>
      <c r="I7">
        <v>0</v>
      </c>
      <c r="J7">
        <v>887.1</v>
      </c>
      <c r="K7">
        <v>752.15</v>
      </c>
      <c r="L7">
        <v>134.94999999999999</v>
      </c>
      <c r="M7" t="s">
        <v>37</v>
      </c>
      <c r="N7">
        <v>0</v>
      </c>
      <c r="O7" s="1">
        <v>45292</v>
      </c>
      <c r="P7">
        <f t="shared" si="0"/>
        <v>887.1</v>
      </c>
    </row>
    <row r="8" spans="1:20" x14ac:dyDescent="0.25">
      <c r="A8" t="s">
        <v>38</v>
      </c>
      <c r="B8" s="1">
        <v>45293</v>
      </c>
      <c r="C8" t="s">
        <v>16</v>
      </c>
      <c r="D8" t="s">
        <v>39</v>
      </c>
      <c r="E8" t="s">
        <v>18</v>
      </c>
      <c r="F8">
        <v>397.23</v>
      </c>
      <c r="G8">
        <v>2</v>
      </c>
      <c r="H8">
        <v>0.15</v>
      </c>
      <c r="I8">
        <v>0</v>
      </c>
      <c r="J8">
        <v>675.29</v>
      </c>
      <c r="K8">
        <v>655.05999999999995</v>
      </c>
      <c r="L8">
        <v>20.23</v>
      </c>
      <c r="M8" t="s">
        <v>40</v>
      </c>
      <c r="N8">
        <v>0</v>
      </c>
      <c r="O8" s="1">
        <v>45292</v>
      </c>
      <c r="P8">
        <f t="shared" si="0"/>
        <v>675.29100000000005</v>
      </c>
    </row>
    <row r="9" spans="1:20" x14ac:dyDescent="0.25">
      <c r="A9" t="s">
        <v>41</v>
      </c>
      <c r="B9" s="1">
        <v>45293</v>
      </c>
      <c r="C9" t="s">
        <v>28</v>
      </c>
      <c r="D9" t="s">
        <v>21</v>
      </c>
      <c r="E9" t="s">
        <v>22</v>
      </c>
      <c r="F9">
        <v>47.1</v>
      </c>
      <c r="G9">
        <v>1</v>
      </c>
      <c r="H9">
        <v>0.05</v>
      </c>
      <c r="I9">
        <v>1</v>
      </c>
      <c r="J9">
        <v>44.74</v>
      </c>
      <c r="K9">
        <v>39.56</v>
      </c>
      <c r="L9">
        <v>5.18</v>
      </c>
      <c r="M9" t="s">
        <v>42</v>
      </c>
      <c r="N9">
        <v>0</v>
      </c>
      <c r="O9" s="1">
        <v>45292</v>
      </c>
      <c r="P9">
        <f t="shared" si="0"/>
        <v>44.744999999999997</v>
      </c>
    </row>
    <row r="10" spans="1:20" x14ac:dyDescent="0.25">
      <c r="A10" t="s">
        <v>43</v>
      </c>
      <c r="B10" s="1">
        <v>45293</v>
      </c>
      <c r="C10" t="s">
        <v>16</v>
      </c>
      <c r="D10" t="s">
        <v>44</v>
      </c>
      <c r="E10" t="s">
        <v>36</v>
      </c>
      <c r="F10">
        <v>734.54</v>
      </c>
      <c r="G10">
        <v>10</v>
      </c>
      <c r="H10">
        <v>0</v>
      </c>
      <c r="I10">
        <v>0</v>
      </c>
      <c r="J10">
        <v>7345.4</v>
      </c>
      <c r="K10">
        <v>5020.93</v>
      </c>
      <c r="L10">
        <v>2324.4699999999998</v>
      </c>
      <c r="M10" t="s">
        <v>45</v>
      </c>
      <c r="N10">
        <v>0</v>
      </c>
      <c r="O10" s="1">
        <v>45292</v>
      </c>
      <c r="P10">
        <f t="shared" si="0"/>
        <v>7345.4</v>
      </c>
    </row>
    <row r="11" spans="1:20" x14ac:dyDescent="0.25">
      <c r="A11" t="s">
        <v>46</v>
      </c>
      <c r="B11" s="1">
        <v>45293</v>
      </c>
      <c r="C11" t="s">
        <v>32</v>
      </c>
      <c r="D11" t="s">
        <v>47</v>
      </c>
      <c r="E11" t="s">
        <v>22</v>
      </c>
      <c r="F11">
        <v>91.01</v>
      </c>
      <c r="G11">
        <v>2</v>
      </c>
      <c r="H11">
        <v>0.05</v>
      </c>
      <c r="I11">
        <v>1</v>
      </c>
      <c r="J11">
        <v>172.92</v>
      </c>
      <c r="K11">
        <v>127.95</v>
      </c>
      <c r="L11">
        <v>44.97</v>
      </c>
      <c r="M11" t="s">
        <v>48</v>
      </c>
      <c r="N11">
        <v>0</v>
      </c>
      <c r="O11" s="1">
        <v>45292</v>
      </c>
      <c r="P11">
        <f t="shared" si="0"/>
        <v>172.91900000000001</v>
      </c>
    </row>
    <row r="12" spans="1:20" x14ac:dyDescent="0.25">
      <c r="A12" t="s">
        <v>49</v>
      </c>
      <c r="B12" s="1">
        <v>45294</v>
      </c>
      <c r="C12" t="s">
        <v>28</v>
      </c>
      <c r="D12" t="s">
        <v>29</v>
      </c>
      <c r="E12" t="s">
        <v>18</v>
      </c>
      <c r="F12">
        <v>1467.54</v>
      </c>
      <c r="G12">
        <v>1</v>
      </c>
      <c r="H12">
        <v>0</v>
      </c>
      <c r="I12">
        <v>0</v>
      </c>
      <c r="J12">
        <v>1467.54</v>
      </c>
      <c r="K12">
        <v>959.37</v>
      </c>
      <c r="L12">
        <v>508.17</v>
      </c>
      <c r="M12" t="s">
        <v>50</v>
      </c>
      <c r="N12">
        <v>0</v>
      </c>
      <c r="O12" s="1">
        <v>45292</v>
      </c>
      <c r="P12">
        <f t="shared" si="0"/>
        <v>1467.54</v>
      </c>
    </row>
    <row r="13" spans="1:20" x14ac:dyDescent="0.25">
      <c r="A13" t="s">
        <v>51</v>
      </c>
      <c r="B13" s="1">
        <v>45294</v>
      </c>
      <c r="C13" t="s">
        <v>32</v>
      </c>
      <c r="D13" t="s">
        <v>52</v>
      </c>
      <c r="E13" t="s">
        <v>36</v>
      </c>
      <c r="F13">
        <v>302.01</v>
      </c>
      <c r="G13">
        <v>2</v>
      </c>
      <c r="H13">
        <v>0.05</v>
      </c>
      <c r="I13">
        <v>0</v>
      </c>
      <c r="J13">
        <v>573.82000000000005</v>
      </c>
      <c r="K13">
        <v>489.85</v>
      </c>
      <c r="L13">
        <v>83.97</v>
      </c>
      <c r="M13" t="s">
        <v>53</v>
      </c>
      <c r="N13">
        <v>0</v>
      </c>
      <c r="O13" s="1">
        <v>45292</v>
      </c>
      <c r="P13">
        <f t="shared" si="0"/>
        <v>573.81899999999996</v>
      </c>
    </row>
    <row r="14" spans="1:20" x14ac:dyDescent="0.25">
      <c r="A14" t="s">
        <v>54</v>
      </c>
      <c r="B14" s="1">
        <v>45295</v>
      </c>
      <c r="C14" t="s">
        <v>16</v>
      </c>
      <c r="D14" t="s">
        <v>55</v>
      </c>
      <c r="E14" t="s">
        <v>22</v>
      </c>
      <c r="F14">
        <v>15.63</v>
      </c>
      <c r="G14">
        <v>2</v>
      </c>
      <c r="H14">
        <v>0.1</v>
      </c>
      <c r="I14">
        <v>0</v>
      </c>
      <c r="J14">
        <v>28.13</v>
      </c>
      <c r="K14">
        <v>23.71</v>
      </c>
      <c r="L14">
        <v>4.42</v>
      </c>
      <c r="M14" t="s">
        <v>56</v>
      </c>
      <c r="N14">
        <v>0</v>
      </c>
      <c r="O14" s="1">
        <v>45292</v>
      </c>
      <c r="P14">
        <f t="shared" si="0"/>
        <v>28.134</v>
      </c>
    </row>
    <row r="15" spans="1:20" x14ac:dyDescent="0.25">
      <c r="A15" t="s">
        <v>57</v>
      </c>
      <c r="B15" s="1">
        <v>45295</v>
      </c>
      <c r="C15" t="s">
        <v>32</v>
      </c>
      <c r="D15" t="s">
        <v>39</v>
      </c>
      <c r="E15" t="s">
        <v>18</v>
      </c>
      <c r="F15">
        <v>380.89</v>
      </c>
      <c r="G15">
        <v>1</v>
      </c>
      <c r="H15">
        <v>0</v>
      </c>
      <c r="I15">
        <v>0</v>
      </c>
      <c r="J15">
        <v>380.89</v>
      </c>
      <c r="K15">
        <v>283.41000000000003</v>
      </c>
      <c r="L15">
        <v>97.48</v>
      </c>
      <c r="M15" t="s">
        <v>58</v>
      </c>
      <c r="N15">
        <v>0</v>
      </c>
      <c r="O15" s="1">
        <v>45292</v>
      </c>
      <c r="P15">
        <f t="shared" si="0"/>
        <v>380.89</v>
      </c>
    </row>
    <row r="16" spans="1:20" x14ac:dyDescent="0.25">
      <c r="A16" t="s">
        <v>59</v>
      </c>
      <c r="B16" s="1">
        <v>45295</v>
      </c>
      <c r="C16" t="s">
        <v>32</v>
      </c>
      <c r="D16" t="s">
        <v>60</v>
      </c>
      <c r="E16" t="s">
        <v>18</v>
      </c>
      <c r="F16">
        <v>1750.82</v>
      </c>
      <c r="G16">
        <v>1</v>
      </c>
      <c r="H16">
        <v>0.1</v>
      </c>
      <c r="I16">
        <v>1</v>
      </c>
      <c r="J16">
        <v>1575.74</v>
      </c>
      <c r="K16">
        <v>1412.42</v>
      </c>
      <c r="L16">
        <v>163.32</v>
      </c>
      <c r="M16" t="s">
        <v>61</v>
      </c>
      <c r="N16">
        <v>0</v>
      </c>
      <c r="O16" s="1">
        <v>45292</v>
      </c>
      <c r="P16">
        <f t="shared" si="0"/>
        <v>1575.7380000000001</v>
      </c>
    </row>
    <row r="17" spans="1:16" x14ac:dyDescent="0.25">
      <c r="A17" t="s">
        <v>62</v>
      </c>
      <c r="B17" s="1">
        <v>45295</v>
      </c>
      <c r="C17" t="s">
        <v>16</v>
      </c>
      <c r="D17" t="s">
        <v>29</v>
      </c>
      <c r="E17" t="s">
        <v>18</v>
      </c>
      <c r="F17">
        <v>1689.38</v>
      </c>
      <c r="G17">
        <v>2</v>
      </c>
      <c r="H17">
        <v>0</v>
      </c>
      <c r="I17">
        <v>0</v>
      </c>
      <c r="J17">
        <v>3378.76</v>
      </c>
      <c r="K17">
        <v>2083.48</v>
      </c>
      <c r="L17">
        <v>1295.28</v>
      </c>
      <c r="M17" t="s">
        <v>63</v>
      </c>
      <c r="N17">
        <v>0</v>
      </c>
      <c r="O17" s="1">
        <v>45292</v>
      </c>
      <c r="P17">
        <f t="shared" si="0"/>
        <v>3378.76</v>
      </c>
    </row>
    <row r="18" spans="1:16" x14ac:dyDescent="0.25">
      <c r="A18" t="s">
        <v>64</v>
      </c>
      <c r="B18" s="1">
        <v>45295</v>
      </c>
      <c r="C18" t="s">
        <v>28</v>
      </c>
      <c r="D18" t="s">
        <v>60</v>
      </c>
      <c r="E18" t="s">
        <v>18</v>
      </c>
      <c r="F18">
        <v>2018.96</v>
      </c>
      <c r="G18">
        <v>1</v>
      </c>
      <c r="H18">
        <v>0</v>
      </c>
      <c r="I18">
        <v>0</v>
      </c>
      <c r="J18">
        <v>2018.96</v>
      </c>
      <c r="K18">
        <v>1668.96</v>
      </c>
      <c r="L18">
        <v>350</v>
      </c>
      <c r="M18" t="s">
        <v>65</v>
      </c>
      <c r="N18">
        <v>0</v>
      </c>
      <c r="O18" s="1">
        <v>45292</v>
      </c>
      <c r="P18">
        <f t="shared" si="0"/>
        <v>2018.96</v>
      </c>
    </row>
    <row r="19" spans="1:16" x14ac:dyDescent="0.25">
      <c r="A19" t="s">
        <v>66</v>
      </c>
      <c r="B19" s="1">
        <v>45295</v>
      </c>
      <c r="C19" t="s">
        <v>16</v>
      </c>
      <c r="D19" t="s">
        <v>35</v>
      </c>
      <c r="E19" t="s">
        <v>36</v>
      </c>
      <c r="F19">
        <v>489.59</v>
      </c>
      <c r="G19">
        <v>1</v>
      </c>
      <c r="H19">
        <v>0.05</v>
      </c>
      <c r="I19">
        <v>0</v>
      </c>
      <c r="J19">
        <v>465.11</v>
      </c>
      <c r="K19">
        <v>310.81</v>
      </c>
      <c r="L19">
        <v>154.30000000000001</v>
      </c>
      <c r="M19" t="s">
        <v>67</v>
      </c>
      <c r="N19">
        <v>0</v>
      </c>
      <c r="O19" s="1">
        <v>45292</v>
      </c>
      <c r="P19">
        <f t="shared" si="0"/>
        <v>465.11049999999994</v>
      </c>
    </row>
    <row r="20" spans="1:16" x14ac:dyDescent="0.25">
      <c r="A20" t="s">
        <v>68</v>
      </c>
      <c r="B20" s="1">
        <v>45296</v>
      </c>
      <c r="C20" t="s">
        <v>28</v>
      </c>
      <c r="D20" t="s">
        <v>17</v>
      </c>
      <c r="E20" t="s">
        <v>18</v>
      </c>
      <c r="F20">
        <v>532.34</v>
      </c>
      <c r="G20">
        <v>1</v>
      </c>
      <c r="H20">
        <v>0.05</v>
      </c>
      <c r="I20">
        <v>1</v>
      </c>
      <c r="J20">
        <v>505.72</v>
      </c>
      <c r="K20">
        <v>411.95</v>
      </c>
      <c r="L20">
        <v>93.77</v>
      </c>
      <c r="M20" t="s">
        <v>69</v>
      </c>
      <c r="N20">
        <v>0</v>
      </c>
      <c r="O20" s="1">
        <v>45292</v>
      </c>
      <c r="P20">
        <f t="shared" si="0"/>
        <v>505.72300000000001</v>
      </c>
    </row>
    <row r="21" spans="1:16" x14ac:dyDescent="0.25">
      <c r="A21" t="s">
        <v>70</v>
      </c>
      <c r="B21" s="1">
        <v>45296</v>
      </c>
      <c r="C21" t="s">
        <v>16</v>
      </c>
      <c r="D21" t="s">
        <v>71</v>
      </c>
      <c r="E21" t="s">
        <v>18</v>
      </c>
      <c r="F21">
        <v>1285.3800000000001</v>
      </c>
      <c r="G21">
        <v>3</v>
      </c>
      <c r="H21">
        <v>0.1</v>
      </c>
      <c r="I21">
        <v>0</v>
      </c>
      <c r="J21">
        <v>3470.53</v>
      </c>
      <c r="K21">
        <v>2493.7199999999998</v>
      </c>
      <c r="L21">
        <v>976.81</v>
      </c>
      <c r="M21" t="s">
        <v>72</v>
      </c>
      <c r="N21">
        <v>0</v>
      </c>
      <c r="O21" s="1">
        <v>45292</v>
      </c>
      <c r="P21">
        <f t="shared" si="0"/>
        <v>3470.5260000000003</v>
      </c>
    </row>
    <row r="22" spans="1:16" x14ac:dyDescent="0.25">
      <c r="A22" t="s">
        <v>73</v>
      </c>
      <c r="B22" s="1">
        <v>45296</v>
      </c>
      <c r="C22" t="s">
        <v>32</v>
      </c>
      <c r="D22" t="s">
        <v>55</v>
      </c>
      <c r="E22" t="s">
        <v>22</v>
      </c>
      <c r="F22">
        <v>17.989999999999998</v>
      </c>
      <c r="G22">
        <v>1</v>
      </c>
      <c r="H22">
        <v>0</v>
      </c>
      <c r="I22">
        <v>0</v>
      </c>
      <c r="J22">
        <v>17.989999999999998</v>
      </c>
      <c r="K22">
        <v>12.47</v>
      </c>
      <c r="L22">
        <v>5.52</v>
      </c>
      <c r="M22" t="s">
        <v>74</v>
      </c>
      <c r="N22">
        <v>0</v>
      </c>
      <c r="O22" s="1">
        <v>45292</v>
      </c>
      <c r="P22">
        <f t="shared" si="0"/>
        <v>17.989999999999998</v>
      </c>
    </row>
    <row r="23" spans="1:16" x14ac:dyDescent="0.25">
      <c r="A23" t="s">
        <v>75</v>
      </c>
      <c r="B23" s="1">
        <v>45296</v>
      </c>
      <c r="C23" t="s">
        <v>16</v>
      </c>
      <c r="D23" t="s">
        <v>76</v>
      </c>
      <c r="E23" t="s">
        <v>22</v>
      </c>
      <c r="F23">
        <v>10.050000000000001</v>
      </c>
      <c r="G23">
        <v>1</v>
      </c>
      <c r="H23">
        <v>0</v>
      </c>
      <c r="I23">
        <v>0</v>
      </c>
      <c r="J23">
        <v>10.050000000000001</v>
      </c>
      <c r="K23">
        <v>8.2200000000000006</v>
      </c>
      <c r="L23">
        <v>1.83</v>
      </c>
      <c r="M23" t="s">
        <v>77</v>
      </c>
      <c r="N23">
        <v>0</v>
      </c>
      <c r="O23" s="1">
        <v>45292</v>
      </c>
      <c r="P23">
        <f t="shared" si="0"/>
        <v>10.050000000000001</v>
      </c>
    </row>
    <row r="24" spans="1:16" x14ac:dyDescent="0.25">
      <c r="A24" t="s">
        <v>78</v>
      </c>
      <c r="B24" s="1">
        <v>45296</v>
      </c>
      <c r="C24" t="s">
        <v>32</v>
      </c>
      <c r="D24" t="s">
        <v>79</v>
      </c>
      <c r="E24" t="s">
        <v>36</v>
      </c>
      <c r="F24">
        <v>75.92</v>
      </c>
      <c r="G24">
        <v>5</v>
      </c>
      <c r="H24">
        <v>0</v>
      </c>
      <c r="I24">
        <v>0</v>
      </c>
      <c r="J24">
        <v>379.6</v>
      </c>
      <c r="K24">
        <v>303.41000000000003</v>
      </c>
      <c r="L24">
        <v>76.19</v>
      </c>
      <c r="M24" t="s">
        <v>80</v>
      </c>
      <c r="N24">
        <v>0</v>
      </c>
      <c r="O24" s="1">
        <v>45292</v>
      </c>
      <c r="P24">
        <f t="shared" si="0"/>
        <v>379.6</v>
      </c>
    </row>
    <row r="25" spans="1:16" x14ac:dyDescent="0.25">
      <c r="A25" t="s">
        <v>81</v>
      </c>
      <c r="B25" s="1">
        <v>45297</v>
      </c>
      <c r="C25" t="s">
        <v>16</v>
      </c>
      <c r="D25" t="s">
        <v>82</v>
      </c>
      <c r="E25" t="s">
        <v>18</v>
      </c>
      <c r="F25">
        <v>1565.99</v>
      </c>
      <c r="G25">
        <v>1</v>
      </c>
      <c r="H25">
        <v>0.1</v>
      </c>
      <c r="I25">
        <v>0</v>
      </c>
      <c r="J25">
        <v>1409.39</v>
      </c>
      <c r="K25">
        <v>1128.58</v>
      </c>
      <c r="L25">
        <v>280.81</v>
      </c>
      <c r="M25" t="s">
        <v>83</v>
      </c>
      <c r="N25">
        <v>0</v>
      </c>
      <c r="O25" s="1">
        <v>45292</v>
      </c>
      <c r="P25">
        <f t="shared" si="0"/>
        <v>1409.3910000000001</v>
      </c>
    </row>
    <row r="26" spans="1:16" x14ac:dyDescent="0.25">
      <c r="A26" t="s">
        <v>84</v>
      </c>
      <c r="B26" s="1">
        <v>45297</v>
      </c>
      <c r="C26" t="s">
        <v>16</v>
      </c>
      <c r="D26" t="s">
        <v>47</v>
      </c>
      <c r="E26" t="s">
        <v>22</v>
      </c>
      <c r="F26">
        <v>72.14</v>
      </c>
      <c r="G26">
        <v>1</v>
      </c>
      <c r="H26">
        <v>0</v>
      </c>
      <c r="I26">
        <v>0</v>
      </c>
      <c r="J26">
        <v>72.14</v>
      </c>
      <c r="K26">
        <v>46</v>
      </c>
      <c r="L26">
        <v>26.14</v>
      </c>
      <c r="M26" t="s">
        <v>85</v>
      </c>
      <c r="N26">
        <v>0</v>
      </c>
      <c r="O26" s="1">
        <v>45292</v>
      </c>
      <c r="P26">
        <f t="shared" si="0"/>
        <v>72.14</v>
      </c>
    </row>
    <row r="27" spans="1:16" x14ac:dyDescent="0.25">
      <c r="A27" t="s">
        <v>86</v>
      </c>
      <c r="B27" s="1">
        <v>45298</v>
      </c>
      <c r="C27" t="s">
        <v>28</v>
      </c>
      <c r="D27" t="s">
        <v>87</v>
      </c>
      <c r="E27" t="s">
        <v>36</v>
      </c>
      <c r="F27">
        <v>153.93</v>
      </c>
      <c r="G27">
        <v>1</v>
      </c>
      <c r="H27">
        <v>0</v>
      </c>
      <c r="I27">
        <v>0</v>
      </c>
      <c r="J27">
        <v>153.93</v>
      </c>
      <c r="K27">
        <v>125.09</v>
      </c>
      <c r="L27">
        <v>28.84</v>
      </c>
      <c r="M27" t="s">
        <v>88</v>
      </c>
      <c r="N27">
        <v>0</v>
      </c>
      <c r="O27" s="1">
        <v>45292</v>
      </c>
      <c r="P27">
        <f t="shared" si="0"/>
        <v>153.93</v>
      </c>
    </row>
    <row r="28" spans="1:16" x14ac:dyDescent="0.25">
      <c r="A28" t="s">
        <v>89</v>
      </c>
      <c r="B28" s="1">
        <v>45298</v>
      </c>
      <c r="C28" t="s">
        <v>28</v>
      </c>
      <c r="D28" t="s">
        <v>82</v>
      </c>
      <c r="E28" t="s">
        <v>18</v>
      </c>
      <c r="F28">
        <v>1884.85</v>
      </c>
      <c r="G28">
        <v>2</v>
      </c>
      <c r="H28">
        <v>0.05</v>
      </c>
      <c r="I28">
        <v>0</v>
      </c>
      <c r="J28">
        <v>3581.21</v>
      </c>
      <c r="K28">
        <v>3163.52</v>
      </c>
      <c r="L28">
        <v>417.69</v>
      </c>
      <c r="M28" t="s">
        <v>90</v>
      </c>
      <c r="N28">
        <v>0</v>
      </c>
      <c r="O28" s="1">
        <v>45292</v>
      </c>
      <c r="P28">
        <f t="shared" si="0"/>
        <v>3581.2149999999997</v>
      </c>
    </row>
    <row r="29" spans="1:16" x14ac:dyDescent="0.25">
      <c r="A29" t="s">
        <v>91</v>
      </c>
      <c r="B29" s="1">
        <v>45299</v>
      </c>
      <c r="C29" t="s">
        <v>16</v>
      </c>
      <c r="D29" t="s">
        <v>25</v>
      </c>
      <c r="E29" t="s">
        <v>22</v>
      </c>
      <c r="F29">
        <v>12.38</v>
      </c>
      <c r="G29">
        <v>2</v>
      </c>
      <c r="H29">
        <v>0</v>
      </c>
      <c r="I29">
        <v>0</v>
      </c>
      <c r="J29">
        <v>24.76</v>
      </c>
      <c r="K29">
        <v>17.579999999999998</v>
      </c>
      <c r="L29">
        <v>7.18</v>
      </c>
      <c r="M29" t="s">
        <v>92</v>
      </c>
      <c r="N29">
        <v>0</v>
      </c>
      <c r="O29" s="1">
        <v>45292</v>
      </c>
      <c r="P29">
        <f t="shared" si="0"/>
        <v>24.76</v>
      </c>
    </row>
    <row r="30" spans="1:16" x14ac:dyDescent="0.25">
      <c r="A30" t="s">
        <v>93</v>
      </c>
      <c r="B30" s="1">
        <v>45299</v>
      </c>
      <c r="C30" t="s">
        <v>32</v>
      </c>
      <c r="D30" t="s">
        <v>94</v>
      </c>
      <c r="E30" t="s">
        <v>36</v>
      </c>
      <c r="F30">
        <v>265.88</v>
      </c>
      <c r="G30">
        <v>3</v>
      </c>
      <c r="H30">
        <v>0</v>
      </c>
      <c r="I30">
        <v>0</v>
      </c>
      <c r="J30">
        <v>797.64</v>
      </c>
      <c r="K30">
        <v>502.02</v>
      </c>
      <c r="L30">
        <v>295.62</v>
      </c>
      <c r="M30" t="s">
        <v>95</v>
      </c>
      <c r="N30">
        <v>0</v>
      </c>
      <c r="O30" s="1">
        <v>45292</v>
      </c>
      <c r="P30">
        <f t="shared" si="0"/>
        <v>797.64</v>
      </c>
    </row>
    <row r="31" spans="1:16" x14ac:dyDescent="0.25">
      <c r="A31" t="s">
        <v>96</v>
      </c>
      <c r="B31" s="1">
        <v>45299</v>
      </c>
      <c r="C31" t="s">
        <v>16</v>
      </c>
      <c r="D31" t="s">
        <v>97</v>
      </c>
      <c r="E31" t="s">
        <v>22</v>
      </c>
      <c r="F31">
        <v>28.23</v>
      </c>
      <c r="G31">
        <v>1</v>
      </c>
      <c r="H31">
        <v>0.05</v>
      </c>
      <c r="I31">
        <v>0</v>
      </c>
      <c r="J31">
        <v>26.82</v>
      </c>
      <c r="K31">
        <v>18.91</v>
      </c>
      <c r="L31">
        <v>7.91</v>
      </c>
      <c r="M31" t="s">
        <v>98</v>
      </c>
      <c r="N31">
        <v>0</v>
      </c>
      <c r="O31" s="1">
        <v>45292</v>
      </c>
      <c r="P31">
        <f t="shared" si="0"/>
        <v>26.8185</v>
      </c>
    </row>
    <row r="32" spans="1:16" x14ac:dyDescent="0.25">
      <c r="A32" t="s">
        <v>99</v>
      </c>
      <c r="B32" s="1">
        <v>45299</v>
      </c>
      <c r="C32" t="s">
        <v>16</v>
      </c>
      <c r="D32" t="s">
        <v>87</v>
      </c>
      <c r="E32" t="s">
        <v>36</v>
      </c>
      <c r="F32">
        <v>205.56</v>
      </c>
      <c r="G32">
        <v>1</v>
      </c>
      <c r="H32">
        <v>0.05</v>
      </c>
      <c r="I32">
        <v>1</v>
      </c>
      <c r="J32">
        <v>195.28</v>
      </c>
      <c r="K32">
        <v>144.03</v>
      </c>
      <c r="L32">
        <v>51.25</v>
      </c>
      <c r="M32" t="s">
        <v>100</v>
      </c>
      <c r="N32">
        <v>0</v>
      </c>
      <c r="O32" s="1">
        <v>45292</v>
      </c>
      <c r="P32">
        <f t="shared" si="0"/>
        <v>195.28199999999998</v>
      </c>
    </row>
    <row r="33" spans="1:16" x14ac:dyDescent="0.25">
      <c r="A33" t="s">
        <v>101</v>
      </c>
      <c r="B33" s="1">
        <v>45299</v>
      </c>
      <c r="C33" t="s">
        <v>16</v>
      </c>
      <c r="D33" t="s">
        <v>35</v>
      </c>
      <c r="E33" t="s">
        <v>36</v>
      </c>
      <c r="F33">
        <v>645.44000000000005</v>
      </c>
      <c r="G33">
        <v>1</v>
      </c>
      <c r="H33">
        <v>0.05</v>
      </c>
      <c r="I33">
        <v>1</v>
      </c>
      <c r="J33">
        <v>613.16999999999996</v>
      </c>
      <c r="K33">
        <v>530.21</v>
      </c>
      <c r="L33">
        <v>82.96</v>
      </c>
      <c r="M33" t="s">
        <v>102</v>
      </c>
      <c r="N33">
        <v>0</v>
      </c>
      <c r="O33" s="1">
        <v>45292</v>
      </c>
      <c r="P33">
        <f t="shared" si="0"/>
        <v>613.16800000000001</v>
      </c>
    </row>
    <row r="34" spans="1:16" x14ac:dyDescent="0.25">
      <c r="A34" t="s">
        <v>103</v>
      </c>
      <c r="B34" s="1">
        <v>45299</v>
      </c>
      <c r="C34" t="s">
        <v>32</v>
      </c>
      <c r="D34" t="s">
        <v>104</v>
      </c>
      <c r="E34" t="s">
        <v>22</v>
      </c>
      <c r="F34">
        <v>95.45</v>
      </c>
      <c r="G34">
        <v>1</v>
      </c>
      <c r="H34">
        <v>0.05</v>
      </c>
      <c r="I34">
        <v>1</v>
      </c>
      <c r="J34">
        <v>90.68</v>
      </c>
      <c r="K34">
        <v>69.5</v>
      </c>
      <c r="L34">
        <v>21.18</v>
      </c>
      <c r="M34" t="s">
        <v>105</v>
      </c>
      <c r="N34">
        <v>0</v>
      </c>
      <c r="O34" s="1">
        <v>45292</v>
      </c>
      <c r="P34">
        <f t="shared" si="0"/>
        <v>90.677499999999995</v>
      </c>
    </row>
    <row r="35" spans="1:16" x14ac:dyDescent="0.25">
      <c r="A35" t="s">
        <v>106</v>
      </c>
      <c r="B35" s="1">
        <v>45300</v>
      </c>
      <c r="C35" t="s">
        <v>16</v>
      </c>
      <c r="D35" t="s">
        <v>82</v>
      </c>
      <c r="E35" t="s">
        <v>18</v>
      </c>
      <c r="F35">
        <v>2216.31</v>
      </c>
      <c r="G35">
        <v>1</v>
      </c>
      <c r="H35">
        <v>0.15</v>
      </c>
      <c r="I35">
        <v>1</v>
      </c>
      <c r="J35">
        <v>1883.86</v>
      </c>
      <c r="K35">
        <v>1695.84</v>
      </c>
      <c r="L35">
        <v>188.02</v>
      </c>
      <c r="M35" t="s">
        <v>107</v>
      </c>
      <c r="N35">
        <v>0</v>
      </c>
      <c r="O35" s="1">
        <v>45292</v>
      </c>
      <c r="P35">
        <f t="shared" si="0"/>
        <v>1883.8634999999999</v>
      </c>
    </row>
    <row r="36" spans="1:16" x14ac:dyDescent="0.25">
      <c r="A36" t="s">
        <v>108</v>
      </c>
      <c r="B36" s="1">
        <v>45300</v>
      </c>
      <c r="C36" t="s">
        <v>28</v>
      </c>
      <c r="D36" t="s">
        <v>55</v>
      </c>
      <c r="E36" t="s">
        <v>22</v>
      </c>
      <c r="F36">
        <v>16.41</v>
      </c>
      <c r="G36">
        <v>5</v>
      </c>
      <c r="H36">
        <v>0.05</v>
      </c>
      <c r="I36">
        <v>1</v>
      </c>
      <c r="J36">
        <v>77.95</v>
      </c>
      <c r="K36">
        <v>52.08</v>
      </c>
      <c r="L36">
        <v>25.87</v>
      </c>
      <c r="M36" t="s">
        <v>109</v>
      </c>
      <c r="N36">
        <v>0</v>
      </c>
      <c r="O36" s="1">
        <v>45292</v>
      </c>
      <c r="P36">
        <f t="shared" si="0"/>
        <v>77.947499999999991</v>
      </c>
    </row>
    <row r="37" spans="1:16" x14ac:dyDescent="0.25">
      <c r="A37" t="s">
        <v>110</v>
      </c>
      <c r="B37" s="1">
        <v>45301</v>
      </c>
      <c r="C37" t="s">
        <v>28</v>
      </c>
      <c r="D37" t="s">
        <v>76</v>
      </c>
      <c r="E37" t="s">
        <v>22</v>
      </c>
      <c r="F37">
        <v>9.35</v>
      </c>
      <c r="G37">
        <v>1</v>
      </c>
      <c r="H37">
        <v>0</v>
      </c>
      <c r="I37">
        <v>0</v>
      </c>
      <c r="J37">
        <v>9.35</v>
      </c>
      <c r="K37">
        <v>6.06</v>
      </c>
      <c r="L37">
        <v>3.29</v>
      </c>
      <c r="M37" t="s">
        <v>111</v>
      </c>
      <c r="N37">
        <v>0</v>
      </c>
      <c r="O37" s="1">
        <v>45292</v>
      </c>
      <c r="P37">
        <f t="shared" si="0"/>
        <v>9.35</v>
      </c>
    </row>
    <row r="38" spans="1:16" x14ac:dyDescent="0.25">
      <c r="A38" t="s">
        <v>112</v>
      </c>
      <c r="B38" s="1">
        <v>45301</v>
      </c>
      <c r="C38" t="s">
        <v>16</v>
      </c>
      <c r="D38" t="s">
        <v>113</v>
      </c>
      <c r="E38" t="s">
        <v>18</v>
      </c>
      <c r="F38">
        <v>926.86</v>
      </c>
      <c r="G38">
        <v>1</v>
      </c>
      <c r="H38">
        <v>0.05</v>
      </c>
      <c r="I38">
        <v>1</v>
      </c>
      <c r="J38">
        <v>880.52</v>
      </c>
      <c r="K38">
        <v>753.22</v>
      </c>
      <c r="L38">
        <v>127.3</v>
      </c>
      <c r="M38" t="s">
        <v>114</v>
      </c>
      <c r="N38">
        <v>0</v>
      </c>
      <c r="O38" s="1">
        <v>45292</v>
      </c>
      <c r="P38">
        <f t="shared" si="0"/>
        <v>880.51699999999994</v>
      </c>
    </row>
    <row r="39" spans="1:16" x14ac:dyDescent="0.25">
      <c r="A39" t="s">
        <v>115</v>
      </c>
      <c r="B39" s="1">
        <v>45301</v>
      </c>
      <c r="C39" t="s">
        <v>16</v>
      </c>
      <c r="D39" t="s">
        <v>35</v>
      </c>
      <c r="E39" t="s">
        <v>36</v>
      </c>
      <c r="F39">
        <v>480.06</v>
      </c>
      <c r="G39">
        <v>1</v>
      </c>
      <c r="H39">
        <v>0</v>
      </c>
      <c r="I39">
        <v>0</v>
      </c>
      <c r="J39">
        <v>480.06</v>
      </c>
      <c r="K39">
        <v>363.06</v>
      </c>
      <c r="L39">
        <v>117</v>
      </c>
      <c r="M39" t="s">
        <v>116</v>
      </c>
      <c r="N39">
        <v>0</v>
      </c>
      <c r="O39" s="1">
        <v>45292</v>
      </c>
      <c r="P39">
        <f t="shared" si="0"/>
        <v>480.06</v>
      </c>
    </row>
    <row r="40" spans="1:16" x14ac:dyDescent="0.25">
      <c r="A40" t="s">
        <v>117</v>
      </c>
      <c r="B40" s="1">
        <v>45301</v>
      </c>
      <c r="C40" t="s">
        <v>28</v>
      </c>
      <c r="D40" t="s">
        <v>118</v>
      </c>
      <c r="E40" t="s">
        <v>36</v>
      </c>
      <c r="F40">
        <v>674.65</v>
      </c>
      <c r="G40">
        <v>1</v>
      </c>
      <c r="H40">
        <v>0.05</v>
      </c>
      <c r="I40">
        <v>1</v>
      </c>
      <c r="J40">
        <v>640.91999999999996</v>
      </c>
      <c r="K40">
        <v>449.35</v>
      </c>
      <c r="L40">
        <v>191.57</v>
      </c>
      <c r="M40" t="s">
        <v>119</v>
      </c>
      <c r="N40">
        <v>0</v>
      </c>
      <c r="O40" s="1">
        <v>45292</v>
      </c>
      <c r="P40">
        <f t="shared" si="0"/>
        <v>640.9174999999999</v>
      </c>
    </row>
    <row r="41" spans="1:16" x14ac:dyDescent="0.25">
      <c r="A41" t="s">
        <v>120</v>
      </c>
      <c r="B41" s="1">
        <v>45301</v>
      </c>
      <c r="C41" t="s">
        <v>28</v>
      </c>
      <c r="D41" t="s">
        <v>82</v>
      </c>
      <c r="E41" t="s">
        <v>18</v>
      </c>
      <c r="F41">
        <v>1697.18</v>
      </c>
      <c r="G41">
        <v>2</v>
      </c>
      <c r="H41">
        <v>0.05</v>
      </c>
      <c r="I41">
        <v>1</v>
      </c>
      <c r="J41">
        <v>3224.64</v>
      </c>
      <c r="K41">
        <v>2538.6799999999998</v>
      </c>
      <c r="L41">
        <v>685.96</v>
      </c>
      <c r="M41" t="s">
        <v>121</v>
      </c>
      <c r="N41">
        <v>0</v>
      </c>
      <c r="O41" s="1">
        <v>45292</v>
      </c>
      <c r="P41">
        <f t="shared" si="0"/>
        <v>3224.6419999999998</v>
      </c>
    </row>
    <row r="42" spans="1:16" x14ac:dyDescent="0.25">
      <c r="A42" t="s">
        <v>122</v>
      </c>
      <c r="B42" s="1">
        <v>45302</v>
      </c>
      <c r="C42" t="s">
        <v>32</v>
      </c>
      <c r="D42" t="s">
        <v>25</v>
      </c>
      <c r="E42" t="s">
        <v>22</v>
      </c>
      <c r="F42">
        <v>8.19</v>
      </c>
      <c r="G42">
        <v>2</v>
      </c>
      <c r="H42">
        <v>0.05</v>
      </c>
      <c r="I42">
        <v>1</v>
      </c>
      <c r="J42">
        <v>15.56</v>
      </c>
      <c r="K42">
        <v>10.28</v>
      </c>
      <c r="L42">
        <v>5.28</v>
      </c>
      <c r="M42" t="s">
        <v>123</v>
      </c>
      <c r="N42">
        <v>0</v>
      </c>
      <c r="O42" s="1">
        <v>45292</v>
      </c>
      <c r="P42">
        <f t="shared" si="0"/>
        <v>15.560999999999998</v>
      </c>
    </row>
    <row r="43" spans="1:16" x14ac:dyDescent="0.25">
      <c r="A43" t="s">
        <v>124</v>
      </c>
      <c r="B43" s="1">
        <v>45302</v>
      </c>
      <c r="C43" t="s">
        <v>16</v>
      </c>
      <c r="D43" t="s">
        <v>44</v>
      </c>
      <c r="E43" t="s">
        <v>36</v>
      </c>
      <c r="F43">
        <v>673.82</v>
      </c>
      <c r="G43">
        <v>1</v>
      </c>
      <c r="H43">
        <v>0.15</v>
      </c>
      <c r="I43">
        <v>0</v>
      </c>
      <c r="J43">
        <v>572.75</v>
      </c>
      <c r="K43">
        <v>406.92</v>
      </c>
      <c r="L43">
        <v>165.83</v>
      </c>
      <c r="M43" t="s">
        <v>125</v>
      </c>
      <c r="N43">
        <v>0</v>
      </c>
      <c r="O43" s="1">
        <v>45292</v>
      </c>
      <c r="P43">
        <f t="shared" si="0"/>
        <v>572.74700000000007</v>
      </c>
    </row>
    <row r="44" spans="1:16" x14ac:dyDescent="0.25">
      <c r="A44" t="s">
        <v>126</v>
      </c>
      <c r="B44" s="1">
        <v>45302</v>
      </c>
      <c r="C44" t="s">
        <v>28</v>
      </c>
      <c r="D44" t="s">
        <v>118</v>
      </c>
      <c r="E44" t="s">
        <v>36</v>
      </c>
      <c r="F44">
        <v>896.9</v>
      </c>
      <c r="G44">
        <v>1</v>
      </c>
      <c r="H44">
        <v>0</v>
      </c>
      <c r="I44">
        <v>0</v>
      </c>
      <c r="J44">
        <v>896.9</v>
      </c>
      <c r="K44">
        <v>588.82000000000005</v>
      </c>
      <c r="L44">
        <v>308.08</v>
      </c>
      <c r="M44" t="s">
        <v>127</v>
      </c>
      <c r="N44">
        <v>0</v>
      </c>
      <c r="O44" s="1">
        <v>45292</v>
      </c>
      <c r="P44">
        <f t="shared" si="0"/>
        <v>896.9</v>
      </c>
    </row>
    <row r="45" spans="1:16" x14ac:dyDescent="0.25">
      <c r="A45" t="s">
        <v>128</v>
      </c>
      <c r="B45" s="1">
        <v>45302</v>
      </c>
      <c r="C45" t="s">
        <v>28</v>
      </c>
      <c r="D45" t="s">
        <v>129</v>
      </c>
      <c r="E45" t="s">
        <v>18</v>
      </c>
      <c r="F45">
        <v>1649.88</v>
      </c>
      <c r="G45">
        <v>1</v>
      </c>
      <c r="H45">
        <v>0</v>
      </c>
      <c r="I45">
        <v>0</v>
      </c>
      <c r="J45">
        <v>1649.88</v>
      </c>
      <c r="K45">
        <v>1285.17</v>
      </c>
      <c r="L45">
        <v>364.71</v>
      </c>
      <c r="M45" t="s">
        <v>130</v>
      </c>
      <c r="N45">
        <v>0</v>
      </c>
      <c r="O45" s="1">
        <v>45292</v>
      </c>
      <c r="P45">
        <f t="shared" si="0"/>
        <v>1649.88</v>
      </c>
    </row>
    <row r="46" spans="1:16" x14ac:dyDescent="0.25">
      <c r="A46" t="s">
        <v>131</v>
      </c>
      <c r="B46" s="1">
        <v>45302</v>
      </c>
      <c r="C46" t="s">
        <v>28</v>
      </c>
      <c r="D46" t="s">
        <v>132</v>
      </c>
      <c r="E46" t="s">
        <v>36</v>
      </c>
      <c r="F46">
        <v>272.79000000000002</v>
      </c>
      <c r="G46">
        <v>1</v>
      </c>
      <c r="H46">
        <v>0.1</v>
      </c>
      <c r="I46">
        <v>0</v>
      </c>
      <c r="J46">
        <v>245.51</v>
      </c>
      <c r="K46">
        <v>210.64</v>
      </c>
      <c r="L46">
        <v>34.869999999999997</v>
      </c>
      <c r="M46" t="s">
        <v>133</v>
      </c>
      <c r="N46">
        <v>0</v>
      </c>
      <c r="O46" s="1">
        <v>45292</v>
      </c>
      <c r="P46">
        <f t="shared" si="0"/>
        <v>245.51100000000002</v>
      </c>
    </row>
    <row r="47" spans="1:16" x14ac:dyDescent="0.25">
      <c r="A47" t="s">
        <v>134</v>
      </c>
      <c r="B47" s="1">
        <v>45302</v>
      </c>
      <c r="C47" t="s">
        <v>28</v>
      </c>
      <c r="D47" t="s">
        <v>79</v>
      </c>
      <c r="E47" t="s">
        <v>36</v>
      </c>
      <c r="F47">
        <v>89.31</v>
      </c>
      <c r="G47">
        <v>3</v>
      </c>
      <c r="H47">
        <v>0</v>
      </c>
      <c r="I47">
        <v>0</v>
      </c>
      <c r="J47">
        <v>267.93</v>
      </c>
      <c r="K47">
        <v>179.13</v>
      </c>
      <c r="L47">
        <v>88.8</v>
      </c>
      <c r="M47" t="s">
        <v>135</v>
      </c>
      <c r="N47">
        <v>0</v>
      </c>
      <c r="O47" s="1">
        <v>45292</v>
      </c>
      <c r="P47">
        <f t="shared" si="0"/>
        <v>267.93</v>
      </c>
    </row>
    <row r="48" spans="1:16" x14ac:dyDescent="0.25">
      <c r="A48" t="s">
        <v>136</v>
      </c>
      <c r="B48" s="1">
        <v>45303</v>
      </c>
      <c r="C48" t="s">
        <v>32</v>
      </c>
      <c r="D48" t="s">
        <v>137</v>
      </c>
      <c r="E48" t="s">
        <v>22</v>
      </c>
      <c r="F48">
        <v>32.75</v>
      </c>
      <c r="G48">
        <v>1</v>
      </c>
      <c r="H48">
        <v>0.05</v>
      </c>
      <c r="I48">
        <v>1</v>
      </c>
      <c r="J48">
        <v>31.11</v>
      </c>
      <c r="K48">
        <v>27.56</v>
      </c>
      <c r="L48">
        <v>3.55</v>
      </c>
      <c r="M48" t="s">
        <v>138</v>
      </c>
      <c r="N48">
        <v>0</v>
      </c>
      <c r="O48" s="1">
        <v>45292</v>
      </c>
      <c r="P48">
        <f t="shared" si="0"/>
        <v>31.112499999999997</v>
      </c>
    </row>
    <row r="49" spans="1:16" x14ac:dyDescent="0.25">
      <c r="A49" t="s">
        <v>139</v>
      </c>
      <c r="B49" s="1">
        <v>45304</v>
      </c>
      <c r="C49" t="s">
        <v>16</v>
      </c>
      <c r="D49" t="s">
        <v>44</v>
      </c>
      <c r="E49" t="s">
        <v>36</v>
      </c>
      <c r="F49">
        <v>875.09</v>
      </c>
      <c r="G49">
        <v>1</v>
      </c>
      <c r="H49">
        <v>0</v>
      </c>
      <c r="I49">
        <v>0</v>
      </c>
      <c r="J49">
        <v>875.09</v>
      </c>
      <c r="K49">
        <v>577.09</v>
      </c>
      <c r="L49">
        <v>298</v>
      </c>
      <c r="M49" t="s">
        <v>140</v>
      </c>
      <c r="N49">
        <v>0</v>
      </c>
      <c r="O49" s="1">
        <v>45292</v>
      </c>
      <c r="P49">
        <f t="shared" si="0"/>
        <v>875.09</v>
      </c>
    </row>
    <row r="50" spans="1:16" x14ac:dyDescent="0.25">
      <c r="A50" t="s">
        <v>141</v>
      </c>
      <c r="B50" s="1">
        <v>45304</v>
      </c>
      <c r="C50" t="s">
        <v>28</v>
      </c>
      <c r="D50" t="s">
        <v>76</v>
      </c>
      <c r="E50" t="s">
        <v>22</v>
      </c>
      <c r="F50">
        <v>9.67</v>
      </c>
      <c r="G50">
        <v>3</v>
      </c>
      <c r="H50">
        <v>0</v>
      </c>
      <c r="I50">
        <v>0</v>
      </c>
      <c r="J50">
        <v>29.01</v>
      </c>
      <c r="K50">
        <v>20.43</v>
      </c>
      <c r="L50">
        <v>8.58</v>
      </c>
      <c r="M50" t="s">
        <v>142</v>
      </c>
      <c r="N50">
        <v>0</v>
      </c>
      <c r="O50" s="1">
        <v>45292</v>
      </c>
      <c r="P50">
        <f t="shared" si="0"/>
        <v>29.009999999999998</v>
      </c>
    </row>
    <row r="51" spans="1:16" x14ac:dyDescent="0.25">
      <c r="A51" t="s">
        <v>143</v>
      </c>
      <c r="B51" s="1">
        <v>45304</v>
      </c>
      <c r="C51" t="s">
        <v>16</v>
      </c>
      <c r="D51" t="s">
        <v>47</v>
      </c>
      <c r="E51" t="s">
        <v>22</v>
      </c>
      <c r="F51">
        <v>87.81</v>
      </c>
      <c r="G51">
        <v>1</v>
      </c>
      <c r="H51">
        <v>0</v>
      </c>
      <c r="I51">
        <v>0</v>
      </c>
      <c r="J51">
        <v>87.81</v>
      </c>
      <c r="K51">
        <v>72.77</v>
      </c>
      <c r="L51">
        <v>15.04</v>
      </c>
      <c r="M51" t="s">
        <v>144</v>
      </c>
      <c r="N51">
        <v>0</v>
      </c>
      <c r="O51" s="1">
        <v>45292</v>
      </c>
      <c r="P51">
        <f t="shared" si="0"/>
        <v>87.81</v>
      </c>
    </row>
    <row r="52" spans="1:16" x14ac:dyDescent="0.25">
      <c r="A52" t="s">
        <v>145</v>
      </c>
      <c r="B52" s="1">
        <v>45304</v>
      </c>
      <c r="C52" t="s">
        <v>28</v>
      </c>
      <c r="D52" t="s">
        <v>137</v>
      </c>
      <c r="E52" t="s">
        <v>22</v>
      </c>
      <c r="F52">
        <v>48.74</v>
      </c>
      <c r="G52">
        <v>5</v>
      </c>
      <c r="H52">
        <v>0</v>
      </c>
      <c r="I52">
        <v>0</v>
      </c>
      <c r="J52">
        <v>243.7</v>
      </c>
      <c r="K52">
        <v>178.54</v>
      </c>
      <c r="L52">
        <v>65.16</v>
      </c>
      <c r="M52" t="s">
        <v>146</v>
      </c>
      <c r="N52">
        <v>0</v>
      </c>
      <c r="O52" s="1">
        <v>45292</v>
      </c>
      <c r="P52">
        <f t="shared" si="0"/>
        <v>243.70000000000002</v>
      </c>
    </row>
    <row r="53" spans="1:16" x14ac:dyDescent="0.25">
      <c r="A53" t="s">
        <v>147</v>
      </c>
      <c r="B53" s="1">
        <v>45304</v>
      </c>
      <c r="C53" t="s">
        <v>28</v>
      </c>
      <c r="D53" t="s">
        <v>17</v>
      </c>
      <c r="E53" t="s">
        <v>18</v>
      </c>
      <c r="F53">
        <v>469.45</v>
      </c>
      <c r="G53">
        <v>1</v>
      </c>
      <c r="H53">
        <v>0.05</v>
      </c>
      <c r="I53">
        <v>1</v>
      </c>
      <c r="J53">
        <v>-445.98</v>
      </c>
      <c r="K53">
        <v>360.1</v>
      </c>
      <c r="L53">
        <v>-324.09000000000003</v>
      </c>
      <c r="M53" t="s">
        <v>148</v>
      </c>
      <c r="N53">
        <v>1</v>
      </c>
      <c r="O53" s="1">
        <v>45292</v>
      </c>
      <c r="P53">
        <f t="shared" si="0"/>
        <v>445.97749999999996</v>
      </c>
    </row>
    <row r="54" spans="1:16" x14ac:dyDescent="0.25">
      <c r="A54" t="s">
        <v>149</v>
      </c>
      <c r="B54" s="1">
        <v>45305</v>
      </c>
      <c r="C54" t="s">
        <v>28</v>
      </c>
      <c r="D54" t="s">
        <v>150</v>
      </c>
      <c r="E54" t="s">
        <v>18</v>
      </c>
      <c r="F54">
        <v>1430.68</v>
      </c>
      <c r="G54">
        <v>1</v>
      </c>
      <c r="H54">
        <v>0.05</v>
      </c>
      <c r="I54">
        <v>0</v>
      </c>
      <c r="J54">
        <v>1359.15</v>
      </c>
      <c r="K54">
        <v>1146.73</v>
      </c>
      <c r="L54">
        <v>212.42</v>
      </c>
      <c r="M54" t="s">
        <v>151</v>
      </c>
      <c r="N54">
        <v>0</v>
      </c>
      <c r="O54" s="1">
        <v>45292</v>
      </c>
      <c r="P54">
        <f t="shared" si="0"/>
        <v>1359.146</v>
      </c>
    </row>
    <row r="55" spans="1:16" x14ac:dyDescent="0.25">
      <c r="A55" t="s">
        <v>152</v>
      </c>
      <c r="B55" s="1">
        <v>45305</v>
      </c>
      <c r="C55" t="s">
        <v>16</v>
      </c>
      <c r="D55" t="s">
        <v>153</v>
      </c>
      <c r="E55" t="s">
        <v>36</v>
      </c>
      <c r="F55">
        <v>253.64</v>
      </c>
      <c r="G55">
        <v>1</v>
      </c>
      <c r="H55">
        <v>0</v>
      </c>
      <c r="I55">
        <v>0</v>
      </c>
      <c r="J55">
        <v>253.64</v>
      </c>
      <c r="K55">
        <v>187.26</v>
      </c>
      <c r="L55">
        <v>66.38</v>
      </c>
      <c r="M55" t="s">
        <v>154</v>
      </c>
      <c r="N55">
        <v>0</v>
      </c>
      <c r="O55" s="1">
        <v>45292</v>
      </c>
      <c r="P55">
        <f t="shared" si="0"/>
        <v>253.64</v>
      </c>
    </row>
    <row r="56" spans="1:16" x14ac:dyDescent="0.25">
      <c r="A56" t="s">
        <v>155</v>
      </c>
      <c r="B56" s="1">
        <v>45305</v>
      </c>
      <c r="C56" t="s">
        <v>16</v>
      </c>
      <c r="D56" t="s">
        <v>137</v>
      </c>
      <c r="E56" t="s">
        <v>22</v>
      </c>
      <c r="F56">
        <v>30.61</v>
      </c>
      <c r="G56">
        <v>2</v>
      </c>
      <c r="H56">
        <v>0.1</v>
      </c>
      <c r="I56">
        <v>1</v>
      </c>
      <c r="J56">
        <v>55.1</v>
      </c>
      <c r="K56">
        <v>45.04</v>
      </c>
      <c r="L56">
        <v>10.06</v>
      </c>
      <c r="M56" t="s">
        <v>156</v>
      </c>
      <c r="N56">
        <v>0</v>
      </c>
      <c r="O56" s="1">
        <v>45292</v>
      </c>
      <c r="P56">
        <f t="shared" si="0"/>
        <v>55.097999999999999</v>
      </c>
    </row>
    <row r="57" spans="1:16" x14ac:dyDescent="0.25">
      <c r="A57" t="s">
        <v>157</v>
      </c>
      <c r="B57" s="1">
        <v>45305</v>
      </c>
      <c r="C57" t="s">
        <v>32</v>
      </c>
      <c r="D57" t="s">
        <v>79</v>
      </c>
      <c r="E57" t="s">
        <v>36</v>
      </c>
      <c r="F57">
        <v>65.61</v>
      </c>
      <c r="G57">
        <v>1</v>
      </c>
      <c r="H57">
        <v>0.05</v>
      </c>
      <c r="I57">
        <v>1</v>
      </c>
      <c r="J57">
        <v>62.33</v>
      </c>
      <c r="K57">
        <v>39.979999999999997</v>
      </c>
      <c r="L57">
        <v>22.35</v>
      </c>
      <c r="M57" t="s">
        <v>158</v>
      </c>
      <c r="N57">
        <v>0</v>
      </c>
      <c r="O57" s="1">
        <v>45292</v>
      </c>
      <c r="P57">
        <f t="shared" si="0"/>
        <v>62.329499999999996</v>
      </c>
    </row>
    <row r="58" spans="1:16" x14ac:dyDescent="0.25">
      <c r="A58" t="s">
        <v>159</v>
      </c>
      <c r="B58" s="1">
        <v>45305</v>
      </c>
      <c r="C58" t="s">
        <v>16</v>
      </c>
      <c r="D58" t="s">
        <v>129</v>
      </c>
      <c r="E58" t="s">
        <v>18</v>
      </c>
      <c r="F58">
        <v>1892.55</v>
      </c>
      <c r="G58">
        <v>1</v>
      </c>
      <c r="H58">
        <v>0</v>
      </c>
      <c r="I58">
        <v>0</v>
      </c>
      <c r="J58">
        <v>1892.55</v>
      </c>
      <c r="K58">
        <v>1434.46</v>
      </c>
      <c r="L58">
        <v>458.09</v>
      </c>
      <c r="M58" t="s">
        <v>160</v>
      </c>
      <c r="N58">
        <v>0</v>
      </c>
      <c r="O58" s="1">
        <v>45292</v>
      </c>
      <c r="P58">
        <f t="shared" si="0"/>
        <v>1892.55</v>
      </c>
    </row>
    <row r="59" spans="1:16" x14ac:dyDescent="0.25">
      <c r="A59" t="s">
        <v>161</v>
      </c>
      <c r="B59" s="1">
        <v>45305</v>
      </c>
      <c r="C59" t="s">
        <v>16</v>
      </c>
      <c r="D59" t="s">
        <v>76</v>
      </c>
      <c r="E59" t="s">
        <v>22</v>
      </c>
      <c r="F59">
        <v>7.88</v>
      </c>
      <c r="G59">
        <v>1</v>
      </c>
      <c r="H59">
        <v>0.05</v>
      </c>
      <c r="I59">
        <v>0</v>
      </c>
      <c r="J59">
        <v>7.49</v>
      </c>
      <c r="K59">
        <v>5.64</v>
      </c>
      <c r="L59">
        <v>1.85</v>
      </c>
      <c r="M59" t="s">
        <v>162</v>
      </c>
      <c r="N59">
        <v>0</v>
      </c>
      <c r="O59" s="1">
        <v>45292</v>
      </c>
      <c r="P59">
        <f t="shared" si="0"/>
        <v>7.4859999999999998</v>
      </c>
    </row>
    <row r="60" spans="1:16" x14ac:dyDescent="0.25">
      <c r="A60" t="s">
        <v>163</v>
      </c>
      <c r="B60" s="1">
        <v>45305</v>
      </c>
      <c r="C60" t="s">
        <v>16</v>
      </c>
      <c r="D60" t="s">
        <v>52</v>
      </c>
      <c r="E60" t="s">
        <v>36</v>
      </c>
      <c r="F60">
        <v>332.89</v>
      </c>
      <c r="G60">
        <v>1</v>
      </c>
      <c r="H60">
        <v>0.15</v>
      </c>
      <c r="I60">
        <v>0</v>
      </c>
      <c r="J60">
        <v>282.95999999999998</v>
      </c>
      <c r="K60">
        <v>218.95</v>
      </c>
      <c r="L60">
        <v>64.010000000000005</v>
      </c>
      <c r="M60" t="s">
        <v>164</v>
      </c>
      <c r="N60">
        <v>0</v>
      </c>
      <c r="O60" s="1">
        <v>45292</v>
      </c>
      <c r="P60">
        <f t="shared" si="0"/>
        <v>282.95650000000001</v>
      </c>
    </row>
    <row r="61" spans="1:16" x14ac:dyDescent="0.25">
      <c r="A61" t="s">
        <v>165</v>
      </c>
      <c r="B61" s="1">
        <v>45305</v>
      </c>
      <c r="C61" t="s">
        <v>32</v>
      </c>
      <c r="D61" t="s">
        <v>60</v>
      </c>
      <c r="E61" t="s">
        <v>18</v>
      </c>
      <c r="F61">
        <v>2353.4699999999998</v>
      </c>
      <c r="G61">
        <v>1</v>
      </c>
      <c r="H61">
        <v>0</v>
      </c>
      <c r="I61">
        <v>0</v>
      </c>
      <c r="J61">
        <v>2353.4699999999998</v>
      </c>
      <c r="K61">
        <v>1888.72</v>
      </c>
      <c r="L61">
        <v>464.75</v>
      </c>
      <c r="M61" t="s">
        <v>166</v>
      </c>
      <c r="N61">
        <v>0</v>
      </c>
      <c r="O61" s="1">
        <v>45292</v>
      </c>
      <c r="P61">
        <f t="shared" si="0"/>
        <v>2353.4699999999998</v>
      </c>
    </row>
    <row r="62" spans="1:16" x14ac:dyDescent="0.25">
      <c r="A62" t="s">
        <v>167</v>
      </c>
      <c r="B62" s="1">
        <v>45306</v>
      </c>
      <c r="C62" t="s">
        <v>16</v>
      </c>
      <c r="D62" t="s">
        <v>168</v>
      </c>
      <c r="E62" t="s">
        <v>36</v>
      </c>
      <c r="F62">
        <v>650.79</v>
      </c>
      <c r="G62">
        <v>1</v>
      </c>
      <c r="H62">
        <v>0.05</v>
      </c>
      <c r="I62">
        <v>0</v>
      </c>
      <c r="J62">
        <v>618.25</v>
      </c>
      <c r="K62">
        <v>441.94</v>
      </c>
      <c r="L62">
        <v>176.31</v>
      </c>
      <c r="M62" t="s">
        <v>169</v>
      </c>
      <c r="N62">
        <v>0</v>
      </c>
      <c r="O62" s="1">
        <v>45292</v>
      </c>
      <c r="P62">
        <f t="shared" si="0"/>
        <v>618.25049999999999</v>
      </c>
    </row>
    <row r="63" spans="1:16" x14ac:dyDescent="0.25">
      <c r="A63" t="s">
        <v>170</v>
      </c>
      <c r="B63" s="1">
        <v>45306</v>
      </c>
      <c r="C63" t="s">
        <v>28</v>
      </c>
      <c r="D63" t="s">
        <v>71</v>
      </c>
      <c r="E63" t="s">
        <v>18</v>
      </c>
      <c r="F63">
        <v>1761.36</v>
      </c>
      <c r="G63">
        <v>2</v>
      </c>
      <c r="H63">
        <v>0</v>
      </c>
      <c r="I63">
        <v>0</v>
      </c>
      <c r="J63">
        <v>3522.72</v>
      </c>
      <c r="K63">
        <v>2386.48</v>
      </c>
      <c r="L63">
        <v>1136.24</v>
      </c>
      <c r="M63" t="s">
        <v>171</v>
      </c>
      <c r="N63">
        <v>0</v>
      </c>
      <c r="O63" s="1">
        <v>45292</v>
      </c>
      <c r="P63">
        <f t="shared" si="0"/>
        <v>3522.72</v>
      </c>
    </row>
    <row r="64" spans="1:16" x14ac:dyDescent="0.25">
      <c r="A64" t="s">
        <v>172</v>
      </c>
      <c r="B64" s="1">
        <v>45306</v>
      </c>
      <c r="C64" t="s">
        <v>28</v>
      </c>
      <c r="D64" t="s">
        <v>150</v>
      </c>
      <c r="E64" t="s">
        <v>18</v>
      </c>
      <c r="F64">
        <v>1423.95</v>
      </c>
      <c r="G64">
        <v>1</v>
      </c>
      <c r="H64">
        <v>0.1</v>
      </c>
      <c r="I64">
        <v>0</v>
      </c>
      <c r="J64">
        <v>1281.56</v>
      </c>
      <c r="K64">
        <v>994.51</v>
      </c>
      <c r="L64">
        <v>287.05</v>
      </c>
      <c r="M64" t="s">
        <v>173</v>
      </c>
      <c r="N64">
        <v>0</v>
      </c>
      <c r="O64" s="1">
        <v>45292</v>
      </c>
      <c r="P64">
        <f t="shared" si="0"/>
        <v>1281.5550000000001</v>
      </c>
    </row>
    <row r="65" spans="1:16" x14ac:dyDescent="0.25">
      <c r="A65" t="s">
        <v>174</v>
      </c>
      <c r="B65" s="1">
        <v>45306</v>
      </c>
      <c r="C65" t="s">
        <v>32</v>
      </c>
      <c r="D65" t="s">
        <v>168</v>
      </c>
      <c r="E65" t="s">
        <v>36</v>
      </c>
      <c r="F65">
        <v>499.1</v>
      </c>
      <c r="G65">
        <v>1</v>
      </c>
      <c r="H65">
        <v>0.05</v>
      </c>
      <c r="I65">
        <v>0</v>
      </c>
      <c r="J65">
        <v>474.14</v>
      </c>
      <c r="K65">
        <v>329.79</v>
      </c>
      <c r="L65">
        <v>144.35</v>
      </c>
      <c r="M65" t="s">
        <v>175</v>
      </c>
      <c r="N65">
        <v>0</v>
      </c>
      <c r="O65" s="1">
        <v>45292</v>
      </c>
      <c r="P65">
        <f t="shared" si="0"/>
        <v>474.14499999999998</v>
      </c>
    </row>
    <row r="66" spans="1:16" x14ac:dyDescent="0.25">
      <c r="A66" t="s">
        <v>176</v>
      </c>
      <c r="B66" s="1">
        <v>45306</v>
      </c>
      <c r="C66" t="s">
        <v>16</v>
      </c>
      <c r="D66" t="s">
        <v>132</v>
      </c>
      <c r="E66" t="s">
        <v>36</v>
      </c>
      <c r="F66">
        <v>316.81</v>
      </c>
      <c r="G66">
        <v>1</v>
      </c>
      <c r="H66">
        <v>0</v>
      </c>
      <c r="I66">
        <v>0</v>
      </c>
      <c r="J66">
        <v>316.81</v>
      </c>
      <c r="K66">
        <v>206.99</v>
      </c>
      <c r="L66">
        <v>109.82</v>
      </c>
      <c r="M66" t="s">
        <v>177</v>
      </c>
      <c r="N66">
        <v>0</v>
      </c>
      <c r="O66" s="1">
        <v>45292</v>
      </c>
      <c r="P66">
        <f t="shared" ref="P66:P129" si="1">(G66*F66)*(1-H66)</f>
        <v>316.81</v>
      </c>
    </row>
    <row r="67" spans="1:16" x14ac:dyDescent="0.25">
      <c r="A67" t="s">
        <v>178</v>
      </c>
      <c r="B67" s="1">
        <v>45306</v>
      </c>
      <c r="C67" t="s">
        <v>28</v>
      </c>
      <c r="D67" t="s">
        <v>150</v>
      </c>
      <c r="E67" t="s">
        <v>18</v>
      </c>
      <c r="F67">
        <v>1299.6600000000001</v>
      </c>
      <c r="G67">
        <v>1</v>
      </c>
      <c r="H67">
        <v>0</v>
      </c>
      <c r="I67">
        <v>0</v>
      </c>
      <c r="J67">
        <v>1299.6600000000001</v>
      </c>
      <c r="K67">
        <v>970.75</v>
      </c>
      <c r="L67">
        <v>328.91</v>
      </c>
      <c r="M67" t="s">
        <v>179</v>
      </c>
      <c r="N67">
        <v>0</v>
      </c>
      <c r="O67" s="1">
        <v>45292</v>
      </c>
      <c r="P67">
        <f t="shared" si="1"/>
        <v>1299.6600000000001</v>
      </c>
    </row>
    <row r="68" spans="1:16" x14ac:dyDescent="0.25">
      <c r="A68" t="s">
        <v>180</v>
      </c>
      <c r="B68" s="1">
        <v>45306</v>
      </c>
      <c r="C68" t="s">
        <v>28</v>
      </c>
      <c r="D68" t="s">
        <v>150</v>
      </c>
      <c r="E68" t="s">
        <v>18</v>
      </c>
      <c r="F68">
        <v>1379.12</v>
      </c>
      <c r="G68">
        <v>3</v>
      </c>
      <c r="H68">
        <v>0</v>
      </c>
      <c r="I68">
        <v>0</v>
      </c>
      <c r="J68">
        <v>4137.3599999999997</v>
      </c>
      <c r="K68">
        <v>2803.35</v>
      </c>
      <c r="L68">
        <v>1334.01</v>
      </c>
      <c r="M68" t="s">
        <v>181</v>
      </c>
      <c r="N68">
        <v>0</v>
      </c>
      <c r="O68" s="1">
        <v>45292</v>
      </c>
      <c r="P68">
        <f t="shared" si="1"/>
        <v>4137.3599999999997</v>
      </c>
    </row>
    <row r="69" spans="1:16" x14ac:dyDescent="0.25">
      <c r="A69" t="s">
        <v>182</v>
      </c>
      <c r="B69" s="1">
        <v>45307</v>
      </c>
      <c r="C69" t="s">
        <v>16</v>
      </c>
      <c r="D69" t="s">
        <v>183</v>
      </c>
      <c r="E69" t="s">
        <v>22</v>
      </c>
      <c r="F69">
        <v>67.64</v>
      </c>
      <c r="G69">
        <v>1</v>
      </c>
      <c r="H69">
        <v>0.05</v>
      </c>
      <c r="I69">
        <v>1</v>
      </c>
      <c r="J69">
        <v>64.260000000000005</v>
      </c>
      <c r="K69">
        <v>54.23</v>
      </c>
      <c r="L69">
        <v>10.029999999999999</v>
      </c>
      <c r="M69" t="s">
        <v>184</v>
      </c>
      <c r="N69">
        <v>0</v>
      </c>
      <c r="O69" s="1">
        <v>45292</v>
      </c>
      <c r="P69">
        <f t="shared" si="1"/>
        <v>64.257999999999996</v>
      </c>
    </row>
    <row r="70" spans="1:16" x14ac:dyDescent="0.25">
      <c r="A70" t="s">
        <v>185</v>
      </c>
      <c r="B70" s="1">
        <v>45307</v>
      </c>
      <c r="C70" t="s">
        <v>16</v>
      </c>
      <c r="D70" t="s">
        <v>113</v>
      </c>
      <c r="E70" t="s">
        <v>18</v>
      </c>
      <c r="F70">
        <v>959.22</v>
      </c>
      <c r="G70">
        <v>1</v>
      </c>
      <c r="H70">
        <v>0</v>
      </c>
      <c r="I70">
        <v>0</v>
      </c>
      <c r="J70">
        <v>959.22</v>
      </c>
      <c r="K70">
        <v>719.45</v>
      </c>
      <c r="L70">
        <v>239.77</v>
      </c>
      <c r="M70" t="s">
        <v>186</v>
      </c>
      <c r="N70">
        <v>0</v>
      </c>
      <c r="O70" s="1">
        <v>45292</v>
      </c>
      <c r="P70">
        <f t="shared" si="1"/>
        <v>959.22</v>
      </c>
    </row>
    <row r="71" spans="1:16" x14ac:dyDescent="0.25">
      <c r="A71" t="s">
        <v>187</v>
      </c>
      <c r="B71" s="1">
        <v>45307</v>
      </c>
      <c r="C71" t="s">
        <v>28</v>
      </c>
      <c r="D71" t="s">
        <v>76</v>
      </c>
      <c r="E71" t="s">
        <v>22</v>
      </c>
      <c r="F71">
        <v>6.68</v>
      </c>
      <c r="G71">
        <v>1</v>
      </c>
      <c r="H71">
        <v>0.05</v>
      </c>
      <c r="I71">
        <v>1</v>
      </c>
      <c r="J71">
        <v>6.35</v>
      </c>
      <c r="K71">
        <v>4.3499999999999996</v>
      </c>
      <c r="L71">
        <v>2</v>
      </c>
      <c r="M71" t="s">
        <v>188</v>
      </c>
      <c r="N71">
        <v>0</v>
      </c>
      <c r="O71" s="1">
        <v>45292</v>
      </c>
      <c r="P71">
        <f t="shared" si="1"/>
        <v>6.3459999999999992</v>
      </c>
    </row>
    <row r="72" spans="1:16" x14ac:dyDescent="0.25">
      <c r="A72" t="s">
        <v>189</v>
      </c>
      <c r="B72" s="1">
        <v>45307</v>
      </c>
      <c r="C72" t="s">
        <v>28</v>
      </c>
      <c r="D72" t="s">
        <v>52</v>
      </c>
      <c r="E72" t="s">
        <v>36</v>
      </c>
      <c r="F72">
        <v>305.56</v>
      </c>
      <c r="G72">
        <v>2</v>
      </c>
      <c r="H72">
        <v>0</v>
      </c>
      <c r="I72">
        <v>0</v>
      </c>
      <c r="J72">
        <v>611.12</v>
      </c>
      <c r="K72">
        <v>505.14</v>
      </c>
      <c r="L72">
        <v>105.98</v>
      </c>
      <c r="M72" t="s">
        <v>190</v>
      </c>
      <c r="N72">
        <v>0</v>
      </c>
      <c r="O72" s="1">
        <v>45292</v>
      </c>
      <c r="P72">
        <f t="shared" si="1"/>
        <v>611.12</v>
      </c>
    </row>
    <row r="73" spans="1:16" x14ac:dyDescent="0.25">
      <c r="A73" t="s">
        <v>191</v>
      </c>
      <c r="B73" s="1">
        <v>45308</v>
      </c>
      <c r="C73" t="s">
        <v>16</v>
      </c>
      <c r="D73" t="s">
        <v>17</v>
      </c>
      <c r="E73" t="s">
        <v>18</v>
      </c>
      <c r="F73">
        <v>455.02</v>
      </c>
      <c r="G73">
        <v>1</v>
      </c>
      <c r="H73">
        <v>0</v>
      </c>
      <c r="I73">
        <v>0</v>
      </c>
      <c r="J73">
        <v>455.02</v>
      </c>
      <c r="K73">
        <v>327.9</v>
      </c>
      <c r="L73">
        <v>127.12</v>
      </c>
      <c r="M73" t="s">
        <v>192</v>
      </c>
      <c r="N73">
        <v>0</v>
      </c>
      <c r="O73" s="1">
        <v>45292</v>
      </c>
      <c r="P73">
        <f t="shared" si="1"/>
        <v>455.02</v>
      </c>
    </row>
    <row r="74" spans="1:16" x14ac:dyDescent="0.25">
      <c r="A74" t="s">
        <v>193</v>
      </c>
      <c r="B74" s="1">
        <v>45308</v>
      </c>
      <c r="C74" t="s">
        <v>32</v>
      </c>
      <c r="D74" t="s">
        <v>104</v>
      </c>
      <c r="E74" t="s">
        <v>22</v>
      </c>
      <c r="F74">
        <v>109.09</v>
      </c>
      <c r="G74">
        <v>1</v>
      </c>
      <c r="H74">
        <v>0</v>
      </c>
      <c r="I74">
        <v>0</v>
      </c>
      <c r="J74">
        <v>109.09</v>
      </c>
      <c r="K74">
        <v>72.37</v>
      </c>
      <c r="L74">
        <v>36.72</v>
      </c>
      <c r="M74" t="s">
        <v>194</v>
      </c>
      <c r="N74">
        <v>0</v>
      </c>
      <c r="O74" s="1">
        <v>45292</v>
      </c>
      <c r="P74">
        <f t="shared" si="1"/>
        <v>109.09</v>
      </c>
    </row>
    <row r="75" spans="1:16" x14ac:dyDescent="0.25">
      <c r="A75" t="s">
        <v>195</v>
      </c>
      <c r="B75" s="1">
        <v>45308</v>
      </c>
      <c r="C75" t="s">
        <v>16</v>
      </c>
      <c r="D75" t="s">
        <v>44</v>
      </c>
      <c r="E75" t="s">
        <v>36</v>
      </c>
      <c r="F75">
        <v>698.1</v>
      </c>
      <c r="G75">
        <v>1</v>
      </c>
      <c r="H75">
        <v>0</v>
      </c>
      <c r="I75">
        <v>0</v>
      </c>
      <c r="J75">
        <v>698.1</v>
      </c>
      <c r="K75">
        <v>586.42999999999995</v>
      </c>
      <c r="L75">
        <v>111.67</v>
      </c>
      <c r="M75" t="s">
        <v>196</v>
      </c>
      <c r="N75">
        <v>0</v>
      </c>
      <c r="O75" s="1">
        <v>45292</v>
      </c>
      <c r="P75">
        <f t="shared" si="1"/>
        <v>698.1</v>
      </c>
    </row>
    <row r="76" spans="1:16" x14ac:dyDescent="0.25">
      <c r="A76" t="s">
        <v>197</v>
      </c>
      <c r="B76" s="1">
        <v>45308</v>
      </c>
      <c r="C76" t="s">
        <v>28</v>
      </c>
      <c r="D76" t="s">
        <v>183</v>
      </c>
      <c r="E76" t="s">
        <v>22</v>
      </c>
      <c r="F76">
        <v>50.64</v>
      </c>
      <c r="G76">
        <v>1</v>
      </c>
      <c r="H76">
        <v>0.05</v>
      </c>
      <c r="I76">
        <v>0</v>
      </c>
      <c r="J76">
        <v>48.11</v>
      </c>
      <c r="K76">
        <v>39.479999999999997</v>
      </c>
      <c r="L76">
        <v>8.6300000000000008</v>
      </c>
      <c r="M76" t="s">
        <v>198</v>
      </c>
      <c r="N76">
        <v>0</v>
      </c>
      <c r="O76" s="1">
        <v>45292</v>
      </c>
      <c r="P76">
        <f t="shared" si="1"/>
        <v>48.107999999999997</v>
      </c>
    </row>
    <row r="77" spans="1:16" x14ac:dyDescent="0.25">
      <c r="A77" t="s">
        <v>199</v>
      </c>
      <c r="B77" s="1">
        <v>45308</v>
      </c>
      <c r="C77" t="s">
        <v>28</v>
      </c>
      <c r="D77" t="s">
        <v>35</v>
      </c>
      <c r="E77" t="s">
        <v>36</v>
      </c>
      <c r="F77">
        <v>434.28</v>
      </c>
      <c r="G77">
        <v>1</v>
      </c>
      <c r="H77">
        <v>0</v>
      </c>
      <c r="I77">
        <v>0</v>
      </c>
      <c r="J77">
        <v>434.28</v>
      </c>
      <c r="K77">
        <v>298.67</v>
      </c>
      <c r="L77">
        <v>135.61000000000001</v>
      </c>
      <c r="M77" t="s">
        <v>200</v>
      </c>
      <c r="N77">
        <v>0</v>
      </c>
      <c r="O77" s="1">
        <v>45292</v>
      </c>
      <c r="P77">
        <f t="shared" si="1"/>
        <v>434.28</v>
      </c>
    </row>
    <row r="78" spans="1:16" x14ac:dyDescent="0.25">
      <c r="A78" t="s">
        <v>201</v>
      </c>
      <c r="B78" s="1">
        <v>45309</v>
      </c>
      <c r="C78" t="s">
        <v>32</v>
      </c>
      <c r="D78" t="s">
        <v>17</v>
      </c>
      <c r="E78" t="s">
        <v>18</v>
      </c>
      <c r="F78">
        <v>638.17999999999995</v>
      </c>
      <c r="G78">
        <v>1</v>
      </c>
      <c r="H78">
        <v>0</v>
      </c>
      <c r="I78">
        <v>0</v>
      </c>
      <c r="J78">
        <v>638.17999999999995</v>
      </c>
      <c r="K78">
        <v>500.94</v>
      </c>
      <c r="L78">
        <v>137.24</v>
      </c>
      <c r="M78" t="s">
        <v>202</v>
      </c>
      <c r="N78">
        <v>0</v>
      </c>
      <c r="O78" s="1">
        <v>45292</v>
      </c>
      <c r="P78">
        <f t="shared" si="1"/>
        <v>638.17999999999995</v>
      </c>
    </row>
    <row r="79" spans="1:16" x14ac:dyDescent="0.25">
      <c r="A79" t="s">
        <v>203</v>
      </c>
      <c r="B79" s="1">
        <v>45310</v>
      </c>
      <c r="C79" t="s">
        <v>28</v>
      </c>
      <c r="D79" t="s">
        <v>21</v>
      </c>
      <c r="E79" t="s">
        <v>22</v>
      </c>
      <c r="F79">
        <v>38.5</v>
      </c>
      <c r="G79">
        <v>3</v>
      </c>
      <c r="H79">
        <v>0.05</v>
      </c>
      <c r="I79">
        <v>1</v>
      </c>
      <c r="J79">
        <v>109.72</v>
      </c>
      <c r="K79">
        <v>89.56</v>
      </c>
      <c r="L79">
        <v>20.16</v>
      </c>
      <c r="M79" t="s">
        <v>121</v>
      </c>
      <c r="N79">
        <v>0</v>
      </c>
      <c r="O79" s="1">
        <v>45292</v>
      </c>
      <c r="P79">
        <f t="shared" si="1"/>
        <v>109.72499999999999</v>
      </c>
    </row>
    <row r="80" spans="1:16" x14ac:dyDescent="0.25">
      <c r="A80" t="s">
        <v>204</v>
      </c>
      <c r="B80" s="1">
        <v>45310</v>
      </c>
      <c r="C80" t="s">
        <v>16</v>
      </c>
      <c r="D80" t="s">
        <v>94</v>
      </c>
      <c r="E80" t="s">
        <v>36</v>
      </c>
      <c r="F80">
        <v>345.39</v>
      </c>
      <c r="G80">
        <v>2</v>
      </c>
      <c r="H80">
        <v>0.1</v>
      </c>
      <c r="I80">
        <v>0</v>
      </c>
      <c r="J80">
        <v>621.70000000000005</v>
      </c>
      <c r="K80">
        <v>474.06</v>
      </c>
      <c r="L80">
        <v>147.63999999999999</v>
      </c>
      <c r="M80" t="s">
        <v>205</v>
      </c>
      <c r="N80">
        <v>0</v>
      </c>
      <c r="O80" s="1">
        <v>45292</v>
      </c>
      <c r="P80">
        <f t="shared" si="1"/>
        <v>621.702</v>
      </c>
    </row>
    <row r="81" spans="1:16" x14ac:dyDescent="0.25">
      <c r="A81" t="s">
        <v>206</v>
      </c>
      <c r="B81" s="1">
        <v>45310</v>
      </c>
      <c r="C81" t="s">
        <v>28</v>
      </c>
      <c r="D81" t="s">
        <v>47</v>
      </c>
      <c r="E81" t="s">
        <v>22</v>
      </c>
      <c r="F81">
        <v>90.89</v>
      </c>
      <c r="G81">
        <v>1</v>
      </c>
      <c r="H81">
        <v>0</v>
      </c>
      <c r="I81">
        <v>0</v>
      </c>
      <c r="J81">
        <v>90.89</v>
      </c>
      <c r="K81">
        <v>56.11</v>
      </c>
      <c r="L81">
        <v>34.78</v>
      </c>
      <c r="M81" t="s">
        <v>207</v>
      </c>
      <c r="N81">
        <v>0</v>
      </c>
      <c r="O81" s="1">
        <v>45292</v>
      </c>
      <c r="P81">
        <f t="shared" si="1"/>
        <v>90.89</v>
      </c>
    </row>
    <row r="82" spans="1:16" x14ac:dyDescent="0.25">
      <c r="A82" t="s">
        <v>208</v>
      </c>
      <c r="B82" s="1">
        <v>45310</v>
      </c>
      <c r="C82" t="s">
        <v>28</v>
      </c>
      <c r="D82" t="s">
        <v>94</v>
      </c>
      <c r="E82" t="s">
        <v>36</v>
      </c>
      <c r="F82">
        <v>266.14</v>
      </c>
      <c r="G82">
        <v>1</v>
      </c>
      <c r="H82">
        <v>0</v>
      </c>
      <c r="I82">
        <v>0</v>
      </c>
      <c r="J82">
        <v>266.14</v>
      </c>
      <c r="K82">
        <v>167.08</v>
      </c>
      <c r="L82">
        <v>99.06</v>
      </c>
      <c r="M82" t="s">
        <v>209</v>
      </c>
      <c r="N82">
        <v>0</v>
      </c>
      <c r="O82" s="1">
        <v>45292</v>
      </c>
      <c r="P82">
        <f t="shared" si="1"/>
        <v>266.14</v>
      </c>
    </row>
    <row r="83" spans="1:16" x14ac:dyDescent="0.25">
      <c r="A83" t="s">
        <v>210</v>
      </c>
      <c r="B83" s="1">
        <v>45311</v>
      </c>
      <c r="C83" t="s">
        <v>28</v>
      </c>
      <c r="D83" t="s">
        <v>21</v>
      </c>
      <c r="E83" t="s">
        <v>22</v>
      </c>
      <c r="F83">
        <v>43.74</v>
      </c>
      <c r="G83">
        <v>2</v>
      </c>
      <c r="H83">
        <v>0</v>
      </c>
      <c r="I83">
        <v>0</v>
      </c>
      <c r="J83">
        <v>87.48</v>
      </c>
      <c r="K83">
        <v>57.18</v>
      </c>
      <c r="L83">
        <v>30.3</v>
      </c>
      <c r="M83" t="s">
        <v>211</v>
      </c>
      <c r="N83">
        <v>0</v>
      </c>
      <c r="O83" s="1">
        <v>45292</v>
      </c>
      <c r="P83">
        <f t="shared" si="1"/>
        <v>87.48</v>
      </c>
    </row>
    <row r="84" spans="1:16" x14ac:dyDescent="0.25">
      <c r="A84" t="s">
        <v>212</v>
      </c>
      <c r="B84" s="1">
        <v>45311</v>
      </c>
      <c r="C84" t="s">
        <v>32</v>
      </c>
      <c r="D84" t="s">
        <v>79</v>
      </c>
      <c r="E84" t="s">
        <v>36</v>
      </c>
      <c r="F84">
        <v>84.55</v>
      </c>
      <c r="G84">
        <v>10</v>
      </c>
      <c r="H84">
        <v>0</v>
      </c>
      <c r="I84">
        <v>0</v>
      </c>
      <c r="J84">
        <v>845.5</v>
      </c>
      <c r="K84">
        <v>684.04</v>
      </c>
      <c r="L84">
        <v>161.46</v>
      </c>
      <c r="M84" t="s">
        <v>213</v>
      </c>
      <c r="N84">
        <v>0</v>
      </c>
      <c r="O84" s="1">
        <v>45292</v>
      </c>
      <c r="P84">
        <f t="shared" si="1"/>
        <v>845.5</v>
      </c>
    </row>
    <row r="85" spans="1:16" x14ac:dyDescent="0.25">
      <c r="A85" t="s">
        <v>214</v>
      </c>
      <c r="B85" s="1">
        <v>45311</v>
      </c>
      <c r="C85" t="s">
        <v>28</v>
      </c>
      <c r="D85" t="s">
        <v>215</v>
      </c>
      <c r="E85" t="s">
        <v>18</v>
      </c>
      <c r="F85">
        <v>1611.56</v>
      </c>
      <c r="G85">
        <v>1</v>
      </c>
      <c r="H85">
        <v>0</v>
      </c>
      <c r="I85">
        <v>0</v>
      </c>
      <c r="J85">
        <v>1611.56</v>
      </c>
      <c r="K85">
        <v>1231.1500000000001</v>
      </c>
      <c r="L85">
        <v>380.41</v>
      </c>
      <c r="M85" t="s">
        <v>216</v>
      </c>
      <c r="N85">
        <v>0</v>
      </c>
      <c r="O85" s="1">
        <v>45292</v>
      </c>
      <c r="P85">
        <f t="shared" si="1"/>
        <v>1611.56</v>
      </c>
    </row>
    <row r="86" spans="1:16" x14ac:dyDescent="0.25">
      <c r="A86" t="s">
        <v>217</v>
      </c>
      <c r="B86" s="1">
        <v>45311</v>
      </c>
      <c r="C86" t="s">
        <v>28</v>
      </c>
      <c r="D86" t="s">
        <v>29</v>
      </c>
      <c r="E86" t="s">
        <v>18</v>
      </c>
      <c r="F86">
        <v>1718.07</v>
      </c>
      <c r="G86">
        <v>1</v>
      </c>
      <c r="H86">
        <v>0.05</v>
      </c>
      <c r="I86">
        <v>1</v>
      </c>
      <c r="J86">
        <v>1632.17</v>
      </c>
      <c r="K86">
        <v>1176.69</v>
      </c>
      <c r="L86">
        <v>455.48</v>
      </c>
      <c r="M86" t="s">
        <v>218</v>
      </c>
      <c r="N86">
        <v>0</v>
      </c>
      <c r="O86" s="1">
        <v>45292</v>
      </c>
      <c r="P86">
        <f t="shared" si="1"/>
        <v>1632.1664999999998</v>
      </c>
    </row>
    <row r="87" spans="1:16" x14ac:dyDescent="0.25">
      <c r="A87" t="s">
        <v>219</v>
      </c>
      <c r="B87" s="1">
        <v>45311</v>
      </c>
      <c r="C87" t="s">
        <v>16</v>
      </c>
      <c r="D87" t="s">
        <v>76</v>
      </c>
      <c r="E87" t="s">
        <v>22</v>
      </c>
      <c r="F87">
        <v>7.82</v>
      </c>
      <c r="G87">
        <v>1</v>
      </c>
      <c r="H87">
        <v>0.05</v>
      </c>
      <c r="I87">
        <v>1</v>
      </c>
      <c r="J87">
        <v>7.43</v>
      </c>
      <c r="K87">
        <v>6.17</v>
      </c>
      <c r="L87">
        <v>1.26</v>
      </c>
      <c r="M87" t="s">
        <v>220</v>
      </c>
      <c r="N87">
        <v>0</v>
      </c>
      <c r="O87" s="1">
        <v>45292</v>
      </c>
      <c r="P87">
        <f t="shared" si="1"/>
        <v>7.4290000000000003</v>
      </c>
    </row>
    <row r="88" spans="1:16" x14ac:dyDescent="0.25">
      <c r="A88" t="s">
        <v>221</v>
      </c>
      <c r="B88" s="1">
        <v>45311</v>
      </c>
      <c r="C88" t="s">
        <v>16</v>
      </c>
      <c r="D88" t="s">
        <v>29</v>
      </c>
      <c r="E88" t="s">
        <v>18</v>
      </c>
      <c r="F88">
        <v>1308.56</v>
      </c>
      <c r="G88">
        <v>2</v>
      </c>
      <c r="H88">
        <v>0</v>
      </c>
      <c r="I88">
        <v>0</v>
      </c>
      <c r="J88">
        <v>2617.12</v>
      </c>
      <c r="K88">
        <v>1626.32</v>
      </c>
      <c r="L88">
        <v>990.8</v>
      </c>
      <c r="M88" t="s">
        <v>222</v>
      </c>
      <c r="N88">
        <v>0</v>
      </c>
      <c r="O88" s="1">
        <v>45292</v>
      </c>
      <c r="P88">
        <f t="shared" si="1"/>
        <v>2617.12</v>
      </c>
    </row>
    <row r="89" spans="1:16" x14ac:dyDescent="0.25">
      <c r="A89" t="s">
        <v>223</v>
      </c>
      <c r="B89" s="1">
        <v>45312</v>
      </c>
      <c r="C89" t="s">
        <v>16</v>
      </c>
      <c r="D89" t="s">
        <v>168</v>
      </c>
      <c r="E89" t="s">
        <v>36</v>
      </c>
      <c r="F89">
        <v>585.59</v>
      </c>
      <c r="G89">
        <v>1</v>
      </c>
      <c r="H89">
        <v>0</v>
      </c>
      <c r="I89">
        <v>0</v>
      </c>
      <c r="J89">
        <v>585.59</v>
      </c>
      <c r="K89">
        <v>357.73</v>
      </c>
      <c r="L89">
        <v>227.86</v>
      </c>
      <c r="M89" t="s">
        <v>224</v>
      </c>
      <c r="N89">
        <v>0</v>
      </c>
      <c r="O89" s="1">
        <v>45292</v>
      </c>
      <c r="P89">
        <f t="shared" si="1"/>
        <v>585.59</v>
      </c>
    </row>
    <row r="90" spans="1:16" x14ac:dyDescent="0.25">
      <c r="A90" t="s">
        <v>225</v>
      </c>
      <c r="B90" s="1">
        <v>45312</v>
      </c>
      <c r="C90" t="s">
        <v>28</v>
      </c>
      <c r="D90" t="s">
        <v>76</v>
      </c>
      <c r="E90" t="s">
        <v>22</v>
      </c>
      <c r="F90">
        <v>7.1</v>
      </c>
      <c r="G90">
        <v>1</v>
      </c>
      <c r="H90">
        <v>0.05</v>
      </c>
      <c r="I90">
        <v>1</v>
      </c>
      <c r="J90">
        <v>6.74</v>
      </c>
      <c r="K90">
        <v>4.29</v>
      </c>
      <c r="L90">
        <v>2.4500000000000002</v>
      </c>
      <c r="M90" t="s">
        <v>226</v>
      </c>
      <c r="N90">
        <v>0</v>
      </c>
      <c r="O90" s="1">
        <v>45292</v>
      </c>
      <c r="P90">
        <f t="shared" si="1"/>
        <v>6.7449999999999992</v>
      </c>
    </row>
    <row r="91" spans="1:16" x14ac:dyDescent="0.25">
      <c r="A91" t="s">
        <v>227</v>
      </c>
      <c r="B91" s="1">
        <v>45312</v>
      </c>
      <c r="C91" t="s">
        <v>32</v>
      </c>
      <c r="D91" t="s">
        <v>35</v>
      </c>
      <c r="E91" t="s">
        <v>36</v>
      </c>
      <c r="F91">
        <v>660.11</v>
      </c>
      <c r="G91">
        <v>1</v>
      </c>
      <c r="H91">
        <v>0.05</v>
      </c>
      <c r="I91">
        <v>0</v>
      </c>
      <c r="J91">
        <v>627.1</v>
      </c>
      <c r="K91">
        <v>552.95000000000005</v>
      </c>
      <c r="L91">
        <v>74.150000000000006</v>
      </c>
      <c r="M91" t="s">
        <v>228</v>
      </c>
      <c r="N91">
        <v>0</v>
      </c>
      <c r="O91" s="1">
        <v>45292</v>
      </c>
      <c r="P91">
        <f t="shared" si="1"/>
        <v>627.10450000000003</v>
      </c>
    </row>
    <row r="92" spans="1:16" x14ac:dyDescent="0.25">
      <c r="A92" t="s">
        <v>229</v>
      </c>
      <c r="B92" s="1">
        <v>45312</v>
      </c>
      <c r="C92" t="s">
        <v>32</v>
      </c>
      <c r="D92" t="s">
        <v>168</v>
      </c>
      <c r="E92" t="s">
        <v>36</v>
      </c>
      <c r="F92">
        <v>667.65</v>
      </c>
      <c r="G92">
        <v>1</v>
      </c>
      <c r="H92">
        <v>0.05</v>
      </c>
      <c r="I92">
        <v>0</v>
      </c>
      <c r="J92">
        <v>634.27</v>
      </c>
      <c r="K92">
        <v>408.17</v>
      </c>
      <c r="L92">
        <v>226.1</v>
      </c>
      <c r="M92" t="s">
        <v>230</v>
      </c>
      <c r="N92">
        <v>0</v>
      </c>
      <c r="O92" s="1">
        <v>45292</v>
      </c>
      <c r="P92">
        <f t="shared" si="1"/>
        <v>634.26749999999993</v>
      </c>
    </row>
    <row r="93" spans="1:16" x14ac:dyDescent="0.25">
      <c r="A93" t="s">
        <v>231</v>
      </c>
      <c r="B93" s="1">
        <v>45312</v>
      </c>
      <c r="C93" t="s">
        <v>28</v>
      </c>
      <c r="D93" t="s">
        <v>76</v>
      </c>
      <c r="E93" t="s">
        <v>22</v>
      </c>
      <c r="F93">
        <v>9.4499999999999993</v>
      </c>
      <c r="G93">
        <v>1</v>
      </c>
      <c r="H93">
        <v>0</v>
      </c>
      <c r="I93">
        <v>0</v>
      </c>
      <c r="J93">
        <v>9.4499999999999993</v>
      </c>
      <c r="K93">
        <v>6.41</v>
      </c>
      <c r="L93">
        <v>3.04</v>
      </c>
      <c r="M93" t="s">
        <v>232</v>
      </c>
      <c r="N93">
        <v>0</v>
      </c>
      <c r="O93" s="1">
        <v>45292</v>
      </c>
      <c r="P93">
        <f t="shared" si="1"/>
        <v>9.4499999999999993</v>
      </c>
    </row>
    <row r="94" spans="1:16" x14ac:dyDescent="0.25">
      <c r="A94" t="s">
        <v>233</v>
      </c>
      <c r="B94" s="1">
        <v>45312</v>
      </c>
      <c r="C94" t="s">
        <v>16</v>
      </c>
      <c r="D94" t="s">
        <v>153</v>
      </c>
      <c r="E94" t="s">
        <v>36</v>
      </c>
      <c r="F94">
        <v>216.25</v>
      </c>
      <c r="G94">
        <v>3</v>
      </c>
      <c r="H94">
        <v>0.05</v>
      </c>
      <c r="I94">
        <v>0</v>
      </c>
      <c r="J94">
        <v>616.30999999999995</v>
      </c>
      <c r="K94">
        <v>418.82</v>
      </c>
      <c r="L94">
        <v>197.49</v>
      </c>
      <c r="M94" t="s">
        <v>234</v>
      </c>
      <c r="N94">
        <v>0</v>
      </c>
      <c r="O94" s="1">
        <v>45292</v>
      </c>
      <c r="P94">
        <f t="shared" si="1"/>
        <v>616.3125</v>
      </c>
    </row>
    <row r="95" spans="1:16" x14ac:dyDescent="0.25">
      <c r="A95" t="s">
        <v>235</v>
      </c>
      <c r="B95" s="1">
        <v>45312</v>
      </c>
      <c r="C95" t="s">
        <v>28</v>
      </c>
      <c r="D95" t="s">
        <v>79</v>
      </c>
      <c r="E95" t="s">
        <v>36</v>
      </c>
      <c r="F95">
        <v>59.37</v>
      </c>
      <c r="G95">
        <v>1</v>
      </c>
      <c r="H95">
        <v>0.15</v>
      </c>
      <c r="I95">
        <v>1</v>
      </c>
      <c r="J95">
        <v>-50.46</v>
      </c>
      <c r="K95">
        <v>43.33</v>
      </c>
      <c r="L95">
        <v>-38.997</v>
      </c>
      <c r="M95" t="s">
        <v>236</v>
      </c>
      <c r="N95">
        <v>1</v>
      </c>
      <c r="O95" s="1">
        <v>45292</v>
      </c>
      <c r="P95">
        <f t="shared" si="1"/>
        <v>50.464499999999994</v>
      </c>
    </row>
    <row r="96" spans="1:16" x14ac:dyDescent="0.25">
      <c r="A96" t="s">
        <v>237</v>
      </c>
      <c r="B96" s="1">
        <v>45313</v>
      </c>
      <c r="C96" t="s">
        <v>16</v>
      </c>
      <c r="D96" t="s">
        <v>238</v>
      </c>
      <c r="E96" t="s">
        <v>22</v>
      </c>
      <c r="F96">
        <v>86.42</v>
      </c>
      <c r="G96">
        <v>1</v>
      </c>
      <c r="H96">
        <v>0</v>
      </c>
      <c r="I96">
        <v>0</v>
      </c>
      <c r="J96">
        <v>86.42</v>
      </c>
      <c r="K96">
        <v>56.63</v>
      </c>
      <c r="L96">
        <v>29.79</v>
      </c>
      <c r="M96" t="s">
        <v>239</v>
      </c>
      <c r="N96">
        <v>0</v>
      </c>
      <c r="O96" s="1">
        <v>45292</v>
      </c>
      <c r="P96">
        <f t="shared" si="1"/>
        <v>86.42</v>
      </c>
    </row>
    <row r="97" spans="1:16" x14ac:dyDescent="0.25">
      <c r="A97" t="s">
        <v>240</v>
      </c>
      <c r="B97" s="1">
        <v>45313</v>
      </c>
      <c r="C97" t="s">
        <v>16</v>
      </c>
      <c r="D97" t="s">
        <v>76</v>
      </c>
      <c r="E97" t="s">
        <v>22</v>
      </c>
      <c r="F97">
        <v>7.1</v>
      </c>
      <c r="G97">
        <v>5</v>
      </c>
      <c r="H97">
        <v>0</v>
      </c>
      <c r="I97">
        <v>0</v>
      </c>
      <c r="J97">
        <v>35.5</v>
      </c>
      <c r="K97">
        <v>25.43</v>
      </c>
      <c r="L97">
        <v>10.07</v>
      </c>
      <c r="M97" t="s">
        <v>123</v>
      </c>
      <c r="N97">
        <v>0</v>
      </c>
      <c r="O97" s="1">
        <v>45292</v>
      </c>
      <c r="P97">
        <f t="shared" si="1"/>
        <v>35.5</v>
      </c>
    </row>
    <row r="98" spans="1:16" x14ac:dyDescent="0.25">
      <c r="A98" t="s">
        <v>241</v>
      </c>
      <c r="B98" s="1">
        <v>45313</v>
      </c>
      <c r="C98" t="s">
        <v>28</v>
      </c>
      <c r="D98" t="s">
        <v>55</v>
      </c>
      <c r="E98" t="s">
        <v>22</v>
      </c>
      <c r="F98">
        <v>19.45</v>
      </c>
      <c r="G98">
        <v>1</v>
      </c>
      <c r="H98">
        <v>0.15</v>
      </c>
      <c r="I98">
        <v>1</v>
      </c>
      <c r="J98">
        <v>16.53</v>
      </c>
      <c r="K98">
        <v>13.7</v>
      </c>
      <c r="L98">
        <v>2.83</v>
      </c>
      <c r="M98" t="s">
        <v>242</v>
      </c>
      <c r="N98">
        <v>0</v>
      </c>
      <c r="O98" s="1">
        <v>45292</v>
      </c>
      <c r="P98">
        <f t="shared" si="1"/>
        <v>16.532499999999999</v>
      </c>
    </row>
    <row r="99" spans="1:16" x14ac:dyDescent="0.25">
      <c r="A99" t="s">
        <v>243</v>
      </c>
      <c r="B99" s="1">
        <v>45313</v>
      </c>
      <c r="C99" t="s">
        <v>32</v>
      </c>
      <c r="D99" t="s">
        <v>29</v>
      </c>
      <c r="E99" t="s">
        <v>18</v>
      </c>
      <c r="F99">
        <v>1424.55</v>
      </c>
      <c r="G99">
        <v>1</v>
      </c>
      <c r="H99">
        <v>0.05</v>
      </c>
      <c r="I99">
        <v>1</v>
      </c>
      <c r="J99">
        <v>1353.32</v>
      </c>
      <c r="K99">
        <v>900.02</v>
      </c>
      <c r="L99">
        <v>453.3</v>
      </c>
      <c r="M99" t="s">
        <v>244</v>
      </c>
      <c r="N99">
        <v>0</v>
      </c>
      <c r="O99" s="1">
        <v>45292</v>
      </c>
      <c r="P99">
        <f t="shared" si="1"/>
        <v>1353.3225</v>
      </c>
    </row>
    <row r="100" spans="1:16" x14ac:dyDescent="0.25">
      <c r="A100" t="s">
        <v>245</v>
      </c>
      <c r="B100" s="1">
        <v>45314</v>
      </c>
      <c r="C100" t="s">
        <v>16</v>
      </c>
      <c r="D100" t="s">
        <v>215</v>
      </c>
      <c r="E100" t="s">
        <v>18</v>
      </c>
      <c r="F100">
        <v>1666.67</v>
      </c>
      <c r="G100">
        <v>10</v>
      </c>
      <c r="H100">
        <v>0</v>
      </c>
      <c r="I100">
        <v>0</v>
      </c>
      <c r="J100">
        <v>16666.7</v>
      </c>
      <c r="K100">
        <v>11298.57</v>
      </c>
      <c r="L100">
        <v>5368.13</v>
      </c>
      <c r="M100" t="s">
        <v>246</v>
      </c>
      <c r="N100">
        <v>0</v>
      </c>
      <c r="O100" s="1">
        <v>45292</v>
      </c>
      <c r="P100">
        <f t="shared" si="1"/>
        <v>16666.7</v>
      </c>
    </row>
    <row r="101" spans="1:16" x14ac:dyDescent="0.25">
      <c r="A101" t="s">
        <v>247</v>
      </c>
      <c r="B101" s="1">
        <v>45314</v>
      </c>
      <c r="C101" t="s">
        <v>32</v>
      </c>
      <c r="D101" t="s">
        <v>118</v>
      </c>
      <c r="E101" t="s">
        <v>36</v>
      </c>
      <c r="F101">
        <v>695.82</v>
      </c>
      <c r="G101">
        <v>1</v>
      </c>
      <c r="H101">
        <v>0.05</v>
      </c>
      <c r="I101">
        <v>1</v>
      </c>
      <c r="J101">
        <v>661.03</v>
      </c>
      <c r="K101">
        <v>474.2</v>
      </c>
      <c r="L101">
        <v>186.83</v>
      </c>
      <c r="M101" t="s">
        <v>248</v>
      </c>
      <c r="N101">
        <v>0</v>
      </c>
      <c r="O101" s="1">
        <v>45292</v>
      </c>
      <c r="P101">
        <f t="shared" si="1"/>
        <v>661.029</v>
      </c>
    </row>
    <row r="102" spans="1:16" x14ac:dyDescent="0.25">
      <c r="A102" t="s">
        <v>249</v>
      </c>
      <c r="B102" s="1">
        <v>45314</v>
      </c>
      <c r="C102" t="s">
        <v>32</v>
      </c>
      <c r="D102" t="s">
        <v>39</v>
      </c>
      <c r="E102" t="s">
        <v>18</v>
      </c>
      <c r="F102">
        <v>365.48</v>
      </c>
      <c r="G102">
        <v>1</v>
      </c>
      <c r="H102">
        <v>0.1</v>
      </c>
      <c r="I102">
        <v>0</v>
      </c>
      <c r="J102">
        <v>328.93</v>
      </c>
      <c r="K102">
        <v>260.35000000000002</v>
      </c>
      <c r="L102">
        <v>68.58</v>
      </c>
      <c r="M102" t="s">
        <v>250</v>
      </c>
      <c r="N102">
        <v>0</v>
      </c>
      <c r="O102" s="1">
        <v>45292</v>
      </c>
      <c r="P102">
        <f t="shared" si="1"/>
        <v>328.93200000000002</v>
      </c>
    </row>
    <row r="103" spans="1:16" x14ac:dyDescent="0.25">
      <c r="A103" t="s">
        <v>251</v>
      </c>
      <c r="B103" s="1">
        <v>45314</v>
      </c>
      <c r="C103" t="s">
        <v>32</v>
      </c>
      <c r="D103" t="s">
        <v>76</v>
      </c>
      <c r="E103" t="s">
        <v>22</v>
      </c>
      <c r="F103">
        <v>8.93</v>
      </c>
      <c r="G103">
        <v>1</v>
      </c>
      <c r="H103">
        <v>0</v>
      </c>
      <c r="I103">
        <v>0</v>
      </c>
      <c r="J103">
        <v>8.93</v>
      </c>
      <c r="K103">
        <v>5.51</v>
      </c>
      <c r="L103">
        <v>3.42</v>
      </c>
      <c r="M103" t="s">
        <v>160</v>
      </c>
      <c r="N103">
        <v>0</v>
      </c>
      <c r="O103" s="1">
        <v>45292</v>
      </c>
      <c r="P103">
        <f t="shared" si="1"/>
        <v>8.93</v>
      </c>
    </row>
    <row r="104" spans="1:16" x14ac:dyDescent="0.25">
      <c r="A104" t="s">
        <v>252</v>
      </c>
      <c r="B104" s="1">
        <v>45314</v>
      </c>
      <c r="C104" t="s">
        <v>28</v>
      </c>
      <c r="D104" t="s">
        <v>21</v>
      </c>
      <c r="E104" t="s">
        <v>22</v>
      </c>
      <c r="F104">
        <v>45.51</v>
      </c>
      <c r="G104">
        <v>1</v>
      </c>
      <c r="H104">
        <v>0.1</v>
      </c>
      <c r="I104">
        <v>1</v>
      </c>
      <c r="J104">
        <v>40.96</v>
      </c>
      <c r="K104">
        <v>34.770000000000003</v>
      </c>
      <c r="L104">
        <v>6.19</v>
      </c>
      <c r="M104" t="s">
        <v>253</v>
      </c>
      <c r="N104">
        <v>0</v>
      </c>
      <c r="O104" s="1">
        <v>45292</v>
      </c>
      <c r="P104">
        <f t="shared" si="1"/>
        <v>40.958999999999996</v>
      </c>
    </row>
    <row r="105" spans="1:16" x14ac:dyDescent="0.25">
      <c r="A105" t="s">
        <v>254</v>
      </c>
      <c r="B105" s="1">
        <v>45314</v>
      </c>
      <c r="C105" t="s">
        <v>32</v>
      </c>
      <c r="D105" t="s">
        <v>153</v>
      </c>
      <c r="E105" t="s">
        <v>36</v>
      </c>
      <c r="F105">
        <v>236.47</v>
      </c>
      <c r="G105">
        <v>1</v>
      </c>
      <c r="H105">
        <v>0</v>
      </c>
      <c r="I105">
        <v>0</v>
      </c>
      <c r="J105">
        <v>236.47</v>
      </c>
      <c r="K105">
        <v>181.27</v>
      </c>
      <c r="L105">
        <v>55.2</v>
      </c>
      <c r="M105" t="s">
        <v>255</v>
      </c>
      <c r="N105">
        <v>0</v>
      </c>
      <c r="O105" s="1">
        <v>45292</v>
      </c>
      <c r="P105">
        <f t="shared" si="1"/>
        <v>236.47</v>
      </c>
    </row>
    <row r="106" spans="1:16" x14ac:dyDescent="0.25">
      <c r="A106" t="s">
        <v>256</v>
      </c>
      <c r="B106" s="1">
        <v>45315</v>
      </c>
      <c r="C106" t="s">
        <v>28</v>
      </c>
      <c r="D106" t="s">
        <v>60</v>
      </c>
      <c r="E106" t="s">
        <v>18</v>
      </c>
      <c r="F106">
        <v>1913.51</v>
      </c>
      <c r="G106">
        <v>5</v>
      </c>
      <c r="H106">
        <v>0.05</v>
      </c>
      <c r="I106">
        <v>0</v>
      </c>
      <c r="J106">
        <v>9089.17</v>
      </c>
      <c r="K106">
        <v>6519.11</v>
      </c>
      <c r="L106">
        <v>2570.06</v>
      </c>
      <c r="M106" t="s">
        <v>257</v>
      </c>
      <c r="N106">
        <v>0</v>
      </c>
      <c r="O106" s="1">
        <v>45292</v>
      </c>
      <c r="P106">
        <f t="shared" si="1"/>
        <v>9089.1724999999988</v>
      </c>
    </row>
    <row r="107" spans="1:16" x14ac:dyDescent="0.25">
      <c r="A107" t="s">
        <v>258</v>
      </c>
      <c r="B107" s="1">
        <v>45315</v>
      </c>
      <c r="C107" t="s">
        <v>16</v>
      </c>
      <c r="D107" t="s">
        <v>29</v>
      </c>
      <c r="E107" t="s">
        <v>18</v>
      </c>
      <c r="F107">
        <v>1895.33</v>
      </c>
      <c r="G107">
        <v>2</v>
      </c>
      <c r="H107">
        <v>0</v>
      </c>
      <c r="I107">
        <v>0</v>
      </c>
      <c r="J107">
        <v>3790.66</v>
      </c>
      <c r="K107">
        <v>2329.77</v>
      </c>
      <c r="L107">
        <v>1460.89</v>
      </c>
      <c r="M107" t="s">
        <v>259</v>
      </c>
      <c r="N107">
        <v>0</v>
      </c>
      <c r="O107" s="1">
        <v>45292</v>
      </c>
      <c r="P107">
        <f t="shared" si="1"/>
        <v>3790.66</v>
      </c>
    </row>
    <row r="108" spans="1:16" x14ac:dyDescent="0.25">
      <c r="A108" t="s">
        <v>260</v>
      </c>
      <c r="B108" s="1">
        <v>45315</v>
      </c>
      <c r="C108" t="s">
        <v>32</v>
      </c>
      <c r="D108" t="s">
        <v>44</v>
      </c>
      <c r="E108" t="s">
        <v>36</v>
      </c>
      <c r="F108">
        <v>763.25</v>
      </c>
      <c r="G108">
        <v>1</v>
      </c>
      <c r="H108">
        <v>0</v>
      </c>
      <c r="I108">
        <v>0</v>
      </c>
      <c r="J108">
        <v>763.25</v>
      </c>
      <c r="K108">
        <v>548.78</v>
      </c>
      <c r="L108">
        <v>214.47</v>
      </c>
      <c r="M108" t="s">
        <v>261</v>
      </c>
      <c r="N108">
        <v>0</v>
      </c>
      <c r="O108" s="1">
        <v>45292</v>
      </c>
      <c r="P108">
        <f t="shared" si="1"/>
        <v>763.25</v>
      </c>
    </row>
    <row r="109" spans="1:16" x14ac:dyDescent="0.25">
      <c r="A109" t="s">
        <v>262</v>
      </c>
      <c r="B109" s="1">
        <v>45315</v>
      </c>
      <c r="C109" t="s">
        <v>32</v>
      </c>
      <c r="D109" t="s">
        <v>87</v>
      </c>
      <c r="E109" t="s">
        <v>36</v>
      </c>
      <c r="F109">
        <v>190.37</v>
      </c>
      <c r="G109">
        <v>1</v>
      </c>
      <c r="H109">
        <v>0.15</v>
      </c>
      <c r="I109">
        <v>0</v>
      </c>
      <c r="J109">
        <v>161.81</v>
      </c>
      <c r="K109">
        <v>127.43</v>
      </c>
      <c r="L109">
        <v>34.380000000000003</v>
      </c>
      <c r="M109" t="s">
        <v>263</v>
      </c>
      <c r="N109">
        <v>0</v>
      </c>
      <c r="O109" s="1">
        <v>45292</v>
      </c>
      <c r="P109">
        <f t="shared" si="1"/>
        <v>161.81450000000001</v>
      </c>
    </row>
    <row r="110" spans="1:16" x14ac:dyDescent="0.25">
      <c r="A110" t="s">
        <v>264</v>
      </c>
      <c r="B110" s="1">
        <v>45315</v>
      </c>
      <c r="C110" t="s">
        <v>16</v>
      </c>
      <c r="D110" t="s">
        <v>79</v>
      </c>
      <c r="E110" t="s">
        <v>36</v>
      </c>
      <c r="F110">
        <v>57.73</v>
      </c>
      <c r="G110">
        <v>1</v>
      </c>
      <c r="H110">
        <v>0</v>
      </c>
      <c r="I110">
        <v>0</v>
      </c>
      <c r="J110">
        <v>57.73</v>
      </c>
      <c r="K110">
        <v>37.78</v>
      </c>
      <c r="L110">
        <v>19.95</v>
      </c>
      <c r="M110" t="s">
        <v>265</v>
      </c>
      <c r="N110">
        <v>0</v>
      </c>
      <c r="O110" s="1">
        <v>45292</v>
      </c>
      <c r="P110">
        <f t="shared" si="1"/>
        <v>57.73</v>
      </c>
    </row>
    <row r="111" spans="1:16" x14ac:dyDescent="0.25">
      <c r="A111" t="s">
        <v>266</v>
      </c>
      <c r="B111" s="1">
        <v>45315</v>
      </c>
      <c r="C111" t="s">
        <v>16</v>
      </c>
      <c r="D111" t="s">
        <v>21</v>
      </c>
      <c r="E111" t="s">
        <v>22</v>
      </c>
      <c r="F111">
        <v>56.3</v>
      </c>
      <c r="G111">
        <v>1</v>
      </c>
      <c r="H111">
        <v>0.1</v>
      </c>
      <c r="I111">
        <v>0</v>
      </c>
      <c r="J111">
        <v>50.67</v>
      </c>
      <c r="K111">
        <v>36.74</v>
      </c>
      <c r="L111">
        <v>13.93</v>
      </c>
      <c r="M111" t="s">
        <v>218</v>
      </c>
      <c r="N111">
        <v>0</v>
      </c>
      <c r="O111" s="1">
        <v>45292</v>
      </c>
      <c r="P111">
        <f t="shared" si="1"/>
        <v>50.67</v>
      </c>
    </row>
    <row r="112" spans="1:16" x14ac:dyDescent="0.25">
      <c r="A112" t="s">
        <v>267</v>
      </c>
      <c r="B112" s="1">
        <v>45316</v>
      </c>
      <c r="C112" t="s">
        <v>16</v>
      </c>
      <c r="D112" t="s">
        <v>238</v>
      </c>
      <c r="E112" t="s">
        <v>22</v>
      </c>
      <c r="F112">
        <v>113.47</v>
      </c>
      <c r="G112">
        <v>1</v>
      </c>
      <c r="H112">
        <v>0</v>
      </c>
      <c r="I112">
        <v>0</v>
      </c>
      <c r="J112">
        <v>113.47</v>
      </c>
      <c r="K112">
        <v>80.510000000000005</v>
      </c>
      <c r="L112">
        <v>32.96</v>
      </c>
      <c r="M112" t="s">
        <v>268</v>
      </c>
      <c r="N112">
        <v>0</v>
      </c>
      <c r="O112" s="1">
        <v>45292</v>
      </c>
      <c r="P112">
        <f t="shared" si="1"/>
        <v>113.47</v>
      </c>
    </row>
    <row r="113" spans="1:16" x14ac:dyDescent="0.25">
      <c r="A113" t="s">
        <v>269</v>
      </c>
      <c r="B113" s="1">
        <v>45317</v>
      </c>
      <c r="C113" t="s">
        <v>28</v>
      </c>
      <c r="D113" t="s">
        <v>132</v>
      </c>
      <c r="E113" t="s">
        <v>36</v>
      </c>
      <c r="F113">
        <v>351.05</v>
      </c>
      <c r="G113">
        <v>10</v>
      </c>
      <c r="H113">
        <v>0.1</v>
      </c>
      <c r="I113">
        <v>1</v>
      </c>
      <c r="J113">
        <v>3159.45</v>
      </c>
      <c r="K113">
        <v>2743.25</v>
      </c>
      <c r="L113">
        <v>416.2</v>
      </c>
      <c r="M113" t="s">
        <v>270</v>
      </c>
      <c r="N113">
        <v>0</v>
      </c>
      <c r="O113" s="1">
        <v>45292</v>
      </c>
      <c r="P113">
        <f t="shared" si="1"/>
        <v>3159.4500000000003</v>
      </c>
    </row>
    <row r="114" spans="1:16" x14ac:dyDescent="0.25">
      <c r="A114" t="s">
        <v>271</v>
      </c>
      <c r="B114" s="1">
        <v>45317</v>
      </c>
      <c r="C114" t="s">
        <v>28</v>
      </c>
      <c r="D114" t="s">
        <v>183</v>
      </c>
      <c r="E114" t="s">
        <v>22</v>
      </c>
      <c r="F114">
        <v>52.77</v>
      </c>
      <c r="G114">
        <v>1</v>
      </c>
      <c r="H114">
        <v>0.15</v>
      </c>
      <c r="I114">
        <v>0</v>
      </c>
      <c r="J114">
        <v>44.85</v>
      </c>
      <c r="K114">
        <v>34.700000000000003</v>
      </c>
      <c r="L114">
        <v>10.15</v>
      </c>
      <c r="M114" t="s">
        <v>272</v>
      </c>
      <c r="N114">
        <v>0</v>
      </c>
      <c r="O114" s="1">
        <v>45292</v>
      </c>
      <c r="P114">
        <f t="shared" si="1"/>
        <v>44.854500000000002</v>
      </c>
    </row>
    <row r="115" spans="1:16" x14ac:dyDescent="0.25">
      <c r="A115" t="s">
        <v>273</v>
      </c>
      <c r="B115" s="1">
        <v>45317</v>
      </c>
      <c r="C115" t="s">
        <v>32</v>
      </c>
      <c r="D115" t="s">
        <v>238</v>
      </c>
      <c r="E115" t="s">
        <v>22</v>
      </c>
      <c r="F115">
        <v>93.26</v>
      </c>
      <c r="G115">
        <v>1</v>
      </c>
      <c r="H115">
        <v>0.05</v>
      </c>
      <c r="I115">
        <v>1</v>
      </c>
      <c r="J115">
        <v>88.6</v>
      </c>
      <c r="K115">
        <v>57.26</v>
      </c>
      <c r="L115">
        <v>31.34</v>
      </c>
      <c r="M115" t="s">
        <v>274</v>
      </c>
      <c r="N115">
        <v>0</v>
      </c>
      <c r="O115" s="1">
        <v>45292</v>
      </c>
      <c r="P115">
        <f t="shared" si="1"/>
        <v>88.596999999999994</v>
      </c>
    </row>
    <row r="116" spans="1:16" x14ac:dyDescent="0.25">
      <c r="A116" t="s">
        <v>275</v>
      </c>
      <c r="B116" s="1">
        <v>45317</v>
      </c>
      <c r="C116" t="s">
        <v>16</v>
      </c>
      <c r="D116" t="s">
        <v>168</v>
      </c>
      <c r="E116" t="s">
        <v>36</v>
      </c>
      <c r="F116">
        <v>534.54999999999995</v>
      </c>
      <c r="G116">
        <v>3</v>
      </c>
      <c r="H116">
        <v>0.05</v>
      </c>
      <c r="I116">
        <v>1</v>
      </c>
      <c r="J116">
        <v>1523.47</v>
      </c>
      <c r="K116">
        <v>1070.18</v>
      </c>
      <c r="L116">
        <v>453.29</v>
      </c>
      <c r="M116" t="s">
        <v>276</v>
      </c>
      <c r="N116">
        <v>0</v>
      </c>
      <c r="O116" s="1">
        <v>45292</v>
      </c>
      <c r="P116">
        <f t="shared" si="1"/>
        <v>1523.4674999999997</v>
      </c>
    </row>
    <row r="117" spans="1:16" x14ac:dyDescent="0.25">
      <c r="A117" t="s">
        <v>277</v>
      </c>
      <c r="B117" s="1">
        <v>45317</v>
      </c>
      <c r="C117" t="s">
        <v>16</v>
      </c>
      <c r="D117" t="s">
        <v>76</v>
      </c>
      <c r="E117" t="s">
        <v>22</v>
      </c>
      <c r="F117">
        <v>9.41</v>
      </c>
      <c r="G117">
        <v>3</v>
      </c>
      <c r="H117">
        <v>0.05</v>
      </c>
      <c r="I117">
        <v>1</v>
      </c>
      <c r="J117">
        <v>26.82</v>
      </c>
      <c r="K117">
        <v>18.86</v>
      </c>
      <c r="L117">
        <v>7.96</v>
      </c>
      <c r="M117" t="s">
        <v>278</v>
      </c>
      <c r="N117">
        <v>0</v>
      </c>
      <c r="O117" s="1">
        <v>45292</v>
      </c>
      <c r="P117">
        <f t="shared" si="1"/>
        <v>26.8185</v>
      </c>
    </row>
    <row r="118" spans="1:16" x14ac:dyDescent="0.25">
      <c r="A118" t="s">
        <v>279</v>
      </c>
      <c r="B118" s="1">
        <v>45317</v>
      </c>
      <c r="C118" t="s">
        <v>28</v>
      </c>
      <c r="D118" t="s">
        <v>52</v>
      </c>
      <c r="E118" t="s">
        <v>36</v>
      </c>
      <c r="F118">
        <v>347.85</v>
      </c>
      <c r="G118">
        <v>2</v>
      </c>
      <c r="H118">
        <v>0</v>
      </c>
      <c r="I118">
        <v>0</v>
      </c>
      <c r="J118">
        <v>695.7</v>
      </c>
      <c r="K118">
        <v>487.4</v>
      </c>
      <c r="L118">
        <v>208.3</v>
      </c>
      <c r="M118" t="s">
        <v>280</v>
      </c>
      <c r="N118">
        <v>0</v>
      </c>
      <c r="O118" s="1">
        <v>45292</v>
      </c>
      <c r="P118">
        <f t="shared" si="1"/>
        <v>695.7</v>
      </c>
    </row>
    <row r="119" spans="1:16" x14ac:dyDescent="0.25">
      <c r="A119" t="s">
        <v>281</v>
      </c>
      <c r="B119" s="1">
        <v>45317</v>
      </c>
      <c r="C119" t="s">
        <v>16</v>
      </c>
      <c r="D119" t="s">
        <v>29</v>
      </c>
      <c r="E119" t="s">
        <v>18</v>
      </c>
      <c r="F119">
        <v>1561.35</v>
      </c>
      <c r="G119">
        <v>1</v>
      </c>
      <c r="H119">
        <v>0.05</v>
      </c>
      <c r="I119">
        <v>0</v>
      </c>
      <c r="J119">
        <v>1483.28</v>
      </c>
      <c r="K119">
        <v>1008.36</v>
      </c>
      <c r="L119">
        <v>474.92</v>
      </c>
      <c r="M119" t="s">
        <v>282</v>
      </c>
      <c r="N119">
        <v>0</v>
      </c>
      <c r="O119" s="1">
        <v>45292</v>
      </c>
      <c r="P119">
        <f t="shared" si="1"/>
        <v>1483.2824999999998</v>
      </c>
    </row>
    <row r="120" spans="1:16" x14ac:dyDescent="0.25">
      <c r="A120" t="s">
        <v>283</v>
      </c>
      <c r="B120" s="1">
        <v>45318</v>
      </c>
      <c r="C120" t="s">
        <v>28</v>
      </c>
      <c r="D120" t="s">
        <v>44</v>
      </c>
      <c r="E120" t="s">
        <v>36</v>
      </c>
      <c r="F120">
        <v>943.89</v>
      </c>
      <c r="G120">
        <v>2</v>
      </c>
      <c r="H120">
        <v>0</v>
      </c>
      <c r="I120">
        <v>0</v>
      </c>
      <c r="J120">
        <v>1887.78</v>
      </c>
      <c r="K120">
        <v>1205.8599999999999</v>
      </c>
      <c r="L120">
        <v>681.92</v>
      </c>
      <c r="M120" t="s">
        <v>284</v>
      </c>
      <c r="N120">
        <v>0</v>
      </c>
      <c r="O120" s="1">
        <v>45292</v>
      </c>
      <c r="P120">
        <f t="shared" si="1"/>
        <v>1887.78</v>
      </c>
    </row>
    <row r="121" spans="1:16" x14ac:dyDescent="0.25">
      <c r="A121" t="s">
        <v>285</v>
      </c>
      <c r="B121" s="1">
        <v>45318</v>
      </c>
      <c r="C121" t="s">
        <v>28</v>
      </c>
      <c r="D121" t="s">
        <v>21</v>
      </c>
      <c r="E121" t="s">
        <v>22</v>
      </c>
      <c r="F121">
        <v>58.3</v>
      </c>
      <c r="G121">
        <v>1</v>
      </c>
      <c r="H121">
        <v>0</v>
      </c>
      <c r="I121">
        <v>0</v>
      </c>
      <c r="J121">
        <v>58.3</v>
      </c>
      <c r="K121">
        <v>42.94</v>
      </c>
      <c r="L121">
        <v>15.36</v>
      </c>
      <c r="M121" t="s">
        <v>286</v>
      </c>
      <c r="N121">
        <v>0</v>
      </c>
      <c r="O121" s="1">
        <v>45292</v>
      </c>
      <c r="P121">
        <f t="shared" si="1"/>
        <v>58.3</v>
      </c>
    </row>
    <row r="122" spans="1:16" x14ac:dyDescent="0.25">
      <c r="A122" t="s">
        <v>287</v>
      </c>
      <c r="B122" s="1">
        <v>45318</v>
      </c>
      <c r="C122" t="s">
        <v>16</v>
      </c>
      <c r="D122" t="s">
        <v>29</v>
      </c>
      <c r="E122" t="s">
        <v>18</v>
      </c>
      <c r="F122">
        <v>1468.4</v>
      </c>
      <c r="G122">
        <v>1</v>
      </c>
      <c r="H122">
        <v>0</v>
      </c>
      <c r="I122">
        <v>0</v>
      </c>
      <c r="J122">
        <v>1468.4</v>
      </c>
      <c r="K122">
        <v>973.03</v>
      </c>
      <c r="L122">
        <v>495.37</v>
      </c>
      <c r="M122" t="s">
        <v>288</v>
      </c>
      <c r="N122">
        <v>0</v>
      </c>
      <c r="O122" s="1">
        <v>45292</v>
      </c>
      <c r="P122">
        <f t="shared" si="1"/>
        <v>1468.4</v>
      </c>
    </row>
    <row r="123" spans="1:16" x14ac:dyDescent="0.25">
      <c r="A123" t="s">
        <v>289</v>
      </c>
      <c r="B123" s="1">
        <v>45318</v>
      </c>
      <c r="C123" t="s">
        <v>16</v>
      </c>
      <c r="D123" t="s">
        <v>137</v>
      </c>
      <c r="E123" t="s">
        <v>22</v>
      </c>
      <c r="F123">
        <v>46.48</v>
      </c>
      <c r="G123">
        <v>1</v>
      </c>
      <c r="H123">
        <v>0</v>
      </c>
      <c r="I123">
        <v>0</v>
      </c>
      <c r="J123">
        <v>46.48</v>
      </c>
      <c r="K123">
        <v>39.15</v>
      </c>
      <c r="L123">
        <v>7.33</v>
      </c>
      <c r="M123" t="s">
        <v>290</v>
      </c>
      <c r="N123">
        <v>0</v>
      </c>
      <c r="O123" s="1">
        <v>45292</v>
      </c>
      <c r="P123">
        <f t="shared" si="1"/>
        <v>46.48</v>
      </c>
    </row>
    <row r="124" spans="1:16" x14ac:dyDescent="0.25">
      <c r="A124" t="s">
        <v>291</v>
      </c>
      <c r="B124" s="1">
        <v>45318</v>
      </c>
      <c r="C124" t="s">
        <v>32</v>
      </c>
      <c r="D124" t="s">
        <v>104</v>
      </c>
      <c r="E124" t="s">
        <v>22</v>
      </c>
      <c r="F124">
        <v>104.17</v>
      </c>
      <c r="G124">
        <v>1</v>
      </c>
      <c r="H124">
        <v>0</v>
      </c>
      <c r="I124">
        <v>0</v>
      </c>
      <c r="J124">
        <v>104.17</v>
      </c>
      <c r="K124">
        <v>83.02</v>
      </c>
      <c r="L124">
        <v>21.15</v>
      </c>
      <c r="M124" t="s">
        <v>292</v>
      </c>
      <c r="N124">
        <v>0</v>
      </c>
      <c r="O124" s="1">
        <v>45292</v>
      </c>
      <c r="P124">
        <f t="shared" si="1"/>
        <v>104.17</v>
      </c>
    </row>
    <row r="125" spans="1:16" x14ac:dyDescent="0.25">
      <c r="A125" t="s">
        <v>293</v>
      </c>
      <c r="B125" s="1">
        <v>45318</v>
      </c>
      <c r="C125" t="s">
        <v>16</v>
      </c>
      <c r="D125" t="s">
        <v>44</v>
      </c>
      <c r="E125" t="s">
        <v>36</v>
      </c>
      <c r="F125">
        <v>848.44</v>
      </c>
      <c r="G125">
        <v>1</v>
      </c>
      <c r="H125">
        <v>0.05</v>
      </c>
      <c r="I125">
        <v>0</v>
      </c>
      <c r="J125">
        <v>-806.02</v>
      </c>
      <c r="K125">
        <v>648.13</v>
      </c>
      <c r="L125">
        <v>-583.31700000000001</v>
      </c>
      <c r="M125" t="s">
        <v>294</v>
      </c>
      <c r="N125">
        <v>1</v>
      </c>
      <c r="O125" s="1">
        <v>45292</v>
      </c>
      <c r="P125">
        <f t="shared" si="1"/>
        <v>806.01800000000003</v>
      </c>
    </row>
    <row r="126" spans="1:16" x14ac:dyDescent="0.25">
      <c r="A126" t="s">
        <v>295</v>
      </c>
      <c r="B126" s="1">
        <v>45318</v>
      </c>
      <c r="C126" t="s">
        <v>16</v>
      </c>
      <c r="D126" t="s">
        <v>25</v>
      </c>
      <c r="E126" t="s">
        <v>22</v>
      </c>
      <c r="F126">
        <v>11.77</v>
      </c>
      <c r="G126">
        <v>1</v>
      </c>
      <c r="H126">
        <v>0.05</v>
      </c>
      <c r="I126">
        <v>0</v>
      </c>
      <c r="J126">
        <v>11.18</v>
      </c>
      <c r="K126">
        <v>8.49</v>
      </c>
      <c r="L126">
        <v>2.69</v>
      </c>
      <c r="M126" t="s">
        <v>296</v>
      </c>
      <c r="N126">
        <v>0</v>
      </c>
      <c r="O126" s="1">
        <v>45292</v>
      </c>
      <c r="P126">
        <f t="shared" si="1"/>
        <v>11.1815</v>
      </c>
    </row>
    <row r="127" spans="1:16" x14ac:dyDescent="0.25">
      <c r="A127" t="s">
        <v>297</v>
      </c>
      <c r="B127" s="1">
        <v>45318</v>
      </c>
      <c r="C127" t="s">
        <v>16</v>
      </c>
      <c r="D127" t="s">
        <v>137</v>
      </c>
      <c r="E127" t="s">
        <v>22</v>
      </c>
      <c r="F127">
        <v>32.33</v>
      </c>
      <c r="G127">
        <v>1</v>
      </c>
      <c r="H127">
        <v>0.05</v>
      </c>
      <c r="I127">
        <v>1</v>
      </c>
      <c r="J127">
        <v>30.71</v>
      </c>
      <c r="K127">
        <v>23.3</v>
      </c>
      <c r="L127">
        <v>7.41</v>
      </c>
      <c r="M127" t="s">
        <v>276</v>
      </c>
      <c r="N127">
        <v>0</v>
      </c>
      <c r="O127" s="1">
        <v>45292</v>
      </c>
      <c r="P127">
        <f t="shared" si="1"/>
        <v>30.713499999999996</v>
      </c>
    </row>
    <row r="128" spans="1:16" x14ac:dyDescent="0.25">
      <c r="A128" t="s">
        <v>298</v>
      </c>
      <c r="B128" s="1">
        <v>45318</v>
      </c>
      <c r="C128" t="s">
        <v>16</v>
      </c>
      <c r="D128" t="s">
        <v>150</v>
      </c>
      <c r="E128" t="s">
        <v>18</v>
      </c>
      <c r="F128">
        <v>1245.42</v>
      </c>
      <c r="G128">
        <v>1</v>
      </c>
      <c r="H128">
        <v>0</v>
      </c>
      <c r="I128">
        <v>0</v>
      </c>
      <c r="J128">
        <v>1245.42</v>
      </c>
      <c r="K128">
        <v>877.47</v>
      </c>
      <c r="L128">
        <v>367.95</v>
      </c>
      <c r="M128" t="s">
        <v>299</v>
      </c>
      <c r="N128">
        <v>0</v>
      </c>
      <c r="O128" s="1">
        <v>45292</v>
      </c>
      <c r="P128">
        <f t="shared" si="1"/>
        <v>1245.42</v>
      </c>
    </row>
    <row r="129" spans="1:16" x14ac:dyDescent="0.25">
      <c r="A129" t="s">
        <v>300</v>
      </c>
      <c r="B129" s="1">
        <v>45319</v>
      </c>
      <c r="C129" t="s">
        <v>16</v>
      </c>
      <c r="D129" t="s">
        <v>87</v>
      </c>
      <c r="E129" t="s">
        <v>36</v>
      </c>
      <c r="F129">
        <v>221.38</v>
      </c>
      <c r="G129">
        <v>1</v>
      </c>
      <c r="H129">
        <v>0.05</v>
      </c>
      <c r="I129">
        <v>1</v>
      </c>
      <c r="J129">
        <v>210.31</v>
      </c>
      <c r="K129">
        <v>159.56</v>
      </c>
      <c r="L129">
        <v>50.75</v>
      </c>
      <c r="M129" t="s">
        <v>301</v>
      </c>
      <c r="N129">
        <v>0</v>
      </c>
      <c r="O129" s="1">
        <v>45292</v>
      </c>
      <c r="P129">
        <f t="shared" si="1"/>
        <v>210.31099999999998</v>
      </c>
    </row>
    <row r="130" spans="1:16" x14ac:dyDescent="0.25">
      <c r="A130" t="s">
        <v>302</v>
      </c>
      <c r="B130" s="1">
        <v>45319</v>
      </c>
      <c r="C130" t="s">
        <v>16</v>
      </c>
      <c r="D130" t="s">
        <v>153</v>
      </c>
      <c r="E130" t="s">
        <v>36</v>
      </c>
      <c r="F130">
        <v>227.4</v>
      </c>
      <c r="G130">
        <v>1</v>
      </c>
      <c r="H130">
        <v>0</v>
      </c>
      <c r="I130">
        <v>0</v>
      </c>
      <c r="J130">
        <v>227.4</v>
      </c>
      <c r="K130">
        <v>183.99</v>
      </c>
      <c r="L130">
        <v>43.41</v>
      </c>
      <c r="M130" t="s">
        <v>303</v>
      </c>
      <c r="N130">
        <v>0</v>
      </c>
      <c r="O130" s="1">
        <v>45292</v>
      </c>
      <c r="P130">
        <f t="shared" ref="P130:P193" si="2">(G130*F130)*(1-H130)</f>
        <v>227.4</v>
      </c>
    </row>
    <row r="131" spans="1:16" x14ac:dyDescent="0.25">
      <c r="A131" t="s">
        <v>304</v>
      </c>
      <c r="B131" s="1">
        <v>45319</v>
      </c>
      <c r="C131" t="s">
        <v>28</v>
      </c>
      <c r="D131" t="s">
        <v>79</v>
      </c>
      <c r="E131" t="s">
        <v>36</v>
      </c>
      <c r="F131">
        <v>90.87</v>
      </c>
      <c r="G131">
        <v>1</v>
      </c>
      <c r="H131">
        <v>0.05</v>
      </c>
      <c r="I131">
        <v>0</v>
      </c>
      <c r="J131">
        <v>86.33</v>
      </c>
      <c r="K131">
        <v>67.8</v>
      </c>
      <c r="L131">
        <v>18.53</v>
      </c>
      <c r="M131" t="s">
        <v>305</v>
      </c>
      <c r="N131">
        <v>0</v>
      </c>
      <c r="O131" s="1">
        <v>45292</v>
      </c>
      <c r="P131">
        <f t="shared" si="2"/>
        <v>86.326499999999996</v>
      </c>
    </row>
    <row r="132" spans="1:16" x14ac:dyDescent="0.25">
      <c r="A132" t="s">
        <v>306</v>
      </c>
      <c r="B132" s="1">
        <v>45319</v>
      </c>
      <c r="C132" t="s">
        <v>32</v>
      </c>
      <c r="D132" t="s">
        <v>79</v>
      </c>
      <c r="E132" t="s">
        <v>36</v>
      </c>
      <c r="F132">
        <v>88.15</v>
      </c>
      <c r="G132">
        <v>2</v>
      </c>
      <c r="H132">
        <v>0</v>
      </c>
      <c r="I132">
        <v>0</v>
      </c>
      <c r="J132">
        <v>176.3</v>
      </c>
      <c r="K132">
        <v>133.11000000000001</v>
      </c>
      <c r="L132">
        <v>43.19</v>
      </c>
      <c r="M132" t="s">
        <v>307</v>
      </c>
      <c r="N132">
        <v>0</v>
      </c>
      <c r="O132" s="1">
        <v>45292</v>
      </c>
      <c r="P132">
        <f t="shared" si="2"/>
        <v>176.3</v>
      </c>
    </row>
    <row r="133" spans="1:16" x14ac:dyDescent="0.25">
      <c r="A133" t="s">
        <v>308</v>
      </c>
      <c r="B133" s="1">
        <v>45319</v>
      </c>
      <c r="C133" t="s">
        <v>28</v>
      </c>
      <c r="D133" t="s">
        <v>71</v>
      </c>
      <c r="E133" t="s">
        <v>18</v>
      </c>
      <c r="F133">
        <v>1519.62</v>
      </c>
      <c r="G133">
        <v>5</v>
      </c>
      <c r="H133">
        <v>0.15</v>
      </c>
      <c r="I133">
        <v>0</v>
      </c>
      <c r="J133">
        <v>6458.38</v>
      </c>
      <c r="K133">
        <v>6440.18</v>
      </c>
      <c r="L133">
        <v>18.2</v>
      </c>
      <c r="M133" t="s">
        <v>309</v>
      </c>
      <c r="N133">
        <v>0</v>
      </c>
      <c r="O133" s="1">
        <v>45292</v>
      </c>
      <c r="P133">
        <f t="shared" si="2"/>
        <v>6458.3849999999993</v>
      </c>
    </row>
    <row r="134" spans="1:16" x14ac:dyDescent="0.25">
      <c r="A134" t="s">
        <v>310</v>
      </c>
      <c r="B134" s="1">
        <v>45320</v>
      </c>
      <c r="C134" t="s">
        <v>16</v>
      </c>
      <c r="D134" t="s">
        <v>25</v>
      </c>
      <c r="E134" t="s">
        <v>22</v>
      </c>
      <c r="F134">
        <v>11.64</v>
      </c>
      <c r="G134">
        <v>1</v>
      </c>
      <c r="H134">
        <v>0.05</v>
      </c>
      <c r="I134">
        <v>1</v>
      </c>
      <c r="J134">
        <v>11.06</v>
      </c>
      <c r="K134">
        <v>7.94</v>
      </c>
      <c r="L134">
        <v>3.12</v>
      </c>
      <c r="M134" t="s">
        <v>311</v>
      </c>
      <c r="N134">
        <v>0</v>
      </c>
      <c r="O134" s="1">
        <v>45292</v>
      </c>
      <c r="P134">
        <f t="shared" si="2"/>
        <v>11.058</v>
      </c>
    </row>
    <row r="135" spans="1:16" x14ac:dyDescent="0.25">
      <c r="A135" t="s">
        <v>312</v>
      </c>
      <c r="B135" s="1">
        <v>45320</v>
      </c>
      <c r="C135" t="s">
        <v>28</v>
      </c>
      <c r="D135" t="s">
        <v>35</v>
      </c>
      <c r="E135" t="s">
        <v>36</v>
      </c>
      <c r="F135">
        <v>495.55</v>
      </c>
      <c r="G135">
        <v>2</v>
      </c>
      <c r="H135">
        <v>0</v>
      </c>
      <c r="I135">
        <v>0</v>
      </c>
      <c r="J135">
        <v>991.1</v>
      </c>
      <c r="K135">
        <v>677.47</v>
      </c>
      <c r="L135">
        <v>313.63</v>
      </c>
      <c r="M135" t="s">
        <v>313</v>
      </c>
      <c r="N135">
        <v>0</v>
      </c>
      <c r="O135" s="1">
        <v>45292</v>
      </c>
      <c r="P135">
        <f t="shared" si="2"/>
        <v>991.1</v>
      </c>
    </row>
    <row r="136" spans="1:16" x14ac:dyDescent="0.25">
      <c r="A136" t="s">
        <v>314</v>
      </c>
      <c r="B136" s="1">
        <v>45320</v>
      </c>
      <c r="C136" t="s">
        <v>16</v>
      </c>
      <c r="D136" t="s">
        <v>129</v>
      </c>
      <c r="E136" t="s">
        <v>18</v>
      </c>
      <c r="F136">
        <v>1902.9</v>
      </c>
      <c r="G136">
        <v>1</v>
      </c>
      <c r="H136">
        <v>0.05</v>
      </c>
      <c r="I136">
        <v>0</v>
      </c>
      <c r="J136">
        <v>1807.76</v>
      </c>
      <c r="K136">
        <v>1170.58</v>
      </c>
      <c r="L136">
        <v>637.17999999999995</v>
      </c>
      <c r="M136" t="s">
        <v>315</v>
      </c>
      <c r="N136">
        <v>0</v>
      </c>
      <c r="O136" s="1">
        <v>45292</v>
      </c>
      <c r="P136">
        <f t="shared" si="2"/>
        <v>1807.7550000000001</v>
      </c>
    </row>
    <row r="137" spans="1:16" x14ac:dyDescent="0.25">
      <c r="A137" t="s">
        <v>316</v>
      </c>
      <c r="B137" s="1">
        <v>45320</v>
      </c>
      <c r="C137" t="s">
        <v>16</v>
      </c>
      <c r="D137" t="s">
        <v>113</v>
      </c>
      <c r="E137" t="s">
        <v>18</v>
      </c>
      <c r="F137">
        <v>928.86</v>
      </c>
      <c r="G137">
        <v>1</v>
      </c>
      <c r="H137">
        <v>0.1</v>
      </c>
      <c r="I137">
        <v>0</v>
      </c>
      <c r="J137">
        <v>835.97</v>
      </c>
      <c r="K137">
        <v>704.18</v>
      </c>
      <c r="L137">
        <v>131.79</v>
      </c>
      <c r="M137" t="s">
        <v>317</v>
      </c>
      <c r="N137">
        <v>0</v>
      </c>
      <c r="O137" s="1">
        <v>45292</v>
      </c>
      <c r="P137">
        <f t="shared" si="2"/>
        <v>835.97400000000005</v>
      </c>
    </row>
    <row r="138" spans="1:16" x14ac:dyDescent="0.25">
      <c r="A138" t="s">
        <v>318</v>
      </c>
      <c r="B138" s="1">
        <v>45321</v>
      </c>
      <c r="C138" t="s">
        <v>16</v>
      </c>
      <c r="D138" t="s">
        <v>82</v>
      </c>
      <c r="E138" t="s">
        <v>18</v>
      </c>
      <c r="F138">
        <v>1677.83</v>
      </c>
      <c r="G138">
        <v>10</v>
      </c>
      <c r="H138">
        <v>0.05</v>
      </c>
      <c r="I138">
        <v>0</v>
      </c>
      <c r="J138">
        <v>15939.38</v>
      </c>
      <c r="K138">
        <v>10530.41</v>
      </c>
      <c r="L138">
        <v>5408.97</v>
      </c>
      <c r="M138" t="s">
        <v>319</v>
      </c>
      <c r="N138">
        <v>0</v>
      </c>
      <c r="O138" s="1">
        <v>45292</v>
      </c>
      <c r="P138">
        <f t="shared" si="2"/>
        <v>15939.384999999998</v>
      </c>
    </row>
    <row r="139" spans="1:16" x14ac:dyDescent="0.25">
      <c r="A139" t="s">
        <v>320</v>
      </c>
      <c r="B139" s="1">
        <v>45321</v>
      </c>
      <c r="C139" t="s">
        <v>16</v>
      </c>
      <c r="D139" t="s">
        <v>79</v>
      </c>
      <c r="E139" t="s">
        <v>36</v>
      </c>
      <c r="F139">
        <v>83.16</v>
      </c>
      <c r="G139">
        <v>2</v>
      </c>
      <c r="H139">
        <v>0</v>
      </c>
      <c r="I139">
        <v>0</v>
      </c>
      <c r="J139">
        <v>166.32</v>
      </c>
      <c r="K139">
        <v>105.82</v>
      </c>
      <c r="L139">
        <v>60.5</v>
      </c>
      <c r="M139" t="s">
        <v>321</v>
      </c>
      <c r="N139">
        <v>0</v>
      </c>
      <c r="O139" s="1">
        <v>45292</v>
      </c>
      <c r="P139">
        <f t="shared" si="2"/>
        <v>166.32</v>
      </c>
    </row>
    <row r="140" spans="1:16" x14ac:dyDescent="0.25">
      <c r="A140" t="s">
        <v>322</v>
      </c>
      <c r="B140" s="1">
        <v>45321</v>
      </c>
      <c r="C140" t="s">
        <v>16</v>
      </c>
      <c r="D140" t="s">
        <v>168</v>
      </c>
      <c r="E140" t="s">
        <v>36</v>
      </c>
      <c r="F140">
        <v>594.91</v>
      </c>
      <c r="G140">
        <v>1</v>
      </c>
      <c r="H140">
        <v>0</v>
      </c>
      <c r="I140">
        <v>0</v>
      </c>
      <c r="J140">
        <v>594.91</v>
      </c>
      <c r="K140">
        <v>492.67</v>
      </c>
      <c r="L140">
        <v>102.24</v>
      </c>
      <c r="M140" t="s">
        <v>323</v>
      </c>
      <c r="N140">
        <v>0</v>
      </c>
      <c r="O140" s="1">
        <v>45292</v>
      </c>
      <c r="P140">
        <f t="shared" si="2"/>
        <v>594.91</v>
      </c>
    </row>
    <row r="141" spans="1:16" x14ac:dyDescent="0.25">
      <c r="A141" t="s">
        <v>324</v>
      </c>
      <c r="B141" s="1">
        <v>45321</v>
      </c>
      <c r="C141" t="s">
        <v>32</v>
      </c>
      <c r="D141" t="s">
        <v>76</v>
      </c>
      <c r="E141" t="s">
        <v>22</v>
      </c>
      <c r="F141">
        <v>9.73</v>
      </c>
      <c r="G141">
        <v>1</v>
      </c>
      <c r="H141">
        <v>0.05</v>
      </c>
      <c r="I141">
        <v>1</v>
      </c>
      <c r="J141">
        <v>9.24</v>
      </c>
      <c r="K141">
        <v>7.44</v>
      </c>
      <c r="L141">
        <v>1.8</v>
      </c>
      <c r="M141" t="s">
        <v>325</v>
      </c>
      <c r="N141">
        <v>0</v>
      </c>
      <c r="O141" s="1">
        <v>45292</v>
      </c>
      <c r="P141">
        <f t="shared" si="2"/>
        <v>9.2434999999999992</v>
      </c>
    </row>
    <row r="142" spans="1:16" x14ac:dyDescent="0.25">
      <c r="A142" t="s">
        <v>326</v>
      </c>
      <c r="B142" s="1">
        <v>45321</v>
      </c>
      <c r="C142" t="s">
        <v>16</v>
      </c>
      <c r="D142" t="s">
        <v>55</v>
      </c>
      <c r="E142" t="s">
        <v>22</v>
      </c>
      <c r="F142">
        <v>22.58</v>
      </c>
      <c r="G142">
        <v>2</v>
      </c>
      <c r="H142">
        <v>0.05</v>
      </c>
      <c r="I142">
        <v>0</v>
      </c>
      <c r="J142">
        <v>42.9</v>
      </c>
      <c r="K142">
        <v>29.17</v>
      </c>
      <c r="L142">
        <v>13.73</v>
      </c>
      <c r="M142" t="s">
        <v>248</v>
      </c>
      <c r="N142">
        <v>0</v>
      </c>
      <c r="O142" s="1">
        <v>45292</v>
      </c>
      <c r="P142">
        <f t="shared" si="2"/>
        <v>42.901999999999994</v>
      </c>
    </row>
    <row r="143" spans="1:16" x14ac:dyDescent="0.25">
      <c r="A143" t="s">
        <v>327</v>
      </c>
      <c r="B143" s="1">
        <v>45322</v>
      </c>
      <c r="C143" t="s">
        <v>16</v>
      </c>
      <c r="D143" t="s">
        <v>39</v>
      </c>
      <c r="E143" t="s">
        <v>18</v>
      </c>
      <c r="F143">
        <v>301.7</v>
      </c>
      <c r="G143">
        <v>1</v>
      </c>
      <c r="H143">
        <v>0</v>
      </c>
      <c r="I143">
        <v>0</v>
      </c>
      <c r="J143">
        <v>301.7</v>
      </c>
      <c r="K143">
        <v>237.6</v>
      </c>
      <c r="L143">
        <v>64.099999999999994</v>
      </c>
      <c r="M143" t="s">
        <v>328</v>
      </c>
      <c r="N143">
        <v>0</v>
      </c>
      <c r="O143" s="1">
        <v>45292</v>
      </c>
      <c r="P143">
        <f t="shared" si="2"/>
        <v>301.7</v>
      </c>
    </row>
    <row r="144" spans="1:16" x14ac:dyDescent="0.25">
      <c r="A144" t="s">
        <v>329</v>
      </c>
      <c r="B144" s="1">
        <v>45322</v>
      </c>
      <c r="C144" t="s">
        <v>16</v>
      </c>
      <c r="D144" t="s">
        <v>55</v>
      </c>
      <c r="E144" t="s">
        <v>22</v>
      </c>
      <c r="F144">
        <v>17.3</v>
      </c>
      <c r="G144">
        <v>1</v>
      </c>
      <c r="H144">
        <v>0.05</v>
      </c>
      <c r="I144">
        <v>1</v>
      </c>
      <c r="J144">
        <v>16.43</v>
      </c>
      <c r="K144">
        <v>12.9</v>
      </c>
      <c r="L144">
        <v>3.53</v>
      </c>
      <c r="M144" t="s">
        <v>330</v>
      </c>
      <c r="N144">
        <v>0</v>
      </c>
      <c r="O144" s="1">
        <v>45292</v>
      </c>
      <c r="P144">
        <f t="shared" si="2"/>
        <v>16.434999999999999</v>
      </c>
    </row>
    <row r="145" spans="1:16" x14ac:dyDescent="0.25">
      <c r="A145" t="s">
        <v>331</v>
      </c>
      <c r="B145" s="1">
        <v>45322</v>
      </c>
      <c r="C145" t="s">
        <v>28</v>
      </c>
      <c r="D145" t="s">
        <v>21</v>
      </c>
      <c r="E145" t="s">
        <v>22</v>
      </c>
      <c r="F145">
        <v>39.090000000000003</v>
      </c>
      <c r="G145">
        <v>1</v>
      </c>
      <c r="H145">
        <v>0</v>
      </c>
      <c r="I145">
        <v>0</v>
      </c>
      <c r="J145">
        <v>39.090000000000003</v>
      </c>
      <c r="K145">
        <v>31.65</v>
      </c>
      <c r="L145">
        <v>7.44</v>
      </c>
      <c r="M145" t="s">
        <v>332</v>
      </c>
      <c r="N145">
        <v>0</v>
      </c>
      <c r="O145" s="1">
        <v>45292</v>
      </c>
      <c r="P145">
        <f t="shared" si="2"/>
        <v>39.090000000000003</v>
      </c>
    </row>
    <row r="146" spans="1:16" x14ac:dyDescent="0.25">
      <c r="A146" t="s">
        <v>333</v>
      </c>
      <c r="B146" s="1">
        <v>45322</v>
      </c>
      <c r="C146" t="s">
        <v>28</v>
      </c>
      <c r="D146" t="s">
        <v>94</v>
      </c>
      <c r="E146" t="s">
        <v>36</v>
      </c>
      <c r="F146">
        <v>243.73</v>
      </c>
      <c r="G146">
        <v>1</v>
      </c>
      <c r="H146">
        <v>0.05</v>
      </c>
      <c r="I146">
        <v>0</v>
      </c>
      <c r="J146">
        <v>231.54</v>
      </c>
      <c r="K146">
        <v>198.55</v>
      </c>
      <c r="L146">
        <v>32.99</v>
      </c>
      <c r="M146" t="s">
        <v>334</v>
      </c>
      <c r="N146">
        <v>0</v>
      </c>
      <c r="O146" s="1">
        <v>45292</v>
      </c>
      <c r="P146">
        <f t="shared" si="2"/>
        <v>231.54349999999997</v>
      </c>
    </row>
    <row r="147" spans="1:16" x14ac:dyDescent="0.25">
      <c r="A147" t="s">
        <v>335</v>
      </c>
      <c r="B147" s="1">
        <v>45322</v>
      </c>
      <c r="C147" t="s">
        <v>32</v>
      </c>
      <c r="D147" t="s">
        <v>39</v>
      </c>
      <c r="E147" t="s">
        <v>18</v>
      </c>
      <c r="F147">
        <v>341.62</v>
      </c>
      <c r="G147">
        <v>1</v>
      </c>
      <c r="H147">
        <v>0.05</v>
      </c>
      <c r="I147">
        <v>0</v>
      </c>
      <c r="J147">
        <v>324.54000000000002</v>
      </c>
      <c r="K147">
        <v>271.79000000000002</v>
      </c>
      <c r="L147">
        <v>52.75</v>
      </c>
      <c r="M147" t="s">
        <v>336</v>
      </c>
      <c r="N147">
        <v>0</v>
      </c>
      <c r="O147" s="1">
        <v>45292</v>
      </c>
      <c r="P147">
        <f t="shared" si="2"/>
        <v>324.53899999999999</v>
      </c>
    </row>
    <row r="148" spans="1:16" x14ac:dyDescent="0.25">
      <c r="A148" t="s">
        <v>337</v>
      </c>
      <c r="B148" s="1">
        <v>45323</v>
      </c>
      <c r="C148" t="s">
        <v>28</v>
      </c>
      <c r="D148" t="s">
        <v>118</v>
      </c>
      <c r="E148" t="s">
        <v>36</v>
      </c>
      <c r="F148">
        <v>760.44</v>
      </c>
      <c r="G148">
        <v>3</v>
      </c>
      <c r="H148">
        <v>0.05</v>
      </c>
      <c r="I148">
        <v>0</v>
      </c>
      <c r="J148">
        <v>2167.25</v>
      </c>
      <c r="K148">
        <v>1523.96</v>
      </c>
      <c r="L148">
        <v>643.29</v>
      </c>
      <c r="M148" t="s">
        <v>338</v>
      </c>
      <c r="N148">
        <v>0</v>
      </c>
      <c r="O148" s="1">
        <v>45323</v>
      </c>
      <c r="P148">
        <f t="shared" si="2"/>
        <v>2167.2539999999999</v>
      </c>
    </row>
    <row r="149" spans="1:16" x14ac:dyDescent="0.25">
      <c r="A149" t="s">
        <v>339</v>
      </c>
      <c r="B149" s="1">
        <v>45323</v>
      </c>
      <c r="C149" t="s">
        <v>16</v>
      </c>
      <c r="D149" t="s">
        <v>52</v>
      </c>
      <c r="E149" t="s">
        <v>36</v>
      </c>
      <c r="F149">
        <v>452.99</v>
      </c>
      <c r="G149">
        <v>1</v>
      </c>
      <c r="H149">
        <v>0</v>
      </c>
      <c r="I149">
        <v>0</v>
      </c>
      <c r="J149">
        <v>452.99</v>
      </c>
      <c r="K149">
        <v>362.58</v>
      </c>
      <c r="L149">
        <v>90.41</v>
      </c>
      <c r="M149" t="s">
        <v>340</v>
      </c>
      <c r="N149">
        <v>0</v>
      </c>
      <c r="O149" s="1">
        <v>45323</v>
      </c>
      <c r="P149">
        <f t="shared" si="2"/>
        <v>452.99</v>
      </c>
    </row>
    <row r="150" spans="1:16" x14ac:dyDescent="0.25">
      <c r="A150" t="s">
        <v>341</v>
      </c>
      <c r="B150" s="1">
        <v>45323</v>
      </c>
      <c r="C150" t="s">
        <v>28</v>
      </c>
      <c r="D150" t="s">
        <v>87</v>
      </c>
      <c r="E150" t="s">
        <v>36</v>
      </c>
      <c r="F150">
        <v>203.3</v>
      </c>
      <c r="G150">
        <v>1</v>
      </c>
      <c r="H150">
        <v>0</v>
      </c>
      <c r="I150">
        <v>0</v>
      </c>
      <c r="J150">
        <v>203.3</v>
      </c>
      <c r="K150">
        <v>140.43</v>
      </c>
      <c r="L150">
        <v>62.87</v>
      </c>
      <c r="M150" t="s">
        <v>342</v>
      </c>
      <c r="N150">
        <v>0</v>
      </c>
      <c r="O150" s="1">
        <v>45323</v>
      </c>
      <c r="P150">
        <f t="shared" si="2"/>
        <v>203.3</v>
      </c>
    </row>
    <row r="151" spans="1:16" x14ac:dyDescent="0.25">
      <c r="A151" t="s">
        <v>343</v>
      </c>
      <c r="B151" s="1">
        <v>45323</v>
      </c>
      <c r="C151" t="s">
        <v>32</v>
      </c>
      <c r="D151" t="s">
        <v>150</v>
      </c>
      <c r="E151" t="s">
        <v>18</v>
      </c>
      <c r="F151">
        <v>1400.55</v>
      </c>
      <c r="G151">
        <v>1</v>
      </c>
      <c r="H151">
        <v>0.05</v>
      </c>
      <c r="I151">
        <v>1</v>
      </c>
      <c r="J151">
        <v>1330.52</v>
      </c>
      <c r="K151">
        <v>1015.3</v>
      </c>
      <c r="L151">
        <v>315.22000000000003</v>
      </c>
      <c r="M151" t="s">
        <v>344</v>
      </c>
      <c r="N151">
        <v>0</v>
      </c>
      <c r="O151" s="1">
        <v>45323</v>
      </c>
      <c r="P151">
        <f t="shared" si="2"/>
        <v>1330.5224999999998</v>
      </c>
    </row>
    <row r="152" spans="1:16" x14ac:dyDescent="0.25">
      <c r="A152" t="s">
        <v>345</v>
      </c>
      <c r="B152" s="1">
        <v>45323</v>
      </c>
      <c r="C152" t="s">
        <v>32</v>
      </c>
      <c r="D152" t="s">
        <v>52</v>
      </c>
      <c r="E152" t="s">
        <v>36</v>
      </c>
      <c r="F152">
        <v>382.18</v>
      </c>
      <c r="G152">
        <v>1</v>
      </c>
      <c r="H152">
        <v>0.05</v>
      </c>
      <c r="I152">
        <v>1</v>
      </c>
      <c r="J152">
        <v>363.07</v>
      </c>
      <c r="K152">
        <v>247.71</v>
      </c>
      <c r="L152">
        <v>115.36</v>
      </c>
      <c r="M152" t="s">
        <v>346</v>
      </c>
      <c r="N152">
        <v>0</v>
      </c>
      <c r="O152" s="1">
        <v>45323</v>
      </c>
      <c r="P152">
        <f t="shared" si="2"/>
        <v>363.07099999999997</v>
      </c>
    </row>
    <row r="153" spans="1:16" x14ac:dyDescent="0.25">
      <c r="A153" t="s">
        <v>347</v>
      </c>
      <c r="B153" s="1">
        <v>45323</v>
      </c>
      <c r="C153" t="s">
        <v>16</v>
      </c>
      <c r="D153" t="s">
        <v>55</v>
      </c>
      <c r="E153" t="s">
        <v>22</v>
      </c>
      <c r="F153">
        <v>22.75</v>
      </c>
      <c r="G153">
        <v>2</v>
      </c>
      <c r="H153">
        <v>0.05</v>
      </c>
      <c r="I153">
        <v>1</v>
      </c>
      <c r="J153">
        <v>43.22</v>
      </c>
      <c r="K153">
        <v>38.630000000000003</v>
      </c>
      <c r="L153">
        <v>4.59</v>
      </c>
      <c r="M153" t="s">
        <v>50</v>
      </c>
      <c r="N153">
        <v>0</v>
      </c>
      <c r="O153" s="1">
        <v>45323</v>
      </c>
      <c r="P153">
        <f t="shared" si="2"/>
        <v>43.225000000000001</v>
      </c>
    </row>
    <row r="154" spans="1:16" x14ac:dyDescent="0.25">
      <c r="A154" t="s">
        <v>348</v>
      </c>
      <c r="B154" s="1">
        <v>45324</v>
      </c>
      <c r="C154" t="s">
        <v>32</v>
      </c>
      <c r="D154" t="s">
        <v>118</v>
      </c>
      <c r="E154" t="s">
        <v>36</v>
      </c>
      <c r="F154">
        <v>770.42</v>
      </c>
      <c r="G154">
        <v>1</v>
      </c>
      <c r="H154">
        <v>0.05</v>
      </c>
      <c r="I154">
        <v>1</v>
      </c>
      <c r="J154">
        <v>731.9</v>
      </c>
      <c r="K154">
        <v>615.16999999999996</v>
      </c>
      <c r="L154">
        <v>116.73</v>
      </c>
      <c r="M154" t="s">
        <v>349</v>
      </c>
      <c r="N154">
        <v>0</v>
      </c>
      <c r="O154" s="1">
        <v>45323</v>
      </c>
      <c r="P154">
        <f t="shared" si="2"/>
        <v>731.89899999999989</v>
      </c>
    </row>
    <row r="155" spans="1:16" x14ac:dyDescent="0.25">
      <c r="A155" t="s">
        <v>350</v>
      </c>
      <c r="B155" s="1">
        <v>45324</v>
      </c>
      <c r="C155" t="s">
        <v>28</v>
      </c>
      <c r="D155" t="s">
        <v>44</v>
      </c>
      <c r="E155" t="s">
        <v>36</v>
      </c>
      <c r="F155">
        <v>660.84</v>
      </c>
      <c r="G155">
        <v>3</v>
      </c>
      <c r="H155">
        <v>0</v>
      </c>
      <c r="I155">
        <v>0</v>
      </c>
      <c r="J155">
        <v>1982.52</v>
      </c>
      <c r="K155">
        <v>1352.98</v>
      </c>
      <c r="L155">
        <v>629.54</v>
      </c>
      <c r="M155" t="s">
        <v>351</v>
      </c>
      <c r="N155">
        <v>0</v>
      </c>
      <c r="O155" s="1">
        <v>45323</v>
      </c>
      <c r="P155">
        <f t="shared" si="2"/>
        <v>1982.52</v>
      </c>
    </row>
    <row r="156" spans="1:16" x14ac:dyDescent="0.25">
      <c r="A156" t="s">
        <v>352</v>
      </c>
      <c r="B156" s="1">
        <v>45324</v>
      </c>
      <c r="C156" t="s">
        <v>16</v>
      </c>
      <c r="D156" t="s">
        <v>21</v>
      </c>
      <c r="E156" t="s">
        <v>22</v>
      </c>
      <c r="F156">
        <v>52.32</v>
      </c>
      <c r="G156">
        <v>1</v>
      </c>
      <c r="H156">
        <v>0</v>
      </c>
      <c r="I156">
        <v>0</v>
      </c>
      <c r="J156">
        <v>52.32</v>
      </c>
      <c r="K156">
        <v>38.909999999999997</v>
      </c>
      <c r="L156">
        <v>13.41</v>
      </c>
      <c r="M156" t="s">
        <v>353</v>
      </c>
      <c r="N156">
        <v>0</v>
      </c>
      <c r="O156" s="1">
        <v>45323</v>
      </c>
      <c r="P156">
        <f t="shared" si="2"/>
        <v>52.32</v>
      </c>
    </row>
    <row r="157" spans="1:16" x14ac:dyDescent="0.25">
      <c r="A157" t="s">
        <v>354</v>
      </c>
      <c r="B157" s="1">
        <v>45324</v>
      </c>
      <c r="C157" t="s">
        <v>16</v>
      </c>
      <c r="D157" t="s">
        <v>215</v>
      </c>
      <c r="E157" t="s">
        <v>18</v>
      </c>
      <c r="F157">
        <v>1490.04</v>
      </c>
      <c r="G157">
        <v>3</v>
      </c>
      <c r="H157">
        <v>0.1</v>
      </c>
      <c r="I157">
        <v>0</v>
      </c>
      <c r="J157">
        <v>4023.11</v>
      </c>
      <c r="K157">
        <v>3392.17</v>
      </c>
      <c r="L157">
        <v>630.94000000000005</v>
      </c>
      <c r="M157" t="s">
        <v>355</v>
      </c>
      <c r="N157">
        <v>0</v>
      </c>
      <c r="O157" s="1">
        <v>45323</v>
      </c>
      <c r="P157">
        <f t="shared" si="2"/>
        <v>4023.1080000000002</v>
      </c>
    </row>
    <row r="158" spans="1:16" x14ac:dyDescent="0.25">
      <c r="A158" t="s">
        <v>356</v>
      </c>
      <c r="B158" s="1">
        <v>45324</v>
      </c>
      <c r="C158" t="s">
        <v>16</v>
      </c>
      <c r="D158" t="s">
        <v>55</v>
      </c>
      <c r="E158" t="s">
        <v>22</v>
      </c>
      <c r="F158">
        <v>18.510000000000002</v>
      </c>
      <c r="G158">
        <v>1</v>
      </c>
      <c r="H158">
        <v>0</v>
      </c>
      <c r="I158">
        <v>0</v>
      </c>
      <c r="J158">
        <v>18.510000000000002</v>
      </c>
      <c r="K158">
        <v>11.72</v>
      </c>
      <c r="L158">
        <v>6.79</v>
      </c>
      <c r="M158" t="s">
        <v>357</v>
      </c>
      <c r="N158">
        <v>0</v>
      </c>
      <c r="O158" s="1">
        <v>45323</v>
      </c>
      <c r="P158">
        <f t="shared" si="2"/>
        <v>18.510000000000002</v>
      </c>
    </row>
    <row r="159" spans="1:16" x14ac:dyDescent="0.25">
      <c r="A159" t="s">
        <v>358</v>
      </c>
      <c r="B159" s="1">
        <v>45325</v>
      </c>
      <c r="C159" t="s">
        <v>28</v>
      </c>
      <c r="D159" t="s">
        <v>183</v>
      </c>
      <c r="E159" t="s">
        <v>22</v>
      </c>
      <c r="F159">
        <v>61.13</v>
      </c>
      <c r="G159">
        <v>2</v>
      </c>
      <c r="H159">
        <v>0.05</v>
      </c>
      <c r="I159">
        <v>0</v>
      </c>
      <c r="J159">
        <v>-116.15</v>
      </c>
      <c r="K159">
        <v>81.99</v>
      </c>
      <c r="L159">
        <v>-73.790999999999997</v>
      </c>
      <c r="M159" t="s">
        <v>359</v>
      </c>
      <c r="N159">
        <v>1</v>
      </c>
      <c r="O159" s="1">
        <v>45323</v>
      </c>
      <c r="P159">
        <f t="shared" si="2"/>
        <v>116.14700000000001</v>
      </c>
    </row>
    <row r="160" spans="1:16" x14ac:dyDescent="0.25">
      <c r="A160" t="s">
        <v>360</v>
      </c>
      <c r="B160" s="1">
        <v>45325</v>
      </c>
      <c r="C160" t="s">
        <v>32</v>
      </c>
      <c r="D160" t="s">
        <v>132</v>
      </c>
      <c r="E160" t="s">
        <v>36</v>
      </c>
      <c r="F160">
        <v>385.62</v>
      </c>
      <c r="G160">
        <v>1</v>
      </c>
      <c r="H160">
        <v>0.15</v>
      </c>
      <c r="I160">
        <v>1</v>
      </c>
      <c r="J160">
        <v>327.78</v>
      </c>
      <c r="K160">
        <v>310.54000000000002</v>
      </c>
      <c r="L160">
        <v>17.239999999999998</v>
      </c>
      <c r="M160" t="s">
        <v>361</v>
      </c>
      <c r="N160">
        <v>0</v>
      </c>
      <c r="O160" s="1">
        <v>45323</v>
      </c>
      <c r="P160">
        <f t="shared" si="2"/>
        <v>327.77699999999999</v>
      </c>
    </row>
    <row r="161" spans="1:16" x14ac:dyDescent="0.25">
      <c r="A161" t="s">
        <v>362</v>
      </c>
      <c r="B161" s="1">
        <v>45325</v>
      </c>
      <c r="C161" t="s">
        <v>28</v>
      </c>
      <c r="D161" t="s">
        <v>129</v>
      </c>
      <c r="E161" t="s">
        <v>18</v>
      </c>
      <c r="F161">
        <v>1650.59</v>
      </c>
      <c r="G161">
        <v>3</v>
      </c>
      <c r="H161">
        <v>0.1</v>
      </c>
      <c r="I161">
        <v>0</v>
      </c>
      <c r="J161">
        <v>4456.59</v>
      </c>
      <c r="K161">
        <v>3307.09</v>
      </c>
      <c r="L161">
        <v>1149.5</v>
      </c>
      <c r="M161" t="s">
        <v>363</v>
      </c>
      <c r="N161">
        <v>0</v>
      </c>
      <c r="O161" s="1">
        <v>45323</v>
      </c>
      <c r="P161">
        <f t="shared" si="2"/>
        <v>4456.5929999999998</v>
      </c>
    </row>
    <row r="162" spans="1:16" x14ac:dyDescent="0.25">
      <c r="A162" t="s">
        <v>364</v>
      </c>
      <c r="B162" s="1">
        <v>45325</v>
      </c>
      <c r="C162" t="s">
        <v>28</v>
      </c>
      <c r="D162" t="s">
        <v>60</v>
      </c>
      <c r="E162" t="s">
        <v>18</v>
      </c>
      <c r="F162">
        <v>1834.26</v>
      </c>
      <c r="G162">
        <v>1</v>
      </c>
      <c r="H162">
        <v>0</v>
      </c>
      <c r="I162">
        <v>0</v>
      </c>
      <c r="J162">
        <v>-1834.26</v>
      </c>
      <c r="K162">
        <v>1537.91</v>
      </c>
      <c r="L162">
        <v>-1384.1190000000001</v>
      </c>
      <c r="M162" t="s">
        <v>365</v>
      </c>
      <c r="N162">
        <v>1</v>
      </c>
      <c r="O162" s="1">
        <v>45323</v>
      </c>
      <c r="P162">
        <f t="shared" si="2"/>
        <v>1834.26</v>
      </c>
    </row>
    <row r="163" spans="1:16" x14ac:dyDescent="0.25">
      <c r="A163" t="s">
        <v>366</v>
      </c>
      <c r="B163" s="1">
        <v>45326</v>
      </c>
      <c r="C163" t="s">
        <v>32</v>
      </c>
      <c r="D163" t="s">
        <v>55</v>
      </c>
      <c r="E163" t="s">
        <v>22</v>
      </c>
      <c r="F163">
        <v>16.989999999999998</v>
      </c>
      <c r="G163">
        <v>1</v>
      </c>
      <c r="H163">
        <v>0.05</v>
      </c>
      <c r="I163">
        <v>1</v>
      </c>
      <c r="J163">
        <v>16.14</v>
      </c>
      <c r="K163">
        <v>10.33</v>
      </c>
      <c r="L163">
        <v>5.81</v>
      </c>
      <c r="M163" t="s">
        <v>367</v>
      </c>
      <c r="N163">
        <v>0</v>
      </c>
      <c r="O163" s="1">
        <v>45323</v>
      </c>
      <c r="P163">
        <f t="shared" si="2"/>
        <v>16.140499999999999</v>
      </c>
    </row>
    <row r="164" spans="1:16" x14ac:dyDescent="0.25">
      <c r="A164" t="s">
        <v>368</v>
      </c>
      <c r="B164" s="1">
        <v>45326</v>
      </c>
      <c r="C164" t="s">
        <v>32</v>
      </c>
      <c r="D164" t="s">
        <v>29</v>
      </c>
      <c r="E164" t="s">
        <v>18</v>
      </c>
      <c r="F164">
        <v>1994.43</v>
      </c>
      <c r="G164">
        <v>2</v>
      </c>
      <c r="H164">
        <v>0.05</v>
      </c>
      <c r="I164">
        <v>0</v>
      </c>
      <c r="J164">
        <v>3789.42</v>
      </c>
      <c r="K164">
        <v>3244.56</v>
      </c>
      <c r="L164">
        <v>544.86</v>
      </c>
      <c r="M164" t="s">
        <v>369</v>
      </c>
      <c r="N164">
        <v>0</v>
      </c>
      <c r="O164" s="1">
        <v>45323</v>
      </c>
      <c r="P164">
        <f t="shared" si="2"/>
        <v>3789.4169999999999</v>
      </c>
    </row>
    <row r="165" spans="1:16" x14ac:dyDescent="0.25">
      <c r="A165" t="s">
        <v>370</v>
      </c>
      <c r="B165" s="1">
        <v>45326</v>
      </c>
      <c r="C165" t="s">
        <v>28</v>
      </c>
      <c r="D165" t="s">
        <v>215</v>
      </c>
      <c r="E165" t="s">
        <v>18</v>
      </c>
      <c r="F165">
        <v>1536.67</v>
      </c>
      <c r="G165">
        <v>1</v>
      </c>
      <c r="H165">
        <v>0</v>
      </c>
      <c r="I165">
        <v>0</v>
      </c>
      <c r="J165">
        <v>1536.67</v>
      </c>
      <c r="K165">
        <v>1031.67</v>
      </c>
      <c r="L165">
        <v>505</v>
      </c>
      <c r="M165" t="s">
        <v>371</v>
      </c>
      <c r="N165">
        <v>0</v>
      </c>
      <c r="O165" s="1">
        <v>45323</v>
      </c>
      <c r="P165">
        <f t="shared" si="2"/>
        <v>1536.67</v>
      </c>
    </row>
    <row r="166" spans="1:16" x14ac:dyDescent="0.25">
      <c r="A166" t="s">
        <v>372</v>
      </c>
      <c r="B166" s="1">
        <v>45326</v>
      </c>
      <c r="C166" t="s">
        <v>28</v>
      </c>
      <c r="D166" t="s">
        <v>39</v>
      </c>
      <c r="E166" t="s">
        <v>18</v>
      </c>
      <c r="F166">
        <v>316.18</v>
      </c>
      <c r="G166">
        <v>2</v>
      </c>
      <c r="H166">
        <v>0.05</v>
      </c>
      <c r="I166">
        <v>0</v>
      </c>
      <c r="J166">
        <v>600.74</v>
      </c>
      <c r="K166">
        <v>493.65</v>
      </c>
      <c r="L166">
        <v>107.09</v>
      </c>
      <c r="M166" t="s">
        <v>373</v>
      </c>
      <c r="N166">
        <v>0</v>
      </c>
      <c r="O166" s="1">
        <v>45323</v>
      </c>
      <c r="P166">
        <f t="shared" si="2"/>
        <v>600.74199999999996</v>
      </c>
    </row>
    <row r="167" spans="1:16" x14ac:dyDescent="0.25">
      <c r="A167" t="s">
        <v>374</v>
      </c>
      <c r="B167" s="1">
        <v>45327</v>
      </c>
      <c r="C167" t="s">
        <v>28</v>
      </c>
      <c r="D167" t="s">
        <v>113</v>
      </c>
      <c r="E167" t="s">
        <v>18</v>
      </c>
      <c r="F167">
        <v>1479.59</v>
      </c>
      <c r="G167">
        <v>1</v>
      </c>
      <c r="H167">
        <v>0</v>
      </c>
      <c r="I167">
        <v>0</v>
      </c>
      <c r="J167">
        <v>1479.59</v>
      </c>
      <c r="K167">
        <v>1242.44</v>
      </c>
      <c r="L167">
        <v>237.15</v>
      </c>
      <c r="M167" t="s">
        <v>375</v>
      </c>
      <c r="N167">
        <v>0</v>
      </c>
      <c r="O167" s="1">
        <v>45323</v>
      </c>
      <c r="P167">
        <f t="shared" si="2"/>
        <v>1479.59</v>
      </c>
    </row>
    <row r="168" spans="1:16" x14ac:dyDescent="0.25">
      <c r="A168" t="s">
        <v>376</v>
      </c>
      <c r="B168" s="1">
        <v>45327</v>
      </c>
      <c r="C168" t="s">
        <v>28</v>
      </c>
      <c r="D168" t="s">
        <v>25</v>
      </c>
      <c r="E168" t="s">
        <v>22</v>
      </c>
      <c r="F168">
        <v>9.1300000000000008</v>
      </c>
      <c r="G168">
        <v>2</v>
      </c>
      <c r="H168">
        <v>0.05</v>
      </c>
      <c r="I168">
        <v>0</v>
      </c>
      <c r="J168">
        <v>17.350000000000001</v>
      </c>
      <c r="K168">
        <v>15.28</v>
      </c>
      <c r="L168">
        <v>2.0699999999999998</v>
      </c>
      <c r="M168" t="s">
        <v>377</v>
      </c>
      <c r="N168">
        <v>0</v>
      </c>
      <c r="O168" s="1">
        <v>45323</v>
      </c>
      <c r="P168">
        <f t="shared" si="2"/>
        <v>17.347000000000001</v>
      </c>
    </row>
    <row r="169" spans="1:16" x14ac:dyDescent="0.25">
      <c r="A169" t="s">
        <v>378</v>
      </c>
      <c r="B169" s="1">
        <v>45327</v>
      </c>
      <c r="C169" t="s">
        <v>16</v>
      </c>
      <c r="D169" t="s">
        <v>183</v>
      </c>
      <c r="E169" t="s">
        <v>22</v>
      </c>
      <c r="F169">
        <v>51.15</v>
      </c>
      <c r="G169">
        <v>1</v>
      </c>
      <c r="H169">
        <v>0</v>
      </c>
      <c r="I169">
        <v>0</v>
      </c>
      <c r="J169">
        <v>51.15</v>
      </c>
      <c r="K169">
        <v>40.07</v>
      </c>
      <c r="L169">
        <v>11.08</v>
      </c>
      <c r="M169" t="s">
        <v>379</v>
      </c>
      <c r="N169">
        <v>0</v>
      </c>
      <c r="O169" s="1">
        <v>45323</v>
      </c>
      <c r="P169">
        <f t="shared" si="2"/>
        <v>51.15</v>
      </c>
    </row>
    <row r="170" spans="1:16" x14ac:dyDescent="0.25">
      <c r="A170" t="s">
        <v>380</v>
      </c>
      <c r="B170" s="1">
        <v>45327</v>
      </c>
      <c r="C170" t="s">
        <v>16</v>
      </c>
      <c r="D170" t="s">
        <v>104</v>
      </c>
      <c r="E170" t="s">
        <v>22</v>
      </c>
      <c r="F170">
        <v>98.46</v>
      </c>
      <c r="G170">
        <v>1</v>
      </c>
      <c r="H170">
        <v>0</v>
      </c>
      <c r="I170">
        <v>0</v>
      </c>
      <c r="J170">
        <v>98.46</v>
      </c>
      <c r="K170">
        <v>61.26</v>
      </c>
      <c r="L170">
        <v>37.200000000000003</v>
      </c>
      <c r="M170" t="s">
        <v>315</v>
      </c>
      <c r="N170">
        <v>0</v>
      </c>
      <c r="O170" s="1">
        <v>45323</v>
      </c>
      <c r="P170">
        <f t="shared" si="2"/>
        <v>98.46</v>
      </c>
    </row>
    <row r="171" spans="1:16" x14ac:dyDescent="0.25">
      <c r="A171" t="s">
        <v>381</v>
      </c>
      <c r="B171" s="1">
        <v>45327</v>
      </c>
      <c r="C171" t="s">
        <v>16</v>
      </c>
      <c r="D171" t="s">
        <v>132</v>
      </c>
      <c r="E171" t="s">
        <v>36</v>
      </c>
      <c r="F171">
        <v>374.62</v>
      </c>
      <c r="G171">
        <v>1</v>
      </c>
      <c r="H171">
        <v>0</v>
      </c>
      <c r="I171">
        <v>0</v>
      </c>
      <c r="J171">
        <v>374.62</v>
      </c>
      <c r="K171">
        <v>266.41000000000003</v>
      </c>
      <c r="L171">
        <v>108.21</v>
      </c>
      <c r="M171" t="s">
        <v>382</v>
      </c>
      <c r="N171">
        <v>0</v>
      </c>
      <c r="O171" s="1">
        <v>45323</v>
      </c>
      <c r="P171">
        <f t="shared" si="2"/>
        <v>374.62</v>
      </c>
    </row>
    <row r="172" spans="1:16" x14ac:dyDescent="0.25">
      <c r="A172" t="s">
        <v>383</v>
      </c>
      <c r="B172" s="1">
        <v>45327</v>
      </c>
      <c r="C172" t="s">
        <v>28</v>
      </c>
      <c r="D172" t="s">
        <v>97</v>
      </c>
      <c r="E172" t="s">
        <v>22</v>
      </c>
      <c r="F172">
        <v>26.88</v>
      </c>
      <c r="G172">
        <v>5</v>
      </c>
      <c r="H172">
        <v>0.05</v>
      </c>
      <c r="I172">
        <v>0</v>
      </c>
      <c r="J172">
        <v>127.68</v>
      </c>
      <c r="K172">
        <v>109.42</v>
      </c>
      <c r="L172">
        <v>18.260000000000002</v>
      </c>
      <c r="M172" t="s">
        <v>384</v>
      </c>
      <c r="N172">
        <v>0</v>
      </c>
      <c r="O172" s="1">
        <v>45323</v>
      </c>
      <c r="P172">
        <f t="shared" si="2"/>
        <v>127.67999999999999</v>
      </c>
    </row>
    <row r="173" spans="1:16" x14ac:dyDescent="0.25">
      <c r="A173" t="s">
        <v>385</v>
      </c>
      <c r="B173" s="1">
        <v>45327</v>
      </c>
      <c r="C173" t="s">
        <v>28</v>
      </c>
      <c r="D173" t="s">
        <v>168</v>
      </c>
      <c r="E173" t="s">
        <v>36</v>
      </c>
      <c r="F173">
        <v>604.42999999999995</v>
      </c>
      <c r="G173">
        <v>1</v>
      </c>
      <c r="H173">
        <v>0</v>
      </c>
      <c r="I173">
        <v>0</v>
      </c>
      <c r="J173">
        <v>604.42999999999995</v>
      </c>
      <c r="K173">
        <v>384.95</v>
      </c>
      <c r="L173">
        <v>219.48</v>
      </c>
      <c r="M173" t="s">
        <v>386</v>
      </c>
      <c r="N173">
        <v>0</v>
      </c>
      <c r="O173" s="1">
        <v>45323</v>
      </c>
      <c r="P173">
        <f t="shared" si="2"/>
        <v>604.42999999999995</v>
      </c>
    </row>
    <row r="174" spans="1:16" x14ac:dyDescent="0.25">
      <c r="A174" t="s">
        <v>387</v>
      </c>
      <c r="B174" s="1">
        <v>45327</v>
      </c>
      <c r="C174" t="s">
        <v>28</v>
      </c>
      <c r="D174" t="s">
        <v>82</v>
      </c>
      <c r="E174" t="s">
        <v>18</v>
      </c>
      <c r="F174">
        <v>1896.61</v>
      </c>
      <c r="G174">
        <v>1</v>
      </c>
      <c r="H174">
        <v>0.05</v>
      </c>
      <c r="I174">
        <v>1</v>
      </c>
      <c r="J174">
        <v>1801.78</v>
      </c>
      <c r="K174">
        <v>1247.8900000000001</v>
      </c>
      <c r="L174">
        <v>553.89</v>
      </c>
      <c r="M174" t="s">
        <v>388</v>
      </c>
      <c r="N174">
        <v>0</v>
      </c>
      <c r="O174" s="1">
        <v>45323</v>
      </c>
      <c r="P174">
        <f t="shared" si="2"/>
        <v>1801.7794999999999</v>
      </c>
    </row>
    <row r="175" spans="1:16" x14ac:dyDescent="0.25">
      <c r="A175" t="s">
        <v>389</v>
      </c>
      <c r="B175" s="1">
        <v>45327</v>
      </c>
      <c r="C175" t="s">
        <v>32</v>
      </c>
      <c r="D175" t="s">
        <v>104</v>
      </c>
      <c r="E175" t="s">
        <v>22</v>
      </c>
      <c r="F175">
        <v>117.3</v>
      </c>
      <c r="G175">
        <v>1</v>
      </c>
      <c r="H175">
        <v>0</v>
      </c>
      <c r="I175">
        <v>0</v>
      </c>
      <c r="J175">
        <v>117.3</v>
      </c>
      <c r="K175">
        <v>84.07</v>
      </c>
      <c r="L175">
        <v>33.229999999999997</v>
      </c>
      <c r="M175" t="s">
        <v>390</v>
      </c>
      <c r="N175">
        <v>0</v>
      </c>
      <c r="O175" s="1">
        <v>45323</v>
      </c>
      <c r="P175">
        <f t="shared" si="2"/>
        <v>117.3</v>
      </c>
    </row>
    <row r="176" spans="1:16" x14ac:dyDescent="0.25">
      <c r="A176" t="s">
        <v>391</v>
      </c>
      <c r="B176" s="1">
        <v>45327</v>
      </c>
      <c r="C176" t="s">
        <v>16</v>
      </c>
      <c r="D176" t="s">
        <v>29</v>
      </c>
      <c r="E176" t="s">
        <v>18</v>
      </c>
      <c r="F176">
        <v>1939.92</v>
      </c>
      <c r="G176">
        <v>1</v>
      </c>
      <c r="H176">
        <v>0</v>
      </c>
      <c r="I176">
        <v>0</v>
      </c>
      <c r="J176">
        <v>1939.92</v>
      </c>
      <c r="K176">
        <v>1634.91</v>
      </c>
      <c r="L176">
        <v>305.01</v>
      </c>
      <c r="M176" t="s">
        <v>392</v>
      </c>
      <c r="N176">
        <v>0</v>
      </c>
      <c r="O176" s="1">
        <v>45323</v>
      </c>
      <c r="P176">
        <f t="shared" si="2"/>
        <v>1939.92</v>
      </c>
    </row>
    <row r="177" spans="1:16" x14ac:dyDescent="0.25">
      <c r="A177" t="s">
        <v>393</v>
      </c>
      <c r="B177" s="1">
        <v>45327</v>
      </c>
      <c r="C177" t="s">
        <v>28</v>
      </c>
      <c r="D177" t="s">
        <v>238</v>
      </c>
      <c r="E177" t="s">
        <v>22</v>
      </c>
      <c r="F177">
        <v>88.5</v>
      </c>
      <c r="G177">
        <v>1</v>
      </c>
      <c r="H177">
        <v>0</v>
      </c>
      <c r="I177">
        <v>0</v>
      </c>
      <c r="J177">
        <v>88.5</v>
      </c>
      <c r="K177">
        <v>63.83</v>
      </c>
      <c r="L177">
        <v>24.67</v>
      </c>
      <c r="M177" t="s">
        <v>394</v>
      </c>
      <c r="N177">
        <v>0</v>
      </c>
      <c r="O177" s="1">
        <v>45323</v>
      </c>
      <c r="P177">
        <f t="shared" si="2"/>
        <v>88.5</v>
      </c>
    </row>
    <row r="178" spans="1:16" x14ac:dyDescent="0.25">
      <c r="A178" t="s">
        <v>395</v>
      </c>
      <c r="B178" s="1">
        <v>45327</v>
      </c>
      <c r="C178" t="s">
        <v>32</v>
      </c>
      <c r="D178" t="s">
        <v>104</v>
      </c>
      <c r="E178" t="s">
        <v>22</v>
      </c>
      <c r="F178">
        <v>117.45</v>
      </c>
      <c r="G178">
        <v>1</v>
      </c>
      <c r="H178">
        <v>0.05</v>
      </c>
      <c r="I178">
        <v>1</v>
      </c>
      <c r="J178">
        <v>111.58</v>
      </c>
      <c r="K178">
        <v>99.21</v>
      </c>
      <c r="L178">
        <v>12.37</v>
      </c>
      <c r="M178" t="s">
        <v>396</v>
      </c>
      <c r="N178">
        <v>0</v>
      </c>
      <c r="O178" s="1">
        <v>45323</v>
      </c>
      <c r="P178">
        <f t="shared" si="2"/>
        <v>111.5775</v>
      </c>
    </row>
    <row r="179" spans="1:16" x14ac:dyDescent="0.25">
      <c r="A179" t="s">
        <v>397</v>
      </c>
      <c r="B179" s="1">
        <v>45328</v>
      </c>
      <c r="C179" t="s">
        <v>28</v>
      </c>
      <c r="D179" t="s">
        <v>52</v>
      </c>
      <c r="E179" t="s">
        <v>36</v>
      </c>
      <c r="F179">
        <v>399.5</v>
      </c>
      <c r="G179">
        <v>2</v>
      </c>
      <c r="H179">
        <v>0.1</v>
      </c>
      <c r="I179">
        <v>0</v>
      </c>
      <c r="J179">
        <v>719.1</v>
      </c>
      <c r="K179">
        <v>624.9</v>
      </c>
      <c r="L179">
        <v>94.2</v>
      </c>
      <c r="M179" t="s">
        <v>398</v>
      </c>
      <c r="N179">
        <v>0</v>
      </c>
      <c r="O179" s="1">
        <v>45323</v>
      </c>
      <c r="P179">
        <f t="shared" si="2"/>
        <v>719.1</v>
      </c>
    </row>
    <row r="180" spans="1:16" x14ac:dyDescent="0.25">
      <c r="A180" t="s">
        <v>399</v>
      </c>
      <c r="B180" s="1">
        <v>45328</v>
      </c>
      <c r="C180" t="s">
        <v>16</v>
      </c>
      <c r="D180" t="s">
        <v>168</v>
      </c>
      <c r="E180" t="s">
        <v>36</v>
      </c>
      <c r="F180">
        <v>709.18</v>
      </c>
      <c r="G180">
        <v>2</v>
      </c>
      <c r="H180">
        <v>0</v>
      </c>
      <c r="I180">
        <v>0</v>
      </c>
      <c r="J180">
        <v>1418.36</v>
      </c>
      <c r="K180">
        <v>942.04</v>
      </c>
      <c r="L180">
        <v>476.32</v>
      </c>
      <c r="M180" t="s">
        <v>400</v>
      </c>
      <c r="N180">
        <v>0</v>
      </c>
      <c r="O180" s="1">
        <v>45323</v>
      </c>
      <c r="P180">
        <f t="shared" si="2"/>
        <v>1418.36</v>
      </c>
    </row>
    <row r="181" spans="1:16" x14ac:dyDescent="0.25">
      <c r="A181" t="s">
        <v>401</v>
      </c>
      <c r="B181" s="1">
        <v>45328</v>
      </c>
      <c r="C181" t="s">
        <v>16</v>
      </c>
      <c r="D181" t="s">
        <v>21</v>
      </c>
      <c r="E181" t="s">
        <v>22</v>
      </c>
      <c r="F181">
        <v>60.94</v>
      </c>
      <c r="G181">
        <v>3</v>
      </c>
      <c r="H181">
        <v>0.05</v>
      </c>
      <c r="I181">
        <v>0</v>
      </c>
      <c r="J181">
        <v>173.68</v>
      </c>
      <c r="K181">
        <v>112.15</v>
      </c>
      <c r="L181">
        <v>61.53</v>
      </c>
      <c r="M181" t="s">
        <v>402</v>
      </c>
      <c r="N181">
        <v>0</v>
      </c>
      <c r="O181" s="1">
        <v>45323</v>
      </c>
      <c r="P181">
        <f t="shared" si="2"/>
        <v>173.67899999999997</v>
      </c>
    </row>
    <row r="182" spans="1:16" x14ac:dyDescent="0.25">
      <c r="A182" t="s">
        <v>403</v>
      </c>
      <c r="B182" s="1">
        <v>45328</v>
      </c>
      <c r="C182" t="s">
        <v>28</v>
      </c>
      <c r="D182" t="s">
        <v>71</v>
      </c>
      <c r="E182" t="s">
        <v>18</v>
      </c>
      <c r="F182">
        <v>1246.01</v>
      </c>
      <c r="G182">
        <v>1</v>
      </c>
      <c r="H182">
        <v>0</v>
      </c>
      <c r="I182">
        <v>0</v>
      </c>
      <c r="J182">
        <v>1246.01</v>
      </c>
      <c r="K182">
        <v>972.48</v>
      </c>
      <c r="L182">
        <v>273.52999999999997</v>
      </c>
      <c r="M182" t="s">
        <v>404</v>
      </c>
      <c r="N182">
        <v>0</v>
      </c>
      <c r="O182" s="1">
        <v>45323</v>
      </c>
      <c r="P182">
        <f t="shared" si="2"/>
        <v>1246.01</v>
      </c>
    </row>
    <row r="183" spans="1:16" x14ac:dyDescent="0.25">
      <c r="A183" t="s">
        <v>405</v>
      </c>
      <c r="B183" s="1">
        <v>45328</v>
      </c>
      <c r="C183" t="s">
        <v>28</v>
      </c>
      <c r="D183" t="s">
        <v>82</v>
      </c>
      <c r="E183" t="s">
        <v>18</v>
      </c>
      <c r="F183">
        <v>2246.7199999999998</v>
      </c>
      <c r="G183">
        <v>1</v>
      </c>
      <c r="H183">
        <v>0</v>
      </c>
      <c r="I183">
        <v>0</v>
      </c>
      <c r="J183">
        <v>-2246.7199999999998</v>
      </c>
      <c r="K183">
        <v>1478.68</v>
      </c>
      <c r="L183">
        <v>-1330.8120000000001</v>
      </c>
      <c r="M183" t="s">
        <v>406</v>
      </c>
      <c r="N183">
        <v>1</v>
      </c>
      <c r="O183" s="1">
        <v>45323</v>
      </c>
      <c r="P183">
        <f t="shared" si="2"/>
        <v>2246.7199999999998</v>
      </c>
    </row>
    <row r="184" spans="1:16" x14ac:dyDescent="0.25">
      <c r="A184" t="s">
        <v>407</v>
      </c>
      <c r="B184" s="1">
        <v>45328</v>
      </c>
      <c r="C184" t="s">
        <v>28</v>
      </c>
      <c r="D184" t="s">
        <v>47</v>
      </c>
      <c r="E184" t="s">
        <v>22</v>
      </c>
      <c r="F184">
        <v>92.74</v>
      </c>
      <c r="G184">
        <v>2</v>
      </c>
      <c r="H184">
        <v>0.05</v>
      </c>
      <c r="I184">
        <v>0</v>
      </c>
      <c r="J184">
        <v>176.21</v>
      </c>
      <c r="K184">
        <v>148.55000000000001</v>
      </c>
      <c r="L184">
        <v>27.66</v>
      </c>
      <c r="M184" t="s">
        <v>408</v>
      </c>
      <c r="N184">
        <v>0</v>
      </c>
      <c r="O184" s="1">
        <v>45323</v>
      </c>
      <c r="P184">
        <f t="shared" si="2"/>
        <v>176.20599999999999</v>
      </c>
    </row>
    <row r="185" spans="1:16" x14ac:dyDescent="0.25">
      <c r="A185" t="s">
        <v>409</v>
      </c>
      <c r="B185" s="1">
        <v>45329</v>
      </c>
      <c r="C185" t="s">
        <v>16</v>
      </c>
      <c r="D185" t="s">
        <v>21</v>
      </c>
      <c r="E185" t="s">
        <v>22</v>
      </c>
      <c r="F185">
        <v>39.53</v>
      </c>
      <c r="G185">
        <v>1</v>
      </c>
      <c r="H185">
        <v>0</v>
      </c>
      <c r="I185">
        <v>0</v>
      </c>
      <c r="J185">
        <v>39.53</v>
      </c>
      <c r="K185">
        <v>24.16</v>
      </c>
      <c r="L185">
        <v>15.37</v>
      </c>
      <c r="M185" t="s">
        <v>410</v>
      </c>
      <c r="N185">
        <v>0</v>
      </c>
      <c r="O185" s="1">
        <v>45323</v>
      </c>
      <c r="P185">
        <f t="shared" si="2"/>
        <v>39.53</v>
      </c>
    </row>
    <row r="186" spans="1:16" x14ac:dyDescent="0.25">
      <c r="A186" t="s">
        <v>411</v>
      </c>
      <c r="B186" s="1">
        <v>45329</v>
      </c>
      <c r="C186" t="s">
        <v>28</v>
      </c>
      <c r="D186" t="s">
        <v>44</v>
      </c>
      <c r="E186" t="s">
        <v>36</v>
      </c>
      <c r="F186">
        <v>606.75</v>
      </c>
      <c r="G186">
        <v>1</v>
      </c>
      <c r="H186">
        <v>0.05</v>
      </c>
      <c r="I186">
        <v>1</v>
      </c>
      <c r="J186">
        <v>576.41</v>
      </c>
      <c r="K186">
        <v>497.17</v>
      </c>
      <c r="L186">
        <v>79.239999999999995</v>
      </c>
      <c r="M186" t="s">
        <v>412</v>
      </c>
      <c r="N186">
        <v>0</v>
      </c>
      <c r="O186" s="1">
        <v>45323</v>
      </c>
      <c r="P186">
        <f t="shared" si="2"/>
        <v>576.41250000000002</v>
      </c>
    </row>
    <row r="187" spans="1:16" x14ac:dyDescent="0.25">
      <c r="A187" t="s">
        <v>413</v>
      </c>
      <c r="B187" s="1">
        <v>45329</v>
      </c>
      <c r="C187" t="s">
        <v>32</v>
      </c>
      <c r="D187" t="s">
        <v>137</v>
      </c>
      <c r="E187" t="s">
        <v>22</v>
      </c>
      <c r="F187">
        <v>43.43</v>
      </c>
      <c r="G187">
        <v>1</v>
      </c>
      <c r="H187">
        <v>0</v>
      </c>
      <c r="I187">
        <v>0</v>
      </c>
      <c r="J187">
        <v>43.43</v>
      </c>
      <c r="K187">
        <v>36.53</v>
      </c>
      <c r="L187">
        <v>6.9</v>
      </c>
      <c r="M187" t="s">
        <v>414</v>
      </c>
      <c r="N187">
        <v>0</v>
      </c>
      <c r="O187" s="1">
        <v>45323</v>
      </c>
      <c r="P187">
        <f t="shared" si="2"/>
        <v>43.43</v>
      </c>
    </row>
    <row r="188" spans="1:16" x14ac:dyDescent="0.25">
      <c r="A188" t="s">
        <v>415</v>
      </c>
      <c r="B188" s="1">
        <v>45329</v>
      </c>
      <c r="C188" t="s">
        <v>16</v>
      </c>
      <c r="D188" t="s">
        <v>60</v>
      </c>
      <c r="E188" t="s">
        <v>18</v>
      </c>
      <c r="F188">
        <v>2001.99</v>
      </c>
      <c r="G188">
        <v>1</v>
      </c>
      <c r="H188">
        <v>0</v>
      </c>
      <c r="I188">
        <v>0</v>
      </c>
      <c r="J188">
        <v>2001.99</v>
      </c>
      <c r="K188">
        <v>1525.1</v>
      </c>
      <c r="L188">
        <v>476.89</v>
      </c>
      <c r="M188" t="s">
        <v>416</v>
      </c>
      <c r="N188">
        <v>0</v>
      </c>
      <c r="O188" s="1">
        <v>45323</v>
      </c>
      <c r="P188">
        <f t="shared" si="2"/>
        <v>2001.99</v>
      </c>
    </row>
    <row r="189" spans="1:16" x14ac:dyDescent="0.25">
      <c r="A189" t="s">
        <v>417</v>
      </c>
      <c r="B189" s="1">
        <v>45329</v>
      </c>
      <c r="C189" t="s">
        <v>28</v>
      </c>
      <c r="D189" t="s">
        <v>29</v>
      </c>
      <c r="E189" t="s">
        <v>18</v>
      </c>
      <c r="F189">
        <v>1682.78</v>
      </c>
      <c r="G189">
        <v>1</v>
      </c>
      <c r="H189">
        <v>0</v>
      </c>
      <c r="I189">
        <v>0</v>
      </c>
      <c r="J189">
        <v>1682.78</v>
      </c>
      <c r="K189">
        <v>1127.1600000000001</v>
      </c>
      <c r="L189">
        <v>555.62</v>
      </c>
      <c r="M189" t="s">
        <v>418</v>
      </c>
      <c r="N189">
        <v>0</v>
      </c>
      <c r="O189" s="1">
        <v>45323</v>
      </c>
      <c r="P189">
        <f t="shared" si="2"/>
        <v>1682.78</v>
      </c>
    </row>
    <row r="190" spans="1:16" x14ac:dyDescent="0.25">
      <c r="A190" t="s">
        <v>419</v>
      </c>
      <c r="B190" s="1">
        <v>45329</v>
      </c>
      <c r="C190" t="s">
        <v>32</v>
      </c>
      <c r="D190" t="s">
        <v>17</v>
      </c>
      <c r="E190" t="s">
        <v>18</v>
      </c>
      <c r="F190">
        <v>538.34</v>
      </c>
      <c r="G190">
        <v>1</v>
      </c>
      <c r="H190">
        <v>0.05</v>
      </c>
      <c r="I190">
        <v>1</v>
      </c>
      <c r="J190">
        <v>511.42</v>
      </c>
      <c r="K190">
        <v>438.67</v>
      </c>
      <c r="L190">
        <v>72.75</v>
      </c>
      <c r="M190" t="s">
        <v>420</v>
      </c>
      <c r="N190">
        <v>0</v>
      </c>
      <c r="O190" s="1">
        <v>45323</v>
      </c>
      <c r="P190">
        <f t="shared" si="2"/>
        <v>511.423</v>
      </c>
    </row>
    <row r="191" spans="1:16" x14ac:dyDescent="0.25">
      <c r="A191" t="s">
        <v>421</v>
      </c>
      <c r="B191" s="1">
        <v>45329</v>
      </c>
      <c r="C191" t="s">
        <v>32</v>
      </c>
      <c r="D191" t="s">
        <v>71</v>
      </c>
      <c r="E191" t="s">
        <v>18</v>
      </c>
      <c r="F191">
        <v>1727.94</v>
      </c>
      <c r="G191">
        <v>1</v>
      </c>
      <c r="H191">
        <v>0</v>
      </c>
      <c r="I191">
        <v>0</v>
      </c>
      <c r="J191">
        <v>1727.94</v>
      </c>
      <c r="K191">
        <v>1346.14</v>
      </c>
      <c r="L191">
        <v>381.8</v>
      </c>
      <c r="M191" t="s">
        <v>422</v>
      </c>
      <c r="N191">
        <v>0</v>
      </c>
      <c r="O191" s="1">
        <v>45323</v>
      </c>
      <c r="P191">
        <f t="shared" si="2"/>
        <v>1727.94</v>
      </c>
    </row>
    <row r="192" spans="1:16" x14ac:dyDescent="0.25">
      <c r="A192" t="s">
        <v>423</v>
      </c>
      <c r="B192" s="1">
        <v>45330</v>
      </c>
      <c r="C192" t="s">
        <v>16</v>
      </c>
      <c r="D192" t="s">
        <v>113</v>
      </c>
      <c r="E192" t="s">
        <v>18</v>
      </c>
      <c r="F192">
        <v>1293.27</v>
      </c>
      <c r="G192">
        <v>1</v>
      </c>
      <c r="H192">
        <v>0.05</v>
      </c>
      <c r="I192">
        <v>0</v>
      </c>
      <c r="J192">
        <v>-1228.6099999999999</v>
      </c>
      <c r="K192">
        <v>1064.69</v>
      </c>
      <c r="L192">
        <v>-958.22100000000012</v>
      </c>
      <c r="M192" t="s">
        <v>424</v>
      </c>
      <c r="N192">
        <v>1</v>
      </c>
      <c r="O192" s="1">
        <v>45323</v>
      </c>
      <c r="P192">
        <f t="shared" si="2"/>
        <v>1228.6064999999999</v>
      </c>
    </row>
    <row r="193" spans="1:16" x14ac:dyDescent="0.25">
      <c r="A193" t="s">
        <v>425</v>
      </c>
      <c r="B193" s="1">
        <v>45330</v>
      </c>
      <c r="C193" t="s">
        <v>16</v>
      </c>
      <c r="D193" t="s">
        <v>71</v>
      </c>
      <c r="E193" t="s">
        <v>18</v>
      </c>
      <c r="F193">
        <v>1587.91</v>
      </c>
      <c r="G193">
        <v>1</v>
      </c>
      <c r="H193">
        <v>0</v>
      </c>
      <c r="I193">
        <v>0</v>
      </c>
      <c r="J193">
        <v>1587.91</v>
      </c>
      <c r="K193">
        <v>1167.6400000000001</v>
      </c>
      <c r="L193">
        <v>420.27</v>
      </c>
      <c r="M193" t="s">
        <v>317</v>
      </c>
      <c r="N193">
        <v>0</v>
      </c>
      <c r="O193" s="1">
        <v>45323</v>
      </c>
      <c r="P193">
        <f t="shared" si="2"/>
        <v>1587.91</v>
      </c>
    </row>
    <row r="194" spans="1:16" x14ac:dyDescent="0.25">
      <c r="A194" t="s">
        <v>426</v>
      </c>
      <c r="B194" s="1">
        <v>45330</v>
      </c>
      <c r="C194" t="s">
        <v>16</v>
      </c>
      <c r="D194" t="s">
        <v>55</v>
      </c>
      <c r="E194" t="s">
        <v>22</v>
      </c>
      <c r="F194">
        <v>16.71</v>
      </c>
      <c r="G194">
        <v>1</v>
      </c>
      <c r="H194">
        <v>0.1</v>
      </c>
      <c r="I194">
        <v>0</v>
      </c>
      <c r="J194">
        <v>15.04</v>
      </c>
      <c r="K194">
        <v>11.76</v>
      </c>
      <c r="L194">
        <v>3.28</v>
      </c>
      <c r="M194" t="s">
        <v>427</v>
      </c>
      <c r="N194">
        <v>0</v>
      </c>
      <c r="O194" s="1">
        <v>45323</v>
      </c>
      <c r="P194">
        <f t="shared" ref="P194:P257" si="3">(G194*F194)*(1-H194)</f>
        <v>15.039000000000001</v>
      </c>
    </row>
    <row r="195" spans="1:16" x14ac:dyDescent="0.25">
      <c r="A195" t="s">
        <v>428</v>
      </c>
      <c r="B195" s="1">
        <v>45330</v>
      </c>
      <c r="C195" t="s">
        <v>32</v>
      </c>
      <c r="D195" t="s">
        <v>55</v>
      </c>
      <c r="E195" t="s">
        <v>22</v>
      </c>
      <c r="F195">
        <v>20.02</v>
      </c>
      <c r="G195">
        <v>1</v>
      </c>
      <c r="H195">
        <v>0</v>
      </c>
      <c r="I195">
        <v>0</v>
      </c>
      <c r="J195">
        <v>20.02</v>
      </c>
      <c r="K195">
        <v>15.22</v>
      </c>
      <c r="L195">
        <v>4.8</v>
      </c>
      <c r="M195" t="s">
        <v>429</v>
      </c>
      <c r="N195">
        <v>0</v>
      </c>
      <c r="O195" s="1">
        <v>45323</v>
      </c>
      <c r="P195">
        <f t="shared" si="3"/>
        <v>20.02</v>
      </c>
    </row>
    <row r="196" spans="1:16" x14ac:dyDescent="0.25">
      <c r="A196" t="s">
        <v>430</v>
      </c>
      <c r="B196" s="1">
        <v>45330</v>
      </c>
      <c r="C196" t="s">
        <v>28</v>
      </c>
      <c r="D196" t="s">
        <v>137</v>
      </c>
      <c r="E196" t="s">
        <v>22</v>
      </c>
      <c r="F196">
        <v>48.83</v>
      </c>
      <c r="G196">
        <v>1</v>
      </c>
      <c r="H196">
        <v>0.05</v>
      </c>
      <c r="I196">
        <v>1</v>
      </c>
      <c r="J196">
        <v>46.39</v>
      </c>
      <c r="K196">
        <v>36.880000000000003</v>
      </c>
      <c r="L196">
        <v>9.51</v>
      </c>
      <c r="M196" t="s">
        <v>431</v>
      </c>
      <c r="N196">
        <v>0</v>
      </c>
      <c r="O196" s="1">
        <v>45323</v>
      </c>
      <c r="P196">
        <f t="shared" si="3"/>
        <v>46.388499999999993</v>
      </c>
    </row>
    <row r="197" spans="1:16" x14ac:dyDescent="0.25">
      <c r="A197" t="s">
        <v>432</v>
      </c>
      <c r="B197" s="1">
        <v>45330</v>
      </c>
      <c r="C197" t="s">
        <v>28</v>
      </c>
      <c r="D197" t="s">
        <v>82</v>
      </c>
      <c r="E197" t="s">
        <v>18</v>
      </c>
      <c r="F197">
        <v>2229.23</v>
      </c>
      <c r="G197">
        <v>1</v>
      </c>
      <c r="H197">
        <v>0</v>
      </c>
      <c r="I197">
        <v>0</v>
      </c>
      <c r="J197">
        <v>2229.23</v>
      </c>
      <c r="K197">
        <v>1423.84</v>
      </c>
      <c r="L197">
        <v>805.39</v>
      </c>
      <c r="M197" t="s">
        <v>42</v>
      </c>
      <c r="N197">
        <v>0</v>
      </c>
      <c r="O197" s="1">
        <v>45323</v>
      </c>
      <c r="P197">
        <f t="shared" si="3"/>
        <v>2229.23</v>
      </c>
    </row>
    <row r="198" spans="1:16" x14ac:dyDescent="0.25">
      <c r="A198" t="s">
        <v>433</v>
      </c>
      <c r="B198" s="1">
        <v>45330</v>
      </c>
      <c r="C198" t="s">
        <v>28</v>
      </c>
      <c r="D198" t="s">
        <v>132</v>
      </c>
      <c r="E198" t="s">
        <v>36</v>
      </c>
      <c r="F198">
        <v>359.19</v>
      </c>
      <c r="G198">
        <v>1</v>
      </c>
      <c r="H198">
        <v>0</v>
      </c>
      <c r="I198">
        <v>0</v>
      </c>
      <c r="J198">
        <v>359.19</v>
      </c>
      <c r="K198">
        <v>290.69</v>
      </c>
      <c r="L198">
        <v>68.5</v>
      </c>
      <c r="M198" t="s">
        <v>434</v>
      </c>
      <c r="N198">
        <v>0</v>
      </c>
      <c r="O198" s="1">
        <v>45323</v>
      </c>
      <c r="P198">
        <f t="shared" si="3"/>
        <v>359.19</v>
      </c>
    </row>
    <row r="199" spans="1:16" x14ac:dyDescent="0.25">
      <c r="A199" t="s">
        <v>435</v>
      </c>
      <c r="B199" s="1">
        <v>45331</v>
      </c>
      <c r="C199" t="s">
        <v>16</v>
      </c>
      <c r="D199" t="s">
        <v>82</v>
      </c>
      <c r="E199" t="s">
        <v>18</v>
      </c>
      <c r="F199">
        <v>2280.4499999999998</v>
      </c>
      <c r="G199">
        <v>1</v>
      </c>
      <c r="H199">
        <v>0.1</v>
      </c>
      <c r="I199">
        <v>0</v>
      </c>
      <c r="J199">
        <v>2052.4</v>
      </c>
      <c r="K199">
        <v>1669.19</v>
      </c>
      <c r="L199">
        <v>383.21</v>
      </c>
      <c r="M199" t="s">
        <v>436</v>
      </c>
      <c r="N199">
        <v>0</v>
      </c>
      <c r="O199" s="1">
        <v>45323</v>
      </c>
      <c r="P199">
        <f t="shared" si="3"/>
        <v>2052.4049999999997</v>
      </c>
    </row>
    <row r="200" spans="1:16" x14ac:dyDescent="0.25">
      <c r="A200" t="s">
        <v>437</v>
      </c>
      <c r="B200" s="1">
        <v>45331</v>
      </c>
      <c r="C200" t="s">
        <v>28</v>
      </c>
      <c r="D200" t="s">
        <v>137</v>
      </c>
      <c r="E200" t="s">
        <v>22</v>
      </c>
      <c r="F200">
        <v>31.36</v>
      </c>
      <c r="G200">
        <v>1</v>
      </c>
      <c r="H200">
        <v>0</v>
      </c>
      <c r="I200">
        <v>0</v>
      </c>
      <c r="J200">
        <v>31.36</v>
      </c>
      <c r="K200">
        <v>19.34</v>
      </c>
      <c r="L200">
        <v>12.02</v>
      </c>
      <c r="M200" t="s">
        <v>438</v>
      </c>
      <c r="N200">
        <v>0</v>
      </c>
      <c r="O200" s="1">
        <v>45323</v>
      </c>
      <c r="P200">
        <f t="shared" si="3"/>
        <v>31.36</v>
      </c>
    </row>
    <row r="201" spans="1:16" x14ac:dyDescent="0.25">
      <c r="A201" t="s">
        <v>439</v>
      </c>
      <c r="B201" s="1">
        <v>45331</v>
      </c>
      <c r="C201" t="s">
        <v>28</v>
      </c>
      <c r="D201" t="s">
        <v>25</v>
      </c>
      <c r="E201" t="s">
        <v>22</v>
      </c>
      <c r="F201">
        <v>10.55</v>
      </c>
      <c r="G201">
        <v>1</v>
      </c>
      <c r="H201">
        <v>0.05</v>
      </c>
      <c r="I201">
        <v>1</v>
      </c>
      <c r="J201">
        <v>10.02</v>
      </c>
      <c r="K201">
        <v>8.86</v>
      </c>
      <c r="L201">
        <v>1.1599999999999999</v>
      </c>
      <c r="M201" t="s">
        <v>440</v>
      </c>
      <c r="N201">
        <v>0</v>
      </c>
      <c r="O201" s="1">
        <v>45323</v>
      </c>
      <c r="P201">
        <f t="shared" si="3"/>
        <v>10.022500000000001</v>
      </c>
    </row>
    <row r="202" spans="1:16" x14ac:dyDescent="0.25">
      <c r="A202" t="s">
        <v>441</v>
      </c>
      <c r="B202" s="1">
        <v>45331</v>
      </c>
      <c r="C202" t="s">
        <v>32</v>
      </c>
      <c r="D202" t="s">
        <v>79</v>
      </c>
      <c r="E202" t="s">
        <v>36</v>
      </c>
      <c r="F202">
        <v>75.2</v>
      </c>
      <c r="G202">
        <v>2</v>
      </c>
      <c r="H202">
        <v>0.05</v>
      </c>
      <c r="I202">
        <v>0</v>
      </c>
      <c r="J202">
        <v>142.88</v>
      </c>
      <c r="K202">
        <v>119.99</v>
      </c>
      <c r="L202">
        <v>22.89</v>
      </c>
      <c r="M202" t="s">
        <v>442</v>
      </c>
      <c r="N202">
        <v>0</v>
      </c>
      <c r="O202" s="1">
        <v>45323</v>
      </c>
      <c r="P202">
        <f t="shared" si="3"/>
        <v>142.88</v>
      </c>
    </row>
    <row r="203" spans="1:16" x14ac:dyDescent="0.25">
      <c r="A203" t="s">
        <v>443</v>
      </c>
      <c r="B203" s="1">
        <v>45331</v>
      </c>
      <c r="C203" t="s">
        <v>32</v>
      </c>
      <c r="D203" t="s">
        <v>52</v>
      </c>
      <c r="E203" t="s">
        <v>36</v>
      </c>
      <c r="F203">
        <v>321.08999999999997</v>
      </c>
      <c r="G203">
        <v>10</v>
      </c>
      <c r="H203">
        <v>0.1</v>
      </c>
      <c r="I203">
        <v>0</v>
      </c>
      <c r="J203">
        <v>2889.81</v>
      </c>
      <c r="K203">
        <v>2526.87</v>
      </c>
      <c r="L203">
        <v>362.94</v>
      </c>
      <c r="M203" t="s">
        <v>444</v>
      </c>
      <c r="N203">
        <v>0</v>
      </c>
      <c r="O203" s="1">
        <v>45323</v>
      </c>
      <c r="P203">
        <f t="shared" si="3"/>
        <v>2889.81</v>
      </c>
    </row>
    <row r="204" spans="1:16" x14ac:dyDescent="0.25">
      <c r="A204" t="s">
        <v>445</v>
      </c>
      <c r="B204" s="1">
        <v>45332</v>
      </c>
      <c r="C204" t="s">
        <v>28</v>
      </c>
      <c r="D204" t="s">
        <v>21</v>
      </c>
      <c r="E204" t="s">
        <v>22</v>
      </c>
      <c r="F204">
        <v>60.34</v>
      </c>
      <c r="G204">
        <v>2</v>
      </c>
      <c r="H204">
        <v>0.05</v>
      </c>
      <c r="I204">
        <v>1</v>
      </c>
      <c r="J204">
        <v>114.65</v>
      </c>
      <c r="K204">
        <v>88.3</v>
      </c>
      <c r="L204">
        <v>26.35</v>
      </c>
      <c r="M204" t="s">
        <v>446</v>
      </c>
      <c r="N204">
        <v>0</v>
      </c>
      <c r="O204" s="1">
        <v>45323</v>
      </c>
      <c r="P204">
        <f t="shared" si="3"/>
        <v>114.646</v>
      </c>
    </row>
    <row r="205" spans="1:16" x14ac:dyDescent="0.25">
      <c r="A205" t="s">
        <v>447</v>
      </c>
      <c r="B205" s="1">
        <v>45332</v>
      </c>
      <c r="C205" t="s">
        <v>28</v>
      </c>
      <c r="D205" t="s">
        <v>87</v>
      </c>
      <c r="E205" t="s">
        <v>36</v>
      </c>
      <c r="F205">
        <v>198.9</v>
      </c>
      <c r="G205">
        <v>2</v>
      </c>
      <c r="H205">
        <v>0</v>
      </c>
      <c r="I205">
        <v>0</v>
      </c>
      <c r="J205">
        <v>397.8</v>
      </c>
      <c r="K205">
        <v>264.31</v>
      </c>
      <c r="L205">
        <v>133.49</v>
      </c>
      <c r="M205" t="s">
        <v>448</v>
      </c>
      <c r="N205">
        <v>0</v>
      </c>
      <c r="O205" s="1">
        <v>45323</v>
      </c>
      <c r="P205">
        <f t="shared" si="3"/>
        <v>397.8</v>
      </c>
    </row>
    <row r="206" spans="1:16" x14ac:dyDescent="0.25">
      <c r="A206" t="s">
        <v>449</v>
      </c>
      <c r="B206" s="1">
        <v>45332</v>
      </c>
      <c r="C206" t="s">
        <v>32</v>
      </c>
      <c r="D206" t="s">
        <v>44</v>
      </c>
      <c r="E206" t="s">
        <v>36</v>
      </c>
      <c r="F206">
        <v>793.99</v>
      </c>
      <c r="G206">
        <v>1</v>
      </c>
      <c r="H206">
        <v>0</v>
      </c>
      <c r="I206">
        <v>0</v>
      </c>
      <c r="J206">
        <v>793.99</v>
      </c>
      <c r="K206">
        <v>517.07000000000005</v>
      </c>
      <c r="L206">
        <v>276.92</v>
      </c>
      <c r="M206" t="s">
        <v>410</v>
      </c>
      <c r="N206">
        <v>0</v>
      </c>
      <c r="O206" s="1">
        <v>45323</v>
      </c>
      <c r="P206">
        <f t="shared" si="3"/>
        <v>793.99</v>
      </c>
    </row>
    <row r="207" spans="1:16" x14ac:dyDescent="0.25">
      <c r="A207" t="s">
        <v>450</v>
      </c>
      <c r="B207" s="1">
        <v>45332</v>
      </c>
      <c r="C207" t="s">
        <v>28</v>
      </c>
      <c r="D207" t="s">
        <v>97</v>
      </c>
      <c r="E207" t="s">
        <v>22</v>
      </c>
      <c r="F207">
        <v>25.14</v>
      </c>
      <c r="G207">
        <v>1</v>
      </c>
      <c r="H207">
        <v>0.15</v>
      </c>
      <c r="I207">
        <v>0</v>
      </c>
      <c r="J207">
        <v>21.37</v>
      </c>
      <c r="K207">
        <v>16.03</v>
      </c>
      <c r="L207">
        <v>5.34</v>
      </c>
      <c r="M207" t="s">
        <v>451</v>
      </c>
      <c r="N207">
        <v>0</v>
      </c>
      <c r="O207" s="1">
        <v>45323</v>
      </c>
      <c r="P207">
        <f t="shared" si="3"/>
        <v>21.369</v>
      </c>
    </row>
    <row r="208" spans="1:16" x14ac:dyDescent="0.25">
      <c r="A208" t="s">
        <v>452</v>
      </c>
      <c r="B208" s="1">
        <v>45332</v>
      </c>
      <c r="C208" t="s">
        <v>32</v>
      </c>
      <c r="D208" t="s">
        <v>150</v>
      </c>
      <c r="E208" t="s">
        <v>18</v>
      </c>
      <c r="F208">
        <v>1306.6600000000001</v>
      </c>
      <c r="G208">
        <v>1</v>
      </c>
      <c r="H208">
        <v>0</v>
      </c>
      <c r="I208">
        <v>0</v>
      </c>
      <c r="J208">
        <v>1306.6600000000001</v>
      </c>
      <c r="K208">
        <v>863.24</v>
      </c>
      <c r="L208">
        <v>443.42</v>
      </c>
      <c r="M208" t="s">
        <v>453</v>
      </c>
      <c r="N208">
        <v>0</v>
      </c>
      <c r="O208" s="1">
        <v>45323</v>
      </c>
      <c r="P208">
        <f t="shared" si="3"/>
        <v>1306.6600000000001</v>
      </c>
    </row>
    <row r="209" spans="1:16" x14ac:dyDescent="0.25">
      <c r="A209" t="s">
        <v>454</v>
      </c>
      <c r="B209" s="1">
        <v>45332</v>
      </c>
      <c r="C209" t="s">
        <v>16</v>
      </c>
      <c r="D209" t="s">
        <v>76</v>
      </c>
      <c r="E209" t="s">
        <v>22</v>
      </c>
      <c r="F209">
        <v>9.58</v>
      </c>
      <c r="G209">
        <v>1</v>
      </c>
      <c r="H209">
        <v>0</v>
      </c>
      <c r="I209">
        <v>0</v>
      </c>
      <c r="J209">
        <v>9.58</v>
      </c>
      <c r="K209">
        <v>6.36</v>
      </c>
      <c r="L209">
        <v>3.22</v>
      </c>
      <c r="M209" t="s">
        <v>455</v>
      </c>
      <c r="N209">
        <v>0</v>
      </c>
      <c r="O209" s="1">
        <v>45323</v>
      </c>
      <c r="P209">
        <f t="shared" si="3"/>
        <v>9.58</v>
      </c>
    </row>
    <row r="210" spans="1:16" x14ac:dyDescent="0.25">
      <c r="A210" t="s">
        <v>456</v>
      </c>
      <c r="B210" s="1">
        <v>45333</v>
      </c>
      <c r="C210" t="s">
        <v>28</v>
      </c>
      <c r="D210" t="s">
        <v>183</v>
      </c>
      <c r="E210" t="s">
        <v>22</v>
      </c>
      <c r="F210">
        <v>62.94</v>
      </c>
      <c r="G210">
        <v>1</v>
      </c>
      <c r="H210">
        <v>0</v>
      </c>
      <c r="I210">
        <v>0</v>
      </c>
      <c r="J210">
        <v>62.94</v>
      </c>
      <c r="K210">
        <v>47.57</v>
      </c>
      <c r="L210">
        <v>15.37</v>
      </c>
      <c r="M210" t="s">
        <v>457</v>
      </c>
      <c r="N210">
        <v>0</v>
      </c>
      <c r="O210" s="1">
        <v>45323</v>
      </c>
      <c r="P210">
        <f t="shared" si="3"/>
        <v>62.94</v>
      </c>
    </row>
    <row r="211" spans="1:16" x14ac:dyDescent="0.25">
      <c r="A211" t="s">
        <v>458</v>
      </c>
      <c r="B211" s="1">
        <v>45333</v>
      </c>
      <c r="C211" t="s">
        <v>32</v>
      </c>
      <c r="D211" t="s">
        <v>55</v>
      </c>
      <c r="E211" t="s">
        <v>22</v>
      </c>
      <c r="F211">
        <v>16.079999999999998</v>
      </c>
      <c r="G211">
        <v>1</v>
      </c>
      <c r="H211">
        <v>0</v>
      </c>
      <c r="I211">
        <v>0</v>
      </c>
      <c r="J211">
        <v>16.079999999999998</v>
      </c>
      <c r="K211">
        <v>12.09</v>
      </c>
      <c r="L211">
        <v>3.99</v>
      </c>
      <c r="M211" t="s">
        <v>459</v>
      </c>
      <c r="N211">
        <v>0</v>
      </c>
      <c r="O211" s="1">
        <v>45323</v>
      </c>
      <c r="P211">
        <f t="shared" si="3"/>
        <v>16.079999999999998</v>
      </c>
    </row>
    <row r="212" spans="1:16" x14ac:dyDescent="0.25">
      <c r="A212" t="s">
        <v>460</v>
      </c>
      <c r="B212" s="1">
        <v>45333</v>
      </c>
      <c r="C212" t="s">
        <v>28</v>
      </c>
      <c r="D212" t="s">
        <v>39</v>
      </c>
      <c r="E212" t="s">
        <v>18</v>
      </c>
      <c r="F212">
        <v>354.33</v>
      </c>
      <c r="G212">
        <v>1</v>
      </c>
      <c r="H212">
        <v>0.05</v>
      </c>
      <c r="I212">
        <v>1</v>
      </c>
      <c r="J212">
        <v>336.61</v>
      </c>
      <c r="K212">
        <v>273.64</v>
      </c>
      <c r="L212">
        <v>62.97</v>
      </c>
      <c r="M212" t="s">
        <v>461</v>
      </c>
      <c r="N212">
        <v>0</v>
      </c>
      <c r="O212" s="1">
        <v>45323</v>
      </c>
      <c r="P212">
        <f t="shared" si="3"/>
        <v>336.61349999999999</v>
      </c>
    </row>
    <row r="213" spans="1:16" x14ac:dyDescent="0.25">
      <c r="A213" t="s">
        <v>462</v>
      </c>
      <c r="B213" s="1">
        <v>45333</v>
      </c>
      <c r="C213" t="s">
        <v>16</v>
      </c>
      <c r="D213" t="s">
        <v>153</v>
      </c>
      <c r="E213" t="s">
        <v>36</v>
      </c>
      <c r="F213">
        <v>290.23</v>
      </c>
      <c r="G213">
        <v>1</v>
      </c>
      <c r="H213">
        <v>0</v>
      </c>
      <c r="I213">
        <v>0</v>
      </c>
      <c r="J213">
        <v>290.23</v>
      </c>
      <c r="K213">
        <v>226.19</v>
      </c>
      <c r="L213">
        <v>64.040000000000006</v>
      </c>
      <c r="M213" t="s">
        <v>463</v>
      </c>
      <c r="N213">
        <v>0</v>
      </c>
      <c r="O213" s="1">
        <v>45323</v>
      </c>
      <c r="P213">
        <f t="shared" si="3"/>
        <v>290.23</v>
      </c>
    </row>
    <row r="214" spans="1:16" x14ac:dyDescent="0.25">
      <c r="A214" t="s">
        <v>464</v>
      </c>
      <c r="B214" s="1">
        <v>45333</v>
      </c>
      <c r="C214" t="s">
        <v>28</v>
      </c>
      <c r="D214" t="s">
        <v>55</v>
      </c>
      <c r="E214" t="s">
        <v>22</v>
      </c>
      <c r="F214">
        <v>15.62</v>
      </c>
      <c r="G214">
        <v>2</v>
      </c>
      <c r="H214">
        <v>0.1</v>
      </c>
      <c r="I214">
        <v>1</v>
      </c>
      <c r="J214">
        <v>28.12</v>
      </c>
      <c r="K214">
        <v>18.829999999999998</v>
      </c>
      <c r="L214">
        <v>9.2899999999999991</v>
      </c>
      <c r="M214" t="s">
        <v>465</v>
      </c>
      <c r="N214">
        <v>0</v>
      </c>
      <c r="O214" s="1">
        <v>45323</v>
      </c>
      <c r="P214">
        <f t="shared" si="3"/>
        <v>28.116</v>
      </c>
    </row>
    <row r="215" spans="1:16" x14ac:dyDescent="0.25">
      <c r="A215" t="s">
        <v>466</v>
      </c>
      <c r="B215" s="1">
        <v>45333</v>
      </c>
      <c r="C215" t="s">
        <v>28</v>
      </c>
      <c r="D215" t="s">
        <v>94</v>
      </c>
      <c r="E215" t="s">
        <v>36</v>
      </c>
      <c r="F215">
        <v>258.45</v>
      </c>
      <c r="G215">
        <v>10</v>
      </c>
      <c r="H215">
        <v>0</v>
      </c>
      <c r="I215">
        <v>0</v>
      </c>
      <c r="J215">
        <v>2584.5</v>
      </c>
      <c r="K215">
        <v>2029.87</v>
      </c>
      <c r="L215">
        <v>554.63</v>
      </c>
      <c r="M215" t="s">
        <v>467</v>
      </c>
      <c r="N215">
        <v>0</v>
      </c>
      <c r="O215" s="1">
        <v>45323</v>
      </c>
      <c r="P215">
        <f t="shared" si="3"/>
        <v>2584.5</v>
      </c>
    </row>
    <row r="216" spans="1:16" x14ac:dyDescent="0.25">
      <c r="A216" t="s">
        <v>468</v>
      </c>
      <c r="B216" s="1">
        <v>45333</v>
      </c>
      <c r="C216" t="s">
        <v>16</v>
      </c>
      <c r="D216" t="s">
        <v>150</v>
      </c>
      <c r="E216" t="s">
        <v>18</v>
      </c>
      <c r="F216">
        <v>1672.5</v>
      </c>
      <c r="G216">
        <v>1</v>
      </c>
      <c r="H216">
        <v>0.05</v>
      </c>
      <c r="I216">
        <v>1</v>
      </c>
      <c r="J216">
        <v>1588.88</v>
      </c>
      <c r="K216">
        <v>1415.96</v>
      </c>
      <c r="L216">
        <v>172.92</v>
      </c>
      <c r="M216" t="s">
        <v>469</v>
      </c>
      <c r="N216">
        <v>0</v>
      </c>
      <c r="O216" s="1">
        <v>45323</v>
      </c>
      <c r="P216">
        <f t="shared" si="3"/>
        <v>1588.875</v>
      </c>
    </row>
    <row r="217" spans="1:16" x14ac:dyDescent="0.25">
      <c r="A217" t="s">
        <v>470</v>
      </c>
      <c r="B217" s="1">
        <v>45333</v>
      </c>
      <c r="C217" t="s">
        <v>16</v>
      </c>
      <c r="D217" t="s">
        <v>183</v>
      </c>
      <c r="E217" t="s">
        <v>22</v>
      </c>
      <c r="F217">
        <v>57.9</v>
      </c>
      <c r="G217">
        <v>1</v>
      </c>
      <c r="H217">
        <v>0</v>
      </c>
      <c r="I217">
        <v>0</v>
      </c>
      <c r="J217">
        <v>57.9</v>
      </c>
      <c r="K217">
        <v>42.53</v>
      </c>
      <c r="L217">
        <v>15.37</v>
      </c>
      <c r="M217" t="s">
        <v>471</v>
      </c>
      <c r="N217">
        <v>0</v>
      </c>
      <c r="O217" s="1">
        <v>45323</v>
      </c>
      <c r="P217">
        <f t="shared" si="3"/>
        <v>57.9</v>
      </c>
    </row>
    <row r="218" spans="1:16" x14ac:dyDescent="0.25">
      <c r="A218" t="s">
        <v>472</v>
      </c>
      <c r="B218" s="1">
        <v>45333</v>
      </c>
      <c r="C218" t="s">
        <v>16</v>
      </c>
      <c r="D218" t="s">
        <v>137</v>
      </c>
      <c r="E218" t="s">
        <v>22</v>
      </c>
      <c r="F218">
        <v>31.3</v>
      </c>
      <c r="G218">
        <v>2</v>
      </c>
      <c r="H218">
        <v>0</v>
      </c>
      <c r="I218">
        <v>0</v>
      </c>
      <c r="J218">
        <v>62.6</v>
      </c>
      <c r="K218">
        <v>42.34</v>
      </c>
      <c r="L218">
        <v>20.260000000000002</v>
      </c>
      <c r="M218" t="s">
        <v>135</v>
      </c>
      <c r="N218">
        <v>0</v>
      </c>
      <c r="O218" s="1">
        <v>45323</v>
      </c>
      <c r="P218">
        <f t="shared" si="3"/>
        <v>62.6</v>
      </c>
    </row>
    <row r="219" spans="1:16" x14ac:dyDescent="0.25">
      <c r="A219" t="s">
        <v>473</v>
      </c>
      <c r="B219" s="1">
        <v>45333</v>
      </c>
      <c r="C219" t="s">
        <v>32</v>
      </c>
      <c r="D219" t="s">
        <v>104</v>
      </c>
      <c r="E219" t="s">
        <v>22</v>
      </c>
      <c r="F219">
        <v>109.86</v>
      </c>
      <c r="G219">
        <v>1</v>
      </c>
      <c r="H219">
        <v>0</v>
      </c>
      <c r="I219">
        <v>0</v>
      </c>
      <c r="J219">
        <v>109.86</v>
      </c>
      <c r="K219">
        <v>88.98</v>
      </c>
      <c r="L219">
        <v>20.88</v>
      </c>
      <c r="M219" t="s">
        <v>474</v>
      </c>
      <c r="N219">
        <v>0</v>
      </c>
      <c r="O219" s="1">
        <v>45323</v>
      </c>
      <c r="P219">
        <f t="shared" si="3"/>
        <v>109.86</v>
      </c>
    </row>
    <row r="220" spans="1:16" x14ac:dyDescent="0.25">
      <c r="A220" t="s">
        <v>475</v>
      </c>
      <c r="B220" s="1">
        <v>45333</v>
      </c>
      <c r="C220" t="s">
        <v>32</v>
      </c>
      <c r="D220" t="s">
        <v>29</v>
      </c>
      <c r="E220" t="s">
        <v>18</v>
      </c>
      <c r="F220">
        <v>1548.79</v>
      </c>
      <c r="G220">
        <v>1</v>
      </c>
      <c r="H220">
        <v>0</v>
      </c>
      <c r="I220">
        <v>0</v>
      </c>
      <c r="J220">
        <v>1548.79</v>
      </c>
      <c r="K220">
        <v>1034.57</v>
      </c>
      <c r="L220">
        <v>514.22</v>
      </c>
      <c r="M220" t="s">
        <v>151</v>
      </c>
      <c r="N220">
        <v>0</v>
      </c>
      <c r="O220" s="1">
        <v>45323</v>
      </c>
      <c r="P220">
        <f t="shared" si="3"/>
        <v>1548.79</v>
      </c>
    </row>
    <row r="221" spans="1:16" x14ac:dyDescent="0.25">
      <c r="A221" t="s">
        <v>476</v>
      </c>
      <c r="B221" s="1">
        <v>45334</v>
      </c>
      <c r="C221" t="s">
        <v>16</v>
      </c>
      <c r="D221" t="s">
        <v>17</v>
      </c>
      <c r="E221" t="s">
        <v>18</v>
      </c>
      <c r="F221">
        <v>477.83</v>
      </c>
      <c r="G221">
        <v>3</v>
      </c>
      <c r="H221">
        <v>0.05</v>
      </c>
      <c r="I221">
        <v>0</v>
      </c>
      <c r="J221">
        <v>1361.82</v>
      </c>
      <c r="K221">
        <v>1093.07</v>
      </c>
      <c r="L221">
        <v>268.75</v>
      </c>
      <c r="M221" t="s">
        <v>477</v>
      </c>
      <c r="N221">
        <v>0</v>
      </c>
      <c r="O221" s="1">
        <v>45323</v>
      </c>
      <c r="P221">
        <f t="shared" si="3"/>
        <v>1361.8154999999999</v>
      </c>
    </row>
    <row r="222" spans="1:16" x14ac:dyDescent="0.25">
      <c r="A222" t="s">
        <v>478</v>
      </c>
      <c r="B222" s="1">
        <v>45334</v>
      </c>
      <c r="C222" t="s">
        <v>16</v>
      </c>
      <c r="D222" t="s">
        <v>21</v>
      </c>
      <c r="E222" t="s">
        <v>22</v>
      </c>
      <c r="F222">
        <v>58.55</v>
      </c>
      <c r="G222">
        <v>2</v>
      </c>
      <c r="H222">
        <v>0.05</v>
      </c>
      <c r="I222">
        <v>0</v>
      </c>
      <c r="J222">
        <v>111.24</v>
      </c>
      <c r="K222">
        <v>77.849999999999994</v>
      </c>
      <c r="L222">
        <v>33.39</v>
      </c>
      <c r="M222" t="s">
        <v>479</v>
      </c>
      <c r="N222">
        <v>0</v>
      </c>
      <c r="O222" s="1">
        <v>45323</v>
      </c>
      <c r="P222">
        <f t="shared" si="3"/>
        <v>111.24499999999999</v>
      </c>
    </row>
    <row r="223" spans="1:16" x14ac:dyDescent="0.25">
      <c r="A223" t="s">
        <v>480</v>
      </c>
      <c r="B223" s="1">
        <v>45335</v>
      </c>
      <c r="C223" t="s">
        <v>28</v>
      </c>
      <c r="D223" t="s">
        <v>150</v>
      </c>
      <c r="E223" t="s">
        <v>18</v>
      </c>
      <c r="F223">
        <v>1140.5</v>
      </c>
      <c r="G223">
        <v>1</v>
      </c>
      <c r="H223">
        <v>0.15</v>
      </c>
      <c r="I223">
        <v>0</v>
      </c>
      <c r="J223">
        <v>969.42</v>
      </c>
      <c r="K223">
        <v>846.08</v>
      </c>
      <c r="L223">
        <v>123.34</v>
      </c>
      <c r="M223" t="s">
        <v>481</v>
      </c>
      <c r="N223">
        <v>0</v>
      </c>
      <c r="O223" s="1">
        <v>45323</v>
      </c>
      <c r="P223">
        <f t="shared" si="3"/>
        <v>969.42499999999995</v>
      </c>
    </row>
    <row r="224" spans="1:16" x14ac:dyDescent="0.25">
      <c r="A224" t="s">
        <v>482</v>
      </c>
      <c r="B224" s="1">
        <v>45335</v>
      </c>
      <c r="C224" t="s">
        <v>28</v>
      </c>
      <c r="D224" t="s">
        <v>137</v>
      </c>
      <c r="E224" t="s">
        <v>22</v>
      </c>
      <c r="F224">
        <v>33.85</v>
      </c>
      <c r="G224">
        <v>1</v>
      </c>
      <c r="H224">
        <v>0</v>
      </c>
      <c r="I224">
        <v>0</v>
      </c>
      <c r="J224">
        <v>33.85</v>
      </c>
      <c r="K224">
        <v>27.94</v>
      </c>
      <c r="L224">
        <v>5.91</v>
      </c>
      <c r="M224" t="s">
        <v>483</v>
      </c>
      <c r="N224">
        <v>0</v>
      </c>
      <c r="O224" s="1">
        <v>45323</v>
      </c>
      <c r="P224">
        <f t="shared" si="3"/>
        <v>33.85</v>
      </c>
    </row>
    <row r="225" spans="1:16" x14ac:dyDescent="0.25">
      <c r="A225" t="s">
        <v>484</v>
      </c>
      <c r="B225" s="1">
        <v>45335</v>
      </c>
      <c r="C225" t="s">
        <v>28</v>
      </c>
      <c r="D225" t="s">
        <v>82</v>
      </c>
      <c r="E225" t="s">
        <v>18</v>
      </c>
      <c r="F225">
        <v>2056.87</v>
      </c>
      <c r="G225">
        <v>1</v>
      </c>
      <c r="H225">
        <v>0</v>
      </c>
      <c r="I225">
        <v>0</v>
      </c>
      <c r="J225">
        <v>2056.87</v>
      </c>
      <c r="K225">
        <v>1507.38</v>
      </c>
      <c r="L225">
        <v>549.49</v>
      </c>
      <c r="M225" t="s">
        <v>485</v>
      </c>
      <c r="N225">
        <v>0</v>
      </c>
      <c r="O225" s="1">
        <v>45323</v>
      </c>
      <c r="P225">
        <f t="shared" si="3"/>
        <v>2056.87</v>
      </c>
    </row>
    <row r="226" spans="1:16" x14ac:dyDescent="0.25">
      <c r="A226" t="s">
        <v>486</v>
      </c>
      <c r="B226" s="1">
        <v>45335</v>
      </c>
      <c r="C226" t="s">
        <v>28</v>
      </c>
      <c r="D226" t="s">
        <v>215</v>
      </c>
      <c r="E226" t="s">
        <v>18</v>
      </c>
      <c r="F226">
        <v>1651.05</v>
      </c>
      <c r="G226">
        <v>3</v>
      </c>
      <c r="H226">
        <v>0</v>
      </c>
      <c r="I226">
        <v>0</v>
      </c>
      <c r="J226">
        <v>4953.1499999999996</v>
      </c>
      <c r="K226">
        <v>3662.47</v>
      </c>
      <c r="L226">
        <v>1290.68</v>
      </c>
      <c r="M226" t="s">
        <v>392</v>
      </c>
      <c r="N226">
        <v>0</v>
      </c>
      <c r="O226" s="1">
        <v>45323</v>
      </c>
      <c r="P226">
        <f t="shared" si="3"/>
        <v>4953.1499999999996</v>
      </c>
    </row>
    <row r="227" spans="1:16" x14ac:dyDescent="0.25">
      <c r="A227" t="s">
        <v>487</v>
      </c>
      <c r="B227" s="1">
        <v>45335</v>
      </c>
      <c r="C227" t="s">
        <v>16</v>
      </c>
      <c r="D227" t="s">
        <v>113</v>
      </c>
      <c r="E227" t="s">
        <v>18</v>
      </c>
      <c r="F227">
        <v>1089.18</v>
      </c>
      <c r="G227">
        <v>1</v>
      </c>
      <c r="H227">
        <v>0.05</v>
      </c>
      <c r="I227">
        <v>1</v>
      </c>
      <c r="J227">
        <v>1034.72</v>
      </c>
      <c r="K227">
        <v>838.86</v>
      </c>
      <c r="L227">
        <v>195.86</v>
      </c>
      <c r="M227" t="s">
        <v>488</v>
      </c>
      <c r="N227">
        <v>0</v>
      </c>
      <c r="O227" s="1">
        <v>45323</v>
      </c>
      <c r="P227">
        <f t="shared" si="3"/>
        <v>1034.721</v>
      </c>
    </row>
    <row r="228" spans="1:16" x14ac:dyDescent="0.25">
      <c r="A228" t="s">
        <v>489</v>
      </c>
      <c r="B228" s="1">
        <v>45335</v>
      </c>
      <c r="C228" t="s">
        <v>28</v>
      </c>
      <c r="D228" t="s">
        <v>60</v>
      </c>
      <c r="E228" t="s">
        <v>18</v>
      </c>
      <c r="F228">
        <v>2416.36</v>
      </c>
      <c r="G228">
        <v>1</v>
      </c>
      <c r="H228">
        <v>0.05</v>
      </c>
      <c r="I228">
        <v>1</v>
      </c>
      <c r="J228">
        <v>2295.54</v>
      </c>
      <c r="K228">
        <v>1545.77</v>
      </c>
      <c r="L228">
        <v>749.77</v>
      </c>
      <c r="M228" t="s">
        <v>490</v>
      </c>
      <c r="N228">
        <v>0</v>
      </c>
      <c r="O228" s="1">
        <v>45323</v>
      </c>
      <c r="P228">
        <f t="shared" si="3"/>
        <v>2295.5419999999999</v>
      </c>
    </row>
    <row r="229" spans="1:16" x14ac:dyDescent="0.25">
      <c r="A229" t="s">
        <v>491</v>
      </c>
      <c r="B229" s="1">
        <v>45335</v>
      </c>
      <c r="C229" t="s">
        <v>28</v>
      </c>
      <c r="D229" t="s">
        <v>21</v>
      </c>
      <c r="E229" t="s">
        <v>22</v>
      </c>
      <c r="F229">
        <v>40.090000000000003</v>
      </c>
      <c r="G229">
        <v>2</v>
      </c>
      <c r="H229">
        <v>0.05</v>
      </c>
      <c r="I229">
        <v>1</v>
      </c>
      <c r="J229">
        <v>76.17</v>
      </c>
      <c r="K229">
        <v>52.09</v>
      </c>
      <c r="L229">
        <v>24.08</v>
      </c>
      <c r="M229" t="s">
        <v>492</v>
      </c>
      <c r="N229">
        <v>0</v>
      </c>
      <c r="O229" s="1">
        <v>45323</v>
      </c>
      <c r="P229">
        <f t="shared" si="3"/>
        <v>76.171000000000006</v>
      </c>
    </row>
    <row r="230" spans="1:16" x14ac:dyDescent="0.25">
      <c r="A230" t="s">
        <v>493</v>
      </c>
      <c r="B230" s="1">
        <v>45335</v>
      </c>
      <c r="C230" t="s">
        <v>28</v>
      </c>
      <c r="D230" t="s">
        <v>150</v>
      </c>
      <c r="E230" t="s">
        <v>18</v>
      </c>
      <c r="F230">
        <v>1128.8499999999999</v>
      </c>
      <c r="G230">
        <v>2</v>
      </c>
      <c r="H230">
        <v>0.05</v>
      </c>
      <c r="I230">
        <v>1</v>
      </c>
      <c r="J230">
        <v>2144.81</v>
      </c>
      <c r="K230">
        <v>1446.4</v>
      </c>
      <c r="L230">
        <v>698.41</v>
      </c>
      <c r="M230" t="s">
        <v>494</v>
      </c>
      <c r="N230">
        <v>0</v>
      </c>
      <c r="O230" s="1">
        <v>45323</v>
      </c>
      <c r="P230">
        <f t="shared" si="3"/>
        <v>2144.8149999999996</v>
      </c>
    </row>
    <row r="231" spans="1:16" x14ac:dyDescent="0.25">
      <c r="A231" t="s">
        <v>495</v>
      </c>
      <c r="B231" s="1">
        <v>45336</v>
      </c>
      <c r="C231" t="s">
        <v>16</v>
      </c>
      <c r="D231" t="s">
        <v>238</v>
      </c>
      <c r="E231" t="s">
        <v>22</v>
      </c>
      <c r="F231">
        <v>105.1</v>
      </c>
      <c r="G231">
        <v>1</v>
      </c>
      <c r="H231">
        <v>0.05</v>
      </c>
      <c r="I231">
        <v>1</v>
      </c>
      <c r="J231">
        <v>99.84</v>
      </c>
      <c r="K231">
        <v>88</v>
      </c>
      <c r="L231">
        <v>11.84</v>
      </c>
      <c r="M231" t="s">
        <v>144</v>
      </c>
      <c r="N231">
        <v>0</v>
      </c>
      <c r="O231" s="1">
        <v>45323</v>
      </c>
      <c r="P231">
        <f t="shared" si="3"/>
        <v>99.844999999999985</v>
      </c>
    </row>
    <row r="232" spans="1:16" x14ac:dyDescent="0.25">
      <c r="A232" t="s">
        <v>496</v>
      </c>
      <c r="B232" s="1">
        <v>45336</v>
      </c>
      <c r="C232" t="s">
        <v>32</v>
      </c>
      <c r="D232" t="s">
        <v>21</v>
      </c>
      <c r="E232" t="s">
        <v>22</v>
      </c>
      <c r="F232">
        <v>39.93</v>
      </c>
      <c r="G232">
        <v>5</v>
      </c>
      <c r="H232">
        <v>0.05</v>
      </c>
      <c r="I232">
        <v>1</v>
      </c>
      <c r="J232">
        <v>189.67</v>
      </c>
      <c r="K232">
        <v>125.62</v>
      </c>
      <c r="L232">
        <v>64.05</v>
      </c>
      <c r="M232" t="s">
        <v>497</v>
      </c>
      <c r="N232">
        <v>0</v>
      </c>
      <c r="O232" s="1">
        <v>45323</v>
      </c>
      <c r="P232">
        <f t="shared" si="3"/>
        <v>189.66749999999999</v>
      </c>
    </row>
    <row r="233" spans="1:16" x14ac:dyDescent="0.25">
      <c r="A233" t="s">
        <v>498</v>
      </c>
      <c r="B233" s="1">
        <v>45337</v>
      </c>
      <c r="C233" t="s">
        <v>16</v>
      </c>
      <c r="D233" t="s">
        <v>94</v>
      </c>
      <c r="E233" t="s">
        <v>36</v>
      </c>
      <c r="F233">
        <v>311.02999999999997</v>
      </c>
      <c r="G233">
        <v>1</v>
      </c>
      <c r="H233">
        <v>0.15</v>
      </c>
      <c r="I233">
        <v>0</v>
      </c>
      <c r="J233">
        <v>264.38</v>
      </c>
      <c r="K233">
        <v>193.68</v>
      </c>
      <c r="L233">
        <v>70.7</v>
      </c>
      <c r="M233" t="s">
        <v>499</v>
      </c>
      <c r="N233">
        <v>0</v>
      </c>
      <c r="O233" s="1">
        <v>45323</v>
      </c>
      <c r="P233">
        <f t="shared" si="3"/>
        <v>264.37549999999999</v>
      </c>
    </row>
    <row r="234" spans="1:16" x14ac:dyDescent="0.25">
      <c r="A234" t="s">
        <v>500</v>
      </c>
      <c r="B234" s="1">
        <v>45337</v>
      </c>
      <c r="C234" t="s">
        <v>16</v>
      </c>
      <c r="D234" t="s">
        <v>35</v>
      </c>
      <c r="E234" t="s">
        <v>36</v>
      </c>
      <c r="F234">
        <v>503.72</v>
      </c>
      <c r="G234">
        <v>1</v>
      </c>
      <c r="H234">
        <v>0.05</v>
      </c>
      <c r="I234">
        <v>0</v>
      </c>
      <c r="J234">
        <v>478.53</v>
      </c>
      <c r="K234">
        <v>337.04</v>
      </c>
      <c r="L234">
        <v>141.49</v>
      </c>
      <c r="M234" t="s">
        <v>501</v>
      </c>
      <c r="N234">
        <v>0</v>
      </c>
      <c r="O234" s="1">
        <v>45323</v>
      </c>
      <c r="P234">
        <f t="shared" si="3"/>
        <v>478.53399999999999</v>
      </c>
    </row>
    <row r="235" spans="1:16" x14ac:dyDescent="0.25">
      <c r="A235" t="s">
        <v>502</v>
      </c>
      <c r="B235" s="1">
        <v>45338</v>
      </c>
      <c r="C235" t="s">
        <v>16</v>
      </c>
      <c r="D235" t="s">
        <v>168</v>
      </c>
      <c r="E235" t="s">
        <v>36</v>
      </c>
      <c r="F235">
        <v>579.54999999999995</v>
      </c>
      <c r="G235">
        <v>1</v>
      </c>
      <c r="H235">
        <v>0.1</v>
      </c>
      <c r="I235">
        <v>0</v>
      </c>
      <c r="J235">
        <v>521.6</v>
      </c>
      <c r="K235">
        <v>436.1</v>
      </c>
      <c r="L235">
        <v>85.5</v>
      </c>
      <c r="M235" t="s">
        <v>503</v>
      </c>
      <c r="N235">
        <v>0</v>
      </c>
      <c r="O235" s="1">
        <v>45323</v>
      </c>
      <c r="P235">
        <f t="shared" si="3"/>
        <v>521.59500000000003</v>
      </c>
    </row>
    <row r="236" spans="1:16" x14ac:dyDescent="0.25">
      <c r="A236" t="s">
        <v>504</v>
      </c>
      <c r="B236" s="1">
        <v>45338</v>
      </c>
      <c r="C236" t="s">
        <v>32</v>
      </c>
      <c r="D236" t="s">
        <v>113</v>
      </c>
      <c r="E236" t="s">
        <v>18</v>
      </c>
      <c r="F236">
        <v>1229.9100000000001</v>
      </c>
      <c r="G236">
        <v>1</v>
      </c>
      <c r="H236">
        <v>0</v>
      </c>
      <c r="I236">
        <v>0</v>
      </c>
      <c r="J236">
        <v>1229.9100000000001</v>
      </c>
      <c r="K236">
        <v>841.68</v>
      </c>
      <c r="L236">
        <v>388.23</v>
      </c>
      <c r="M236" t="s">
        <v>505</v>
      </c>
      <c r="N236">
        <v>0</v>
      </c>
      <c r="O236" s="1">
        <v>45323</v>
      </c>
      <c r="P236">
        <f t="shared" si="3"/>
        <v>1229.9100000000001</v>
      </c>
    </row>
    <row r="237" spans="1:16" x14ac:dyDescent="0.25">
      <c r="A237" t="s">
        <v>506</v>
      </c>
      <c r="B237" s="1">
        <v>45338</v>
      </c>
      <c r="C237" t="s">
        <v>32</v>
      </c>
      <c r="D237" t="s">
        <v>215</v>
      </c>
      <c r="E237" t="s">
        <v>18</v>
      </c>
      <c r="F237">
        <v>2095.64</v>
      </c>
      <c r="G237">
        <v>1</v>
      </c>
      <c r="H237">
        <v>0</v>
      </c>
      <c r="I237">
        <v>0</v>
      </c>
      <c r="J237">
        <v>2095.64</v>
      </c>
      <c r="K237">
        <v>1575.67</v>
      </c>
      <c r="L237">
        <v>519.97</v>
      </c>
      <c r="M237" t="s">
        <v>507</v>
      </c>
      <c r="N237">
        <v>0</v>
      </c>
      <c r="O237" s="1">
        <v>45323</v>
      </c>
      <c r="P237">
        <f t="shared" si="3"/>
        <v>2095.64</v>
      </c>
    </row>
    <row r="238" spans="1:16" x14ac:dyDescent="0.25">
      <c r="A238" t="s">
        <v>508</v>
      </c>
      <c r="B238" s="1">
        <v>45338</v>
      </c>
      <c r="C238" t="s">
        <v>32</v>
      </c>
      <c r="D238" t="s">
        <v>47</v>
      </c>
      <c r="E238" t="s">
        <v>22</v>
      </c>
      <c r="F238">
        <v>103.77</v>
      </c>
      <c r="G238">
        <v>1</v>
      </c>
      <c r="H238">
        <v>0.05</v>
      </c>
      <c r="I238">
        <v>0</v>
      </c>
      <c r="J238">
        <v>98.58</v>
      </c>
      <c r="K238">
        <v>87.94</v>
      </c>
      <c r="L238">
        <v>10.64</v>
      </c>
      <c r="M238" t="s">
        <v>509</v>
      </c>
      <c r="N238">
        <v>0</v>
      </c>
      <c r="O238" s="1">
        <v>45323</v>
      </c>
      <c r="P238">
        <f t="shared" si="3"/>
        <v>98.581499999999991</v>
      </c>
    </row>
    <row r="239" spans="1:16" x14ac:dyDescent="0.25">
      <c r="A239" t="s">
        <v>510</v>
      </c>
      <c r="B239" s="1">
        <v>45338</v>
      </c>
      <c r="C239" t="s">
        <v>32</v>
      </c>
      <c r="D239" t="s">
        <v>52</v>
      </c>
      <c r="E239" t="s">
        <v>36</v>
      </c>
      <c r="F239">
        <v>400.23</v>
      </c>
      <c r="G239">
        <v>3</v>
      </c>
      <c r="H239">
        <v>0</v>
      </c>
      <c r="I239">
        <v>0</v>
      </c>
      <c r="J239">
        <v>1200.69</v>
      </c>
      <c r="K239">
        <v>808.76</v>
      </c>
      <c r="L239">
        <v>391.93</v>
      </c>
      <c r="M239" t="s">
        <v>511</v>
      </c>
      <c r="N239">
        <v>0</v>
      </c>
      <c r="O239" s="1">
        <v>45323</v>
      </c>
      <c r="P239">
        <f t="shared" si="3"/>
        <v>1200.69</v>
      </c>
    </row>
    <row r="240" spans="1:16" x14ac:dyDescent="0.25">
      <c r="A240" t="s">
        <v>512</v>
      </c>
      <c r="B240" s="1">
        <v>45338</v>
      </c>
      <c r="C240" t="s">
        <v>16</v>
      </c>
      <c r="D240" t="s">
        <v>129</v>
      </c>
      <c r="E240" t="s">
        <v>18</v>
      </c>
      <c r="F240">
        <v>1574.02</v>
      </c>
      <c r="G240">
        <v>1</v>
      </c>
      <c r="H240">
        <v>0.05</v>
      </c>
      <c r="I240">
        <v>0</v>
      </c>
      <c r="J240">
        <v>1495.32</v>
      </c>
      <c r="K240">
        <v>1218.22</v>
      </c>
      <c r="L240">
        <v>277.10000000000002</v>
      </c>
      <c r="M240" t="s">
        <v>513</v>
      </c>
      <c r="N240">
        <v>0</v>
      </c>
      <c r="O240" s="1">
        <v>45323</v>
      </c>
      <c r="P240">
        <f t="shared" si="3"/>
        <v>1495.319</v>
      </c>
    </row>
    <row r="241" spans="1:16" x14ac:dyDescent="0.25">
      <c r="A241" t="s">
        <v>514</v>
      </c>
      <c r="B241" s="1">
        <v>45338</v>
      </c>
      <c r="C241" t="s">
        <v>32</v>
      </c>
      <c r="D241" t="s">
        <v>60</v>
      </c>
      <c r="E241" t="s">
        <v>18</v>
      </c>
      <c r="F241">
        <v>2442.15</v>
      </c>
      <c r="G241">
        <v>3</v>
      </c>
      <c r="H241">
        <v>0.05</v>
      </c>
      <c r="I241">
        <v>0</v>
      </c>
      <c r="J241">
        <v>6960.13</v>
      </c>
      <c r="K241">
        <v>5644.09</v>
      </c>
      <c r="L241">
        <v>1316.04</v>
      </c>
      <c r="M241" t="s">
        <v>515</v>
      </c>
      <c r="N241">
        <v>0</v>
      </c>
      <c r="O241" s="1">
        <v>45323</v>
      </c>
      <c r="P241">
        <f t="shared" si="3"/>
        <v>6960.1275000000005</v>
      </c>
    </row>
    <row r="242" spans="1:16" x14ac:dyDescent="0.25">
      <c r="A242" t="s">
        <v>516</v>
      </c>
      <c r="B242" s="1">
        <v>45338</v>
      </c>
      <c r="C242" t="s">
        <v>16</v>
      </c>
      <c r="D242" t="s">
        <v>137</v>
      </c>
      <c r="E242" t="s">
        <v>22</v>
      </c>
      <c r="F242">
        <v>39.200000000000003</v>
      </c>
      <c r="G242">
        <v>1</v>
      </c>
      <c r="H242">
        <v>0.05</v>
      </c>
      <c r="I242">
        <v>0</v>
      </c>
      <c r="J242">
        <v>37.24</v>
      </c>
      <c r="K242">
        <v>28.84</v>
      </c>
      <c r="L242">
        <v>8.4</v>
      </c>
      <c r="M242" t="s">
        <v>517</v>
      </c>
      <c r="N242">
        <v>0</v>
      </c>
      <c r="O242" s="1">
        <v>45323</v>
      </c>
      <c r="P242">
        <f t="shared" si="3"/>
        <v>37.24</v>
      </c>
    </row>
    <row r="243" spans="1:16" x14ac:dyDescent="0.25">
      <c r="A243" t="s">
        <v>518</v>
      </c>
      <c r="B243" s="1">
        <v>45338</v>
      </c>
      <c r="C243" t="s">
        <v>28</v>
      </c>
      <c r="D243" t="s">
        <v>79</v>
      </c>
      <c r="E243" t="s">
        <v>36</v>
      </c>
      <c r="F243">
        <v>84.53</v>
      </c>
      <c r="G243">
        <v>3</v>
      </c>
      <c r="H243">
        <v>0.05</v>
      </c>
      <c r="I243">
        <v>0</v>
      </c>
      <c r="J243">
        <v>240.91</v>
      </c>
      <c r="K243">
        <v>185.66</v>
      </c>
      <c r="L243">
        <v>55.25</v>
      </c>
      <c r="M243" t="s">
        <v>519</v>
      </c>
      <c r="N243">
        <v>0</v>
      </c>
      <c r="O243" s="1">
        <v>45323</v>
      </c>
      <c r="P243">
        <f t="shared" si="3"/>
        <v>240.91049999999998</v>
      </c>
    </row>
    <row r="244" spans="1:16" x14ac:dyDescent="0.25">
      <c r="A244" t="s">
        <v>520</v>
      </c>
      <c r="B244" s="1">
        <v>45338</v>
      </c>
      <c r="C244" t="s">
        <v>32</v>
      </c>
      <c r="D244" t="s">
        <v>215</v>
      </c>
      <c r="E244" t="s">
        <v>18</v>
      </c>
      <c r="F244">
        <v>1937.38</v>
      </c>
      <c r="G244">
        <v>1</v>
      </c>
      <c r="H244">
        <v>0.1</v>
      </c>
      <c r="I244">
        <v>0</v>
      </c>
      <c r="J244">
        <v>1743.64</v>
      </c>
      <c r="K244">
        <v>1406.93</v>
      </c>
      <c r="L244">
        <v>336.71</v>
      </c>
      <c r="M244" t="s">
        <v>521</v>
      </c>
      <c r="N244">
        <v>0</v>
      </c>
      <c r="O244" s="1">
        <v>45323</v>
      </c>
      <c r="P244">
        <f t="shared" si="3"/>
        <v>1743.6420000000001</v>
      </c>
    </row>
    <row r="245" spans="1:16" x14ac:dyDescent="0.25">
      <c r="A245" t="s">
        <v>522</v>
      </c>
      <c r="B245" s="1">
        <v>45338</v>
      </c>
      <c r="C245" t="s">
        <v>32</v>
      </c>
      <c r="D245" t="s">
        <v>113</v>
      </c>
      <c r="E245" t="s">
        <v>18</v>
      </c>
      <c r="F245">
        <v>1007.55</v>
      </c>
      <c r="G245">
        <v>1</v>
      </c>
      <c r="H245">
        <v>0.1</v>
      </c>
      <c r="I245">
        <v>0</v>
      </c>
      <c r="J245">
        <v>906.8</v>
      </c>
      <c r="K245">
        <v>753.76</v>
      </c>
      <c r="L245">
        <v>153.04</v>
      </c>
      <c r="M245" t="s">
        <v>523</v>
      </c>
      <c r="N245">
        <v>0</v>
      </c>
      <c r="O245" s="1">
        <v>45323</v>
      </c>
      <c r="P245">
        <f t="shared" si="3"/>
        <v>906.79499999999996</v>
      </c>
    </row>
    <row r="246" spans="1:16" x14ac:dyDescent="0.25">
      <c r="A246" t="s">
        <v>524</v>
      </c>
      <c r="B246" s="1">
        <v>45339</v>
      </c>
      <c r="C246" t="s">
        <v>32</v>
      </c>
      <c r="D246" t="s">
        <v>129</v>
      </c>
      <c r="E246" t="s">
        <v>18</v>
      </c>
      <c r="F246">
        <v>1292.57</v>
      </c>
      <c r="G246">
        <v>2</v>
      </c>
      <c r="H246">
        <v>0</v>
      </c>
      <c r="I246">
        <v>0</v>
      </c>
      <c r="J246">
        <v>2585.14</v>
      </c>
      <c r="K246">
        <v>2120.2399999999998</v>
      </c>
      <c r="L246">
        <v>464.9</v>
      </c>
      <c r="M246" t="s">
        <v>525</v>
      </c>
      <c r="N246">
        <v>0</v>
      </c>
      <c r="O246" s="1">
        <v>45323</v>
      </c>
      <c r="P246">
        <f t="shared" si="3"/>
        <v>2585.14</v>
      </c>
    </row>
    <row r="247" spans="1:16" x14ac:dyDescent="0.25">
      <c r="A247" t="s">
        <v>526</v>
      </c>
      <c r="B247" s="1">
        <v>45339</v>
      </c>
      <c r="C247" t="s">
        <v>16</v>
      </c>
      <c r="D247" t="s">
        <v>238</v>
      </c>
      <c r="E247" t="s">
        <v>22</v>
      </c>
      <c r="F247">
        <v>138.65</v>
      </c>
      <c r="G247">
        <v>1</v>
      </c>
      <c r="H247">
        <v>0.1</v>
      </c>
      <c r="I247">
        <v>0</v>
      </c>
      <c r="J247">
        <v>124.79</v>
      </c>
      <c r="K247">
        <v>85.75</v>
      </c>
      <c r="L247">
        <v>39.04</v>
      </c>
      <c r="M247" t="s">
        <v>527</v>
      </c>
      <c r="N247">
        <v>0</v>
      </c>
      <c r="O247" s="1">
        <v>45323</v>
      </c>
      <c r="P247">
        <f t="shared" si="3"/>
        <v>124.78500000000001</v>
      </c>
    </row>
    <row r="248" spans="1:16" x14ac:dyDescent="0.25">
      <c r="A248" t="s">
        <v>528</v>
      </c>
      <c r="B248" s="1">
        <v>45339</v>
      </c>
      <c r="C248" t="s">
        <v>28</v>
      </c>
      <c r="D248" t="s">
        <v>150</v>
      </c>
      <c r="E248" t="s">
        <v>18</v>
      </c>
      <c r="F248">
        <v>1652.59</v>
      </c>
      <c r="G248">
        <v>1</v>
      </c>
      <c r="H248">
        <v>0.05</v>
      </c>
      <c r="I248">
        <v>1</v>
      </c>
      <c r="J248">
        <v>1569.96</v>
      </c>
      <c r="K248">
        <v>1245.69</v>
      </c>
      <c r="L248">
        <v>324.27</v>
      </c>
      <c r="M248" t="s">
        <v>529</v>
      </c>
      <c r="N248">
        <v>0</v>
      </c>
      <c r="O248" s="1">
        <v>45323</v>
      </c>
      <c r="P248">
        <f t="shared" si="3"/>
        <v>1569.9604999999999</v>
      </c>
    </row>
    <row r="249" spans="1:16" x14ac:dyDescent="0.25">
      <c r="A249" t="s">
        <v>530</v>
      </c>
      <c r="B249" s="1">
        <v>45339</v>
      </c>
      <c r="C249" t="s">
        <v>16</v>
      </c>
      <c r="D249" t="s">
        <v>52</v>
      </c>
      <c r="E249" t="s">
        <v>36</v>
      </c>
      <c r="F249">
        <v>404.64</v>
      </c>
      <c r="G249">
        <v>1</v>
      </c>
      <c r="H249">
        <v>0</v>
      </c>
      <c r="I249">
        <v>0</v>
      </c>
      <c r="J249">
        <v>404.64</v>
      </c>
      <c r="K249">
        <v>301.89</v>
      </c>
      <c r="L249">
        <v>102.75</v>
      </c>
      <c r="M249" t="s">
        <v>531</v>
      </c>
      <c r="N249">
        <v>0</v>
      </c>
      <c r="O249" s="1">
        <v>45323</v>
      </c>
      <c r="P249">
        <f t="shared" si="3"/>
        <v>404.64</v>
      </c>
    </row>
    <row r="250" spans="1:16" x14ac:dyDescent="0.25">
      <c r="A250" t="s">
        <v>532</v>
      </c>
      <c r="B250" s="1">
        <v>45339</v>
      </c>
      <c r="C250" t="s">
        <v>32</v>
      </c>
      <c r="D250" t="s">
        <v>183</v>
      </c>
      <c r="E250" t="s">
        <v>22</v>
      </c>
      <c r="F250">
        <v>64.95</v>
      </c>
      <c r="G250">
        <v>1</v>
      </c>
      <c r="H250">
        <v>0.05</v>
      </c>
      <c r="I250">
        <v>1</v>
      </c>
      <c r="J250">
        <v>61.7</v>
      </c>
      <c r="K250">
        <v>42.15</v>
      </c>
      <c r="L250">
        <v>19.55</v>
      </c>
      <c r="M250" t="s">
        <v>533</v>
      </c>
      <c r="N250">
        <v>0</v>
      </c>
      <c r="O250" s="1">
        <v>45323</v>
      </c>
      <c r="P250">
        <f t="shared" si="3"/>
        <v>61.702500000000001</v>
      </c>
    </row>
    <row r="251" spans="1:16" x14ac:dyDescent="0.25">
      <c r="A251" t="s">
        <v>534</v>
      </c>
      <c r="B251" s="1">
        <v>45339</v>
      </c>
      <c r="C251" t="s">
        <v>16</v>
      </c>
      <c r="D251" t="s">
        <v>17</v>
      </c>
      <c r="E251" t="s">
        <v>18</v>
      </c>
      <c r="F251">
        <v>451.17</v>
      </c>
      <c r="G251">
        <v>5</v>
      </c>
      <c r="H251">
        <v>0.05</v>
      </c>
      <c r="I251">
        <v>1</v>
      </c>
      <c r="J251">
        <v>2143.06</v>
      </c>
      <c r="K251">
        <v>1523.24</v>
      </c>
      <c r="L251">
        <v>619.82000000000005</v>
      </c>
      <c r="M251" t="s">
        <v>535</v>
      </c>
      <c r="N251">
        <v>0</v>
      </c>
      <c r="O251" s="1">
        <v>45323</v>
      </c>
      <c r="P251">
        <f t="shared" si="3"/>
        <v>2143.0574999999999</v>
      </c>
    </row>
    <row r="252" spans="1:16" x14ac:dyDescent="0.25">
      <c r="A252" t="s">
        <v>536</v>
      </c>
      <c r="B252" s="1">
        <v>45339</v>
      </c>
      <c r="C252" t="s">
        <v>16</v>
      </c>
      <c r="D252" t="s">
        <v>82</v>
      </c>
      <c r="E252" t="s">
        <v>18</v>
      </c>
      <c r="F252">
        <v>1947.35</v>
      </c>
      <c r="G252">
        <v>1</v>
      </c>
      <c r="H252">
        <v>0.1</v>
      </c>
      <c r="I252">
        <v>1</v>
      </c>
      <c r="J252">
        <v>1752.62</v>
      </c>
      <c r="K252">
        <v>1227.8599999999999</v>
      </c>
      <c r="L252">
        <v>524.76</v>
      </c>
      <c r="M252" t="s">
        <v>537</v>
      </c>
      <c r="N252">
        <v>0</v>
      </c>
      <c r="O252" s="1">
        <v>45323</v>
      </c>
      <c r="P252">
        <f t="shared" si="3"/>
        <v>1752.615</v>
      </c>
    </row>
    <row r="253" spans="1:16" x14ac:dyDescent="0.25">
      <c r="A253" t="s">
        <v>538</v>
      </c>
      <c r="B253" s="1">
        <v>45339</v>
      </c>
      <c r="C253" t="s">
        <v>16</v>
      </c>
      <c r="D253" t="s">
        <v>132</v>
      </c>
      <c r="E253" t="s">
        <v>36</v>
      </c>
      <c r="F253">
        <v>278.29000000000002</v>
      </c>
      <c r="G253">
        <v>1</v>
      </c>
      <c r="H253">
        <v>0.05</v>
      </c>
      <c r="I253">
        <v>1</v>
      </c>
      <c r="J253">
        <v>264.38</v>
      </c>
      <c r="K253">
        <v>174.82</v>
      </c>
      <c r="L253">
        <v>89.56</v>
      </c>
      <c r="M253" t="s">
        <v>539</v>
      </c>
      <c r="N253">
        <v>0</v>
      </c>
      <c r="O253" s="1">
        <v>45323</v>
      </c>
      <c r="P253">
        <f t="shared" si="3"/>
        <v>264.37549999999999</v>
      </c>
    </row>
    <row r="254" spans="1:16" x14ac:dyDescent="0.25">
      <c r="A254" t="s">
        <v>540</v>
      </c>
      <c r="B254" s="1">
        <v>45339</v>
      </c>
      <c r="C254" t="s">
        <v>16</v>
      </c>
      <c r="D254" t="s">
        <v>113</v>
      </c>
      <c r="E254" t="s">
        <v>18</v>
      </c>
      <c r="F254">
        <v>1326.04</v>
      </c>
      <c r="G254">
        <v>5</v>
      </c>
      <c r="H254">
        <v>0</v>
      </c>
      <c r="I254">
        <v>0</v>
      </c>
      <c r="J254">
        <v>6630.2</v>
      </c>
      <c r="K254">
        <v>4944.26</v>
      </c>
      <c r="L254">
        <v>1685.94</v>
      </c>
      <c r="M254" t="s">
        <v>541</v>
      </c>
      <c r="N254">
        <v>0</v>
      </c>
      <c r="O254" s="1">
        <v>45323</v>
      </c>
      <c r="P254">
        <f t="shared" si="3"/>
        <v>6630.2</v>
      </c>
    </row>
    <row r="255" spans="1:16" x14ac:dyDescent="0.25">
      <c r="A255" t="s">
        <v>542</v>
      </c>
      <c r="B255" s="1">
        <v>45340</v>
      </c>
      <c r="C255" t="s">
        <v>32</v>
      </c>
      <c r="D255" t="s">
        <v>71</v>
      </c>
      <c r="E255" t="s">
        <v>18</v>
      </c>
      <c r="F255">
        <v>1455.54</v>
      </c>
      <c r="G255">
        <v>5</v>
      </c>
      <c r="H255">
        <v>0.05</v>
      </c>
      <c r="I255">
        <v>0</v>
      </c>
      <c r="J255">
        <v>6913.82</v>
      </c>
      <c r="K255">
        <v>5464.78</v>
      </c>
      <c r="L255">
        <v>1449.04</v>
      </c>
      <c r="M255" t="s">
        <v>543</v>
      </c>
      <c r="N255">
        <v>0</v>
      </c>
      <c r="O255" s="1">
        <v>45323</v>
      </c>
      <c r="P255">
        <f t="shared" si="3"/>
        <v>6913.8149999999996</v>
      </c>
    </row>
    <row r="256" spans="1:16" x14ac:dyDescent="0.25">
      <c r="A256" t="s">
        <v>544</v>
      </c>
      <c r="B256" s="1">
        <v>45340</v>
      </c>
      <c r="C256" t="s">
        <v>32</v>
      </c>
      <c r="D256" t="s">
        <v>118</v>
      </c>
      <c r="E256" t="s">
        <v>36</v>
      </c>
      <c r="F256">
        <v>826.4</v>
      </c>
      <c r="G256">
        <v>1</v>
      </c>
      <c r="H256">
        <v>0</v>
      </c>
      <c r="I256">
        <v>0</v>
      </c>
      <c r="J256">
        <v>826.4</v>
      </c>
      <c r="K256">
        <v>570.17999999999995</v>
      </c>
      <c r="L256">
        <v>256.22000000000003</v>
      </c>
      <c r="M256" t="s">
        <v>545</v>
      </c>
      <c r="N256">
        <v>0</v>
      </c>
      <c r="O256" s="1">
        <v>45323</v>
      </c>
      <c r="P256">
        <f t="shared" si="3"/>
        <v>826.4</v>
      </c>
    </row>
    <row r="257" spans="1:16" x14ac:dyDescent="0.25">
      <c r="A257" t="s">
        <v>546</v>
      </c>
      <c r="B257" s="1">
        <v>45340</v>
      </c>
      <c r="C257" t="s">
        <v>28</v>
      </c>
      <c r="D257" t="s">
        <v>76</v>
      </c>
      <c r="E257" t="s">
        <v>22</v>
      </c>
      <c r="F257">
        <v>8.42</v>
      </c>
      <c r="G257">
        <v>1</v>
      </c>
      <c r="H257">
        <v>0</v>
      </c>
      <c r="I257">
        <v>0</v>
      </c>
      <c r="J257">
        <v>8.42</v>
      </c>
      <c r="K257">
        <v>5.91</v>
      </c>
      <c r="L257">
        <v>2.5099999999999998</v>
      </c>
      <c r="M257" t="s">
        <v>242</v>
      </c>
      <c r="N257">
        <v>0</v>
      </c>
      <c r="O257" s="1">
        <v>45323</v>
      </c>
      <c r="P257">
        <f t="shared" si="3"/>
        <v>8.42</v>
      </c>
    </row>
    <row r="258" spans="1:16" x14ac:dyDescent="0.25">
      <c r="A258" t="s">
        <v>547</v>
      </c>
      <c r="B258" s="1">
        <v>45341</v>
      </c>
      <c r="C258" t="s">
        <v>28</v>
      </c>
      <c r="D258" t="s">
        <v>118</v>
      </c>
      <c r="E258" t="s">
        <v>36</v>
      </c>
      <c r="F258">
        <v>739.5</v>
      </c>
      <c r="G258">
        <v>1</v>
      </c>
      <c r="H258">
        <v>0.15</v>
      </c>
      <c r="I258">
        <v>0</v>
      </c>
      <c r="J258">
        <v>-628.57000000000005</v>
      </c>
      <c r="K258">
        <v>597.35</v>
      </c>
      <c r="L258">
        <v>-537.61500000000001</v>
      </c>
      <c r="M258" t="s">
        <v>548</v>
      </c>
      <c r="N258">
        <v>1</v>
      </c>
      <c r="O258" s="1">
        <v>45323</v>
      </c>
      <c r="P258">
        <f t="shared" ref="P258:P321" si="4">(G258*F258)*(1-H258)</f>
        <v>628.57499999999993</v>
      </c>
    </row>
    <row r="259" spans="1:16" x14ac:dyDescent="0.25">
      <c r="A259" t="s">
        <v>549</v>
      </c>
      <c r="B259" s="1">
        <v>45341</v>
      </c>
      <c r="C259" t="s">
        <v>32</v>
      </c>
      <c r="D259" t="s">
        <v>71</v>
      </c>
      <c r="E259" t="s">
        <v>18</v>
      </c>
      <c r="F259">
        <v>1347.58</v>
      </c>
      <c r="G259">
        <v>1</v>
      </c>
      <c r="H259">
        <v>0.05</v>
      </c>
      <c r="I259">
        <v>1</v>
      </c>
      <c r="J259">
        <v>1280.2</v>
      </c>
      <c r="K259">
        <v>961.4</v>
      </c>
      <c r="L259">
        <v>318.8</v>
      </c>
      <c r="M259" t="s">
        <v>550</v>
      </c>
      <c r="N259">
        <v>0</v>
      </c>
      <c r="O259" s="1">
        <v>45323</v>
      </c>
      <c r="P259">
        <f t="shared" si="4"/>
        <v>1280.2009999999998</v>
      </c>
    </row>
    <row r="260" spans="1:16" x14ac:dyDescent="0.25">
      <c r="A260" t="s">
        <v>551</v>
      </c>
      <c r="B260" s="1">
        <v>45341</v>
      </c>
      <c r="C260" t="s">
        <v>28</v>
      </c>
      <c r="D260" t="s">
        <v>76</v>
      </c>
      <c r="E260" t="s">
        <v>22</v>
      </c>
      <c r="F260">
        <v>9.2799999999999994</v>
      </c>
      <c r="G260">
        <v>1</v>
      </c>
      <c r="H260">
        <v>0</v>
      </c>
      <c r="I260">
        <v>0</v>
      </c>
      <c r="J260">
        <v>9.2799999999999994</v>
      </c>
      <c r="K260">
        <v>7.6</v>
      </c>
      <c r="L260">
        <v>1.68</v>
      </c>
      <c r="M260" t="s">
        <v>552</v>
      </c>
      <c r="N260">
        <v>0</v>
      </c>
      <c r="O260" s="1">
        <v>45323</v>
      </c>
      <c r="P260">
        <f t="shared" si="4"/>
        <v>9.2799999999999994</v>
      </c>
    </row>
    <row r="261" spans="1:16" x14ac:dyDescent="0.25">
      <c r="A261" t="s">
        <v>553</v>
      </c>
      <c r="B261" s="1">
        <v>45341</v>
      </c>
      <c r="C261" t="s">
        <v>16</v>
      </c>
      <c r="D261" t="s">
        <v>113</v>
      </c>
      <c r="E261" t="s">
        <v>18</v>
      </c>
      <c r="F261">
        <v>1455.04</v>
      </c>
      <c r="G261">
        <v>1</v>
      </c>
      <c r="H261">
        <v>0</v>
      </c>
      <c r="I261">
        <v>0</v>
      </c>
      <c r="J261">
        <v>1455.04</v>
      </c>
      <c r="K261">
        <v>1222.19</v>
      </c>
      <c r="L261">
        <v>232.85</v>
      </c>
      <c r="M261" t="s">
        <v>554</v>
      </c>
      <c r="N261">
        <v>0</v>
      </c>
      <c r="O261" s="1">
        <v>45323</v>
      </c>
      <c r="P261">
        <f t="shared" si="4"/>
        <v>1455.04</v>
      </c>
    </row>
    <row r="262" spans="1:16" x14ac:dyDescent="0.25">
      <c r="A262" t="s">
        <v>555</v>
      </c>
      <c r="B262" s="1">
        <v>45341</v>
      </c>
      <c r="C262" t="s">
        <v>32</v>
      </c>
      <c r="D262" t="s">
        <v>183</v>
      </c>
      <c r="E262" t="s">
        <v>22</v>
      </c>
      <c r="F262">
        <v>68.900000000000006</v>
      </c>
      <c r="G262">
        <v>1</v>
      </c>
      <c r="H262">
        <v>0.1</v>
      </c>
      <c r="I262">
        <v>0</v>
      </c>
      <c r="J262">
        <v>62.01</v>
      </c>
      <c r="K262">
        <v>54.96</v>
      </c>
      <c r="L262">
        <v>7.05</v>
      </c>
      <c r="M262" t="s">
        <v>556</v>
      </c>
      <c r="N262">
        <v>0</v>
      </c>
      <c r="O262" s="1">
        <v>45323</v>
      </c>
      <c r="P262">
        <f t="shared" si="4"/>
        <v>62.010000000000005</v>
      </c>
    </row>
    <row r="263" spans="1:16" x14ac:dyDescent="0.25">
      <c r="A263" t="s">
        <v>557</v>
      </c>
      <c r="B263" s="1">
        <v>45342</v>
      </c>
      <c r="C263" t="s">
        <v>16</v>
      </c>
      <c r="D263" t="s">
        <v>104</v>
      </c>
      <c r="E263" t="s">
        <v>22</v>
      </c>
      <c r="F263">
        <v>113.57</v>
      </c>
      <c r="G263">
        <v>1</v>
      </c>
      <c r="H263">
        <v>0</v>
      </c>
      <c r="I263">
        <v>0</v>
      </c>
      <c r="J263">
        <v>113.57</v>
      </c>
      <c r="K263">
        <v>80.48</v>
      </c>
      <c r="L263">
        <v>33.090000000000003</v>
      </c>
      <c r="M263" t="s">
        <v>558</v>
      </c>
      <c r="N263">
        <v>0</v>
      </c>
      <c r="O263" s="1">
        <v>45323</v>
      </c>
      <c r="P263">
        <f t="shared" si="4"/>
        <v>113.57</v>
      </c>
    </row>
    <row r="264" spans="1:16" x14ac:dyDescent="0.25">
      <c r="A264" t="s">
        <v>559</v>
      </c>
      <c r="B264" s="1">
        <v>45342</v>
      </c>
      <c r="C264" t="s">
        <v>28</v>
      </c>
      <c r="D264" t="s">
        <v>215</v>
      </c>
      <c r="E264" t="s">
        <v>18</v>
      </c>
      <c r="F264">
        <v>1395.92</v>
      </c>
      <c r="G264">
        <v>1</v>
      </c>
      <c r="H264">
        <v>0</v>
      </c>
      <c r="I264">
        <v>0</v>
      </c>
      <c r="J264">
        <v>1395.92</v>
      </c>
      <c r="K264">
        <v>878.54</v>
      </c>
      <c r="L264">
        <v>517.38</v>
      </c>
      <c r="M264" t="s">
        <v>560</v>
      </c>
      <c r="N264">
        <v>0</v>
      </c>
      <c r="O264" s="1">
        <v>45323</v>
      </c>
      <c r="P264">
        <f t="shared" si="4"/>
        <v>1395.92</v>
      </c>
    </row>
    <row r="265" spans="1:16" x14ac:dyDescent="0.25">
      <c r="A265" t="s">
        <v>561</v>
      </c>
      <c r="B265" s="1">
        <v>45342</v>
      </c>
      <c r="C265" t="s">
        <v>28</v>
      </c>
      <c r="D265" t="s">
        <v>21</v>
      </c>
      <c r="E265" t="s">
        <v>22</v>
      </c>
      <c r="F265">
        <v>52.54</v>
      </c>
      <c r="G265">
        <v>1</v>
      </c>
      <c r="H265">
        <v>0.1</v>
      </c>
      <c r="I265">
        <v>0</v>
      </c>
      <c r="J265">
        <v>47.29</v>
      </c>
      <c r="K265">
        <v>33.83</v>
      </c>
      <c r="L265">
        <v>13.46</v>
      </c>
      <c r="M265" t="s">
        <v>562</v>
      </c>
      <c r="N265">
        <v>0</v>
      </c>
      <c r="O265" s="1">
        <v>45323</v>
      </c>
      <c r="P265">
        <f t="shared" si="4"/>
        <v>47.286000000000001</v>
      </c>
    </row>
    <row r="266" spans="1:16" x14ac:dyDescent="0.25">
      <c r="A266" t="s">
        <v>563</v>
      </c>
      <c r="B266" s="1">
        <v>45342</v>
      </c>
      <c r="C266" t="s">
        <v>32</v>
      </c>
      <c r="D266" t="s">
        <v>39</v>
      </c>
      <c r="E266" t="s">
        <v>18</v>
      </c>
      <c r="F266">
        <v>369.85</v>
      </c>
      <c r="G266">
        <v>1</v>
      </c>
      <c r="H266">
        <v>0.15</v>
      </c>
      <c r="I266">
        <v>0</v>
      </c>
      <c r="J266">
        <v>314.37</v>
      </c>
      <c r="K266">
        <v>244.17</v>
      </c>
      <c r="L266">
        <v>70.2</v>
      </c>
      <c r="M266" t="s">
        <v>564</v>
      </c>
      <c r="N266">
        <v>0</v>
      </c>
      <c r="O266" s="1">
        <v>45323</v>
      </c>
      <c r="P266">
        <f t="shared" si="4"/>
        <v>314.3725</v>
      </c>
    </row>
    <row r="267" spans="1:16" x14ac:dyDescent="0.25">
      <c r="A267" t="s">
        <v>565</v>
      </c>
      <c r="B267" s="1">
        <v>45342</v>
      </c>
      <c r="C267" t="s">
        <v>32</v>
      </c>
      <c r="D267" t="s">
        <v>118</v>
      </c>
      <c r="E267" t="s">
        <v>36</v>
      </c>
      <c r="F267">
        <v>1013.37</v>
      </c>
      <c r="G267">
        <v>1</v>
      </c>
      <c r="H267">
        <v>0</v>
      </c>
      <c r="I267">
        <v>0</v>
      </c>
      <c r="J267">
        <v>1013.37</v>
      </c>
      <c r="K267">
        <v>824.07</v>
      </c>
      <c r="L267">
        <v>189.3</v>
      </c>
      <c r="M267" t="s">
        <v>566</v>
      </c>
      <c r="N267">
        <v>0</v>
      </c>
      <c r="O267" s="1">
        <v>45323</v>
      </c>
      <c r="P267">
        <f t="shared" si="4"/>
        <v>1013.37</v>
      </c>
    </row>
    <row r="268" spans="1:16" x14ac:dyDescent="0.25">
      <c r="A268" t="s">
        <v>567</v>
      </c>
      <c r="B268" s="1">
        <v>45342</v>
      </c>
      <c r="C268" t="s">
        <v>32</v>
      </c>
      <c r="D268" t="s">
        <v>82</v>
      </c>
      <c r="E268" t="s">
        <v>18</v>
      </c>
      <c r="F268">
        <v>1881.42</v>
      </c>
      <c r="G268">
        <v>1</v>
      </c>
      <c r="H268">
        <v>0</v>
      </c>
      <c r="I268">
        <v>0</v>
      </c>
      <c r="J268">
        <v>1881.42</v>
      </c>
      <c r="K268">
        <v>1409.56</v>
      </c>
      <c r="L268">
        <v>471.86</v>
      </c>
      <c r="M268" t="s">
        <v>568</v>
      </c>
      <c r="N268">
        <v>0</v>
      </c>
      <c r="O268" s="1">
        <v>45323</v>
      </c>
      <c r="P268">
        <f t="shared" si="4"/>
        <v>1881.42</v>
      </c>
    </row>
    <row r="269" spans="1:16" x14ac:dyDescent="0.25">
      <c r="A269" t="s">
        <v>569</v>
      </c>
      <c r="B269" s="1">
        <v>45342</v>
      </c>
      <c r="C269" t="s">
        <v>28</v>
      </c>
      <c r="D269" t="s">
        <v>94</v>
      </c>
      <c r="E269" t="s">
        <v>36</v>
      </c>
      <c r="F269">
        <v>308.22000000000003</v>
      </c>
      <c r="G269">
        <v>2</v>
      </c>
      <c r="H269">
        <v>0</v>
      </c>
      <c r="I269">
        <v>0</v>
      </c>
      <c r="J269">
        <v>616.44000000000005</v>
      </c>
      <c r="K269">
        <v>421.37</v>
      </c>
      <c r="L269">
        <v>195.07</v>
      </c>
      <c r="M269" t="s">
        <v>570</v>
      </c>
      <c r="N269">
        <v>0</v>
      </c>
      <c r="O269" s="1">
        <v>45323</v>
      </c>
      <c r="P269">
        <f t="shared" si="4"/>
        <v>616.44000000000005</v>
      </c>
    </row>
    <row r="270" spans="1:16" x14ac:dyDescent="0.25">
      <c r="A270" t="s">
        <v>571</v>
      </c>
      <c r="B270" s="1">
        <v>45342</v>
      </c>
      <c r="C270" t="s">
        <v>28</v>
      </c>
      <c r="D270" t="s">
        <v>118</v>
      </c>
      <c r="E270" t="s">
        <v>36</v>
      </c>
      <c r="F270">
        <v>816.11</v>
      </c>
      <c r="G270">
        <v>1</v>
      </c>
      <c r="H270">
        <v>0.1</v>
      </c>
      <c r="I270">
        <v>1</v>
      </c>
      <c r="J270">
        <v>734.5</v>
      </c>
      <c r="K270">
        <v>514.82000000000005</v>
      </c>
      <c r="L270">
        <v>219.68</v>
      </c>
      <c r="M270" t="s">
        <v>572</v>
      </c>
      <c r="N270">
        <v>0</v>
      </c>
      <c r="O270" s="1">
        <v>45323</v>
      </c>
      <c r="P270">
        <f t="shared" si="4"/>
        <v>734.49900000000002</v>
      </c>
    </row>
    <row r="271" spans="1:16" x14ac:dyDescent="0.25">
      <c r="A271" t="s">
        <v>573</v>
      </c>
      <c r="B271" s="1">
        <v>45343</v>
      </c>
      <c r="C271" t="s">
        <v>32</v>
      </c>
      <c r="D271" t="s">
        <v>21</v>
      </c>
      <c r="E271" t="s">
        <v>22</v>
      </c>
      <c r="F271">
        <v>47.67</v>
      </c>
      <c r="G271">
        <v>1</v>
      </c>
      <c r="H271">
        <v>0</v>
      </c>
      <c r="I271">
        <v>0</v>
      </c>
      <c r="J271">
        <v>47.67</v>
      </c>
      <c r="K271">
        <v>37.25</v>
      </c>
      <c r="L271">
        <v>10.42</v>
      </c>
      <c r="M271" t="s">
        <v>574</v>
      </c>
      <c r="N271">
        <v>0</v>
      </c>
      <c r="O271" s="1">
        <v>45323</v>
      </c>
      <c r="P271">
        <f t="shared" si="4"/>
        <v>47.67</v>
      </c>
    </row>
    <row r="272" spans="1:16" x14ac:dyDescent="0.25">
      <c r="A272" t="s">
        <v>575</v>
      </c>
      <c r="B272" s="1">
        <v>45343</v>
      </c>
      <c r="C272" t="s">
        <v>16</v>
      </c>
      <c r="D272" t="s">
        <v>76</v>
      </c>
      <c r="E272" t="s">
        <v>22</v>
      </c>
      <c r="F272">
        <v>10.210000000000001</v>
      </c>
      <c r="G272">
        <v>3</v>
      </c>
      <c r="H272">
        <v>0.05</v>
      </c>
      <c r="I272">
        <v>1</v>
      </c>
      <c r="J272">
        <v>29.1</v>
      </c>
      <c r="K272">
        <v>18.75</v>
      </c>
      <c r="L272">
        <v>10.35</v>
      </c>
      <c r="M272" t="s">
        <v>576</v>
      </c>
      <c r="N272">
        <v>0</v>
      </c>
      <c r="O272" s="1">
        <v>45323</v>
      </c>
      <c r="P272">
        <f t="shared" si="4"/>
        <v>29.098500000000001</v>
      </c>
    </row>
    <row r="273" spans="1:16" x14ac:dyDescent="0.25">
      <c r="A273" t="s">
        <v>577</v>
      </c>
      <c r="B273" s="1">
        <v>45343</v>
      </c>
      <c r="C273" t="s">
        <v>28</v>
      </c>
      <c r="D273" t="s">
        <v>71</v>
      </c>
      <c r="E273" t="s">
        <v>18</v>
      </c>
      <c r="F273">
        <v>1809.91</v>
      </c>
      <c r="G273">
        <v>2</v>
      </c>
      <c r="H273">
        <v>0</v>
      </c>
      <c r="I273">
        <v>0</v>
      </c>
      <c r="J273">
        <v>3619.82</v>
      </c>
      <c r="K273">
        <v>2299.44</v>
      </c>
      <c r="L273">
        <v>1320.38</v>
      </c>
      <c r="M273" t="s">
        <v>578</v>
      </c>
      <c r="N273">
        <v>0</v>
      </c>
      <c r="O273" s="1">
        <v>45323</v>
      </c>
      <c r="P273">
        <f t="shared" si="4"/>
        <v>3619.82</v>
      </c>
    </row>
    <row r="274" spans="1:16" x14ac:dyDescent="0.25">
      <c r="A274" t="s">
        <v>579</v>
      </c>
      <c r="B274" s="1">
        <v>45343</v>
      </c>
      <c r="C274" t="s">
        <v>16</v>
      </c>
      <c r="D274" t="s">
        <v>25</v>
      </c>
      <c r="E274" t="s">
        <v>22</v>
      </c>
      <c r="F274">
        <v>8.15</v>
      </c>
      <c r="G274">
        <v>1</v>
      </c>
      <c r="H274">
        <v>0</v>
      </c>
      <c r="I274">
        <v>0</v>
      </c>
      <c r="J274">
        <v>8.15</v>
      </c>
      <c r="K274">
        <v>5.71</v>
      </c>
      <c r="L274">
        <v>2.44</v>
      </c>
      <c r="M274" t="s">
        <v>580</v>
      </c>
      <c r="N274">
        <v>0</v>
      </c>
      <c r="O274" s="1">
        <v>45323</v>
      </c>
      <c r="P274">
        <f t="shared" si="4"/>
        <v>8.15</v>
      </c>
    </row>
    <row r="275" spans="1:16" x14ac:dyDescent="0.25">
      <c r="A275" t="s">
        <v>581</v>
      </c>
      <c r="B275" s="1">
        <v>45343</v>
      </c>
      <c r="C275" t="s">
        <v>16</v>
      </c>
      <c r="D275" t="s">
        <v>183</v>
      </c>
      <c r="E275" t="s">
        <v>22</v>
      </c>
      <c r="F275">
        <v>69</v>
      </c>
      <c r="G275">
        <v>3</v>
      </c>
      <c r="H275">
        <v>0</v>
      </c>
      <c r="I275">
        <v>0</v>
      </c>
      <c r="J275">
        <v>207</v>
      </c>
      <c r="K275">
        <v>130.49</v>
      </c>
      <c r="L275">
        <v>76.510000000000005</v>
      </c>
      <c r="M275" t="s">
        <v>582</v>
      </c>
      <c r="N275">
        <v>0</v>
      </c>
      <c r="O275" s="1">
        <v>45323</v>
      </c>
      <c r="P275">
        <f t="shared" si="4"/>
        <v>207</v>
      </c>
    </row>
    <row r="276" spans="1:16" x14ac:dyDescent="0.25">
      <c r="A276" t="s">
        <v>583</v>
      </c>
      <c r="B276" s="1">
        <v>45343</v>
      </c>
      <c r="C276" t="s">
        <v>32</v>
      </c>
      <c r="D276" t="s">
        <v>87</v>
      </c>
      <c r="E276" t="s">
        <v>36</v>
      </c>
      <c r="F276">
        <v>148.25</v>
      </c>
      <c r="G276">
        <v>1</v>
      </c>
      <c r="H276">
        <v>0.05</v>
      </c>
      <c r="I276">
        <v>0</v>
      </c>
      <c r="J276">
        <v>140.84</v>
      </c>
      <c r="K276">
        <v>104.13</v>
      </c>
      <c r="L276">
        <v>36.71</v>
      </c>
      <c r="M276" t="s">
        <v>548</v>
      </c>
      <c r="N276">
        <v>0</v>
      </c>
      <c r="O276" s="1">
        <v>45323</v>
      </c>
      <c r="P276">
        <f t="shared" si="4"/>
        <v>140.83750000000001</v>
      </c>
    </row>
    <row r="277" spans="1:16" x14ac:dyDescent="0.25">
      <c r="A277" t="s">
        <v>584</v>
      </c>
      <c r="B277" s="1">
        <v>45343</v>
      </c>
      <c r="C277" t="s">
        <v>28</v>
      </c>
      <c r="D277" t="s">
        <v>168</v>
      </c>
      <c r="E277" t="s">
        <v>36</v>
      </c>
      <c r="F277">
        <v>497.43</v>
      </c>
      <c r="G277">
        <v>1</v>
      </c>
      <c r="H277">
        <v>0</v>
      </c>
      <c r="I277">
        <v>0</v>
      </c>
      <c r="J277">
        <v>497.43</v>
      </c>
      <c r="K277">
        <v>319.75</v>
      </c>
      <c r="L277">
        <v>177.68</v>
      </c>
      <c r="M277" t="s">
        <v>585</v>
      </c>
      <c r="N277">
        <v>0</v>
      </c>
      <c r="O277" s="1">
        <v>45323</v>
      </c>
      <c r="P277">
        <f t="shared" si="4"/>
        <v>497.43</v>
      </c>
    </row>
    <row r="278" spans="1:16" x14ac:dyDescent="0.25">
      <c r="A278" t="s">
        <v>586</v>
      </c>
      <c r="B278" s="1">
        <v>45344</v>
      </c>
      <c r="C278" t="s">
        <v>28</v>
      </c>
      <c r="D278" t="s">
        <v>153</v>
      </c>
      <c r="E278" t="s">
        <v>36</v>
      </c>
      <c r="F278">
        <v>282.16000000000003</v>
      </c>
      <c r="G278">
        <v>5</v>
      </c>
      <c r="H278">
        <v>0.05</v>
      </c>
      <c r="I278">
        <v>0</v>
      </c>
      <c r="J278">
        <v>1340.26</v>
      </c>
      <c r="K278">
        <v>1194.07</v>
      </c>
      <c r="L278">
        <v>146.19</v>
      </c>
      <c r="M278" t="s">
        <v>587</v>
      </c>
      <c r="N278">
        <v>0</v>
      </c>
      <c r="O278" s="1">
        <v>45323</v>
      </c>
      <c r="P278">
        <f t="shared" si="4"/>
        <v>1340.2600000000002</v>
      </c>
    </row>
    <row r="279" spans="1:16" x14ac:dyDescent="0.25">
      <c r="A279" t="s">
        <v>588</v>
      </c>
      <c r="B279" s="1">
        <v>45344</v>
      </c>
      <c r="C279" t="s">
        <v>28</v>
      </c>
      <c r="D279" t="s">
        <v>104</v>
      </c>
      <c r="E279" t="s">
        <v>22</v>
      </c>
      <c r="F279">
        <v>121.44</v>
      </c>
      <c r="G279">
        <v>1</v>
      </c>
      <c r="H279">
        <v>0</v>
      </c>
      <c r="I279">
        <v>0</v>
      </c>
      <c r="J279">
        <v>121.44</v>
      </c>
      <c r="K279">
        <v>83.75</v>
      </c>
      <c r="L279">
        <v>37.69</v>
      </c>
      <c r="M279" t="s">
        <v>589</v>
      </c>
      <c r="N279">
        <v>0</v>
      </c>
      <c r="O279" s="1">
        <v>45323</v>
      </c>
      <c r="P279">
        <f t="shared" si="4"/>
        <v>121.44</v>
      </c>
    </row>
    <row r="280" spans="1:16" x14ac:dyDescent="0.25">
      <c r="A280" t="s">
        <v>590</v>
      </c>
      <c r="B280" s="1">
        <v>45344</v>
      </c>
      <c r="C280" t="s">
        <v>28</v>
      </c>
      <c r="D280" t="s">
        <v>215</v>
      </c>
      <c r="E280" t="s">
        <v>18</v>
      </c>
      <c r="F280">
        <v>1376.09</v>
      </c>
      <c r="G280">
        <v>1</v>
      </c>
      <c r="H280">
        <v>0</v>
      </c>
      <c r="I280">
        <v>0</v>
      </c>
      <c r="J280">
        <v>1376.09</v>
      </c>
      <c r="K280">
        <v>1101.6400000000001</v>
      </c>
      <c r="L280">
        <v>274.45</v>
      </c>
      <c r="M280" t="s">
        <v>591</v>
      </c>
      <c r="N280">
        <v>0</v>
      </c>
      <c r="O280" s="1">
        <v>45323</v>
      </c>
      <c r="P280">
        <f t="shared" si="4"/>
        <v>1376.09</v>
      </c>
    </row>
    <row r="281" spans="1:16" x14ac:dyDescent="0.25">
      <c r="A281" t="s">
        <v>592</v>
      </c>
      <c r="B281" s="1">
        <v>45344</v>
      </c>
      <c r="C281" t="s">
        <v>32</v>
      </c>
      <c r="D281" t="s">
        <v>76</v>
      </c>
      <c r="E281" t="s">
        <v>22</v>
      </c>
      <c r="F281">
        <v>9.3800000000000008</v>
      </c>
      <c r="G281">
        <v>1</v>
      </c>
      <c r="H281">
        <v>0</v>
      </c>
      <c r="I281">
        <v>0</v>
      </c>
      <c r="J281">
        <v>9.3800000000000008</v>
      </c>
      <c r="K281">
        <v>7.26</v>
      </c>
      <c r="L281">
        <v>2.12</v>
      </c>
      <c r="M281" t="s">
        <v>382</v>
      </c>
      <c r="N281">
        <v>0</v>
      </c>
      <c r="O281" s="1">
        <v>45323</v>
      </c>
      <c r="P281">
        <f t="shared" si="4"/>
        <v>9.3800000000000008</v>
      </c>
    </row>
    <row r="282" spans="1:16" x14ac:dyDescent="0.25">
      <c r="A282" t="s">
        <v>593</v>
      </c>
      <c r="B282" s="1">
        <v>45344</v>
      </c>
      <c r="C282" t="s">
        <v>16</v>
      </c>
      <c r="D282" t="s">
        <v>35</v>
      </c>
      <c r="E282" t="s">
        <v>36</v>
      </c>
      <c r="F282">
        <v>490.99</v>
      </c>
      <c r="G282">
        <v>1</v>
      </c>
      <c r="H282">
        <v>0.15</v>
      </c>
      <c r="I282">
        <v>1</v>
      </c>
      <c r="J282">
        <v>417.34</v>
      </c>
      <c r="K282">
        <v>382.93</v>
      </c>
      <c r="L282">
        <v>34.409999999999997</v>
      </c>
      <c r="M282" t="s">
        <v>594</v>
      </c>
      <c r="N282">
        <v>0</v>
      </c>
      <c r="O282" s="1">
        <v>45323</v>
      </c>
      <c r="P282">
        <f t="shared" si="4"/>
        <v>417.3415</v>
      </c>
    </row>
    <row r="283" spans="1:16" x14ac:dyDescent="0.25">
      <c r="A283" t="s">
        <v>595</v>
      </c>
      <c r="B283" s="1">
        <v>45344</v>
      </c>
      <c r="C283" t="s">
        <v>28</v>
      </c>
      <c r="D283" t="s">
        <v>94</v>
      </c>
      <c r="E283" t="s">
        <v>36</v>
      </c>
      <c r="F283">
        <v>375.23</v>
      </c>
      <c r="G283">
        <v>1</v>
      </c>
      <c r="H283">
        <v>0.1</v>
      </c>
      <c r="I283">
        <v>1</v>
      </c>
      <c r="J283">
        <v>337.71</v>
      </c>
      <c r="K283">
        <v>302.06</v>
      </c>
      <c r="L283">
        <v>35.65</v>
      </c>
      <c r="M283" t="s">
        <v>596</v>
      </c>
      <c r="N283">
        <v>0</v>
      </c>
      <c r="O283" s="1">
        <v>45323</v>
      </c>
      <c r="P283">
        <f t="shared" si="4"/>
        <v>337.70700000000005</v>
      </c>
    </row>
    <row r="284" spans="1:16" x14ac:dyDescent="0.25">
      <c r="A284" t="s">
        <v>597</v>
      </c>
      <c r="B284" s="1">
        <v>45344</v>
      </c>
      <c r="C284" t="s">
        <v>28</v>
      </c>
      <c r="D284" t="s">
        <v>97</v>
      </c>
      <c r="E284" t="s">
        <v>22</v>
      </c>
      <c r="F284">
        <v>21.78</v>
      </c>
      <c r="G284">
        <v>1</v>
      </c>
      <c r="H284">
        <v>0</v>
      </c>
      <c r="I284">
        <v>0</v>
      </c>
      <c r="J284">
        <v>21.78</v>
      </c>
      <c r="K284">
        <v>14.98</v>
      </c>
      <c r="L284">
        <v>6.8</v>
      </c>
      <c r="M284" t="s">
        <v>598</v>
      </c>
      <c r="N284">
        <v>0</v>
      </c>
      <c r="O284" s="1">
        <v>45323</v>
      </c>
      <c r="P284">
        <f t="shared" si="4"/>
        <v>21.78</v>
      </c>
    </row>
    <row r="285" spans="1:16" x14ac:dyDescent="0.25">
      <c r="A285" t="s">
        <v>599</v>
      </c>
      <c r="B285" s="1">
        <v>45344</v>
      </c>
      <c r="C285" t="s">
        <v>28</v>
      </c>
      <c r="D285" t="s">
        <v>97</v>
      </c>
      <c r="E285" t="s">
        <v>22</v>
      </c>
      <c r="F285">
        <v>22.37</v>
      </c>
      <c r="G285">
        <v>2</v>
      </c>
      <c r="H285">
        <v>0.1</v>
      </c>
      <c r="I285">
        <v>0</v>
      </c>
      <c r="J285">
        <v>40.270000000000003</v>
      </c>
      <c r="K285">
        <v>36.590000000000003</v>
      </c>
      <c r="L285">
        <v>3.68</v>
      </c>
      <c r="M285" t="s">
        <v>600</v>
      </c>
      <c r="N285">
        <v>0</v>
      </c>
      <c r="O285" s="1">
        <v>45323</v>
      </c>
      <c r="P285">
        <f t="shared" si="4"/>
        <v>40.266000000000005</v>
      </c>
    </row>
    <row r="286" spans="1:16" x14ac:dyDescent="0.25">
      <c r="A286" t="s">
        <v>601</v>
      </c>
      <c r="B286" s="1">
        <v>45345</v>
      </c>
      <c r="C286" t="s">
        <v>28</v>
      </c>
      <c r="D286" t="s">
        <v>113</v>
      </c>
      <c r="E286" t="s">
        <v>18</v>
      </c>
      <c r="F286">
        <v>1392.53</v>
      </c>
      <c r="G286">
        <v>3</v>
      </c>
      <c r="H286">
        <v>0.15</v>
      </c>
      <c r="I286">
        <v>1</v>
      </c>
      <c r="J286">
        <v>3550.95</v>
      </c>
      <c r="K286">
        <v>3425.25</v>
      </c>
      <c r="L286">
        <v>125.7</v>
      </c>
      <c r="M286" t="s">
        <v>602</v>
      </c>
      <c r="N286">
        <v>0</v>
      </c>
      <c r="O286" s="1">
        <v>45323</v>
      </c>
      <c r="P286">
        <f t="shared" si="4"/>
        <v>3550.9515000000001</v>
      </c>
    </row>
    <row r="287" spans="1:16" x14ac:dyDescent="0.25">
      <c r="A287" t="s">
        <v>603</v>
      </c>
      <c r="B287" s="1">
        <v>45345</v>
      </c>
      <c r="C287" t="s">
        <v>16</v>
      </c>
      <c r="D287" t="s">
        <v>79</v>
      </c>
      <c r="E287" t="s">
        <v>36</v>
      </c>
      <c r="F287">
        <v>60.68</v>
      </c>
      <c r="G287">
        <v>1</v>
      </c>
      <c r="H287">
        <v>0.1</v>
      </c>
      <c r="I287">
        <v>0</v>
      </c>
      <c r="J287">
        <v>54.61</v>
      </c>
      <c r="K287">
        <v>36.909999999999997</v>
      </c>
      <c r="L287">
        <v>17.7</v>
      </c>
      <c r="M287" t="s">
        <v>196</v>
      </c>
      <c r="N287">
        <v>0</v>
      </c>
      <c r="O287" s="1">
        <v>45323</v>
      </c>
      <c r="P287">
        <f t="shared" si="4"/>
        <v>54.612000000000002</v>
      </c>
    </row>
    <row r="288" spans="1:16" x14ac:dyDescent="0.25">
      <c r="A288" t="s">
        <v>604</v>
      </c>
      <c r="B288" s="1">
        <v>45345</v>
      </c>
      <c r="C288" t="s">
        <v>16</v>
      </c>
      <c r="D288" t="s">
        <v>44</v>
      </c>
      <c r="E288" t="s">
        <v>36</v>
      </c>
      <c r="F288">
        <v>728.79</v>
      </c>
      <c r="G288">
        <v>1</v>
      </c>
      <c r="H288">
        <v>0</v>
      </c>
      <c r="I288">
        <v>0</v>
      </c>
      <c r="J288">
        <v>728.79</v>
      </c>
      <c r="K288">
        <v>451.69</v>
      </c>
      <c r="L288">
        <v>277.10000000000002</v>
      </c>
      <c r="M288" t="s">
        <v>605</v>
      </c>
      <c r="N288">
        <v>0</v>
      </c>
      <c r="O288" s="1">
        <v>45323</v>
      </c>
      <c r="P288">
        <f t="shared" si="4"/>
        <v>728.79</v>
      </c>
    </row>
    <row r="289" spans="1:16" x14ac:dyDescent="0.25">
      <c r="A289" t="s">
        <v>606</v>
      </c>
      <c r="B289" s="1">
        <v>45346</v>
      </c>
      <c r="C289" t="s">
        <v>28</v>
      </c>
      <c r="D289" t="s">
        <v>52</v>
      </c>
      <c r="E289" t="s">
        <v>36</v>
      </c>
      <c r="F289">
        <v>360.32</v>
      </c>
      <c r="G289">
        <v>1</v>
      </c>
      <c r="H289">
        <v>0.1</v>
      </c>
      <c r="I289">
        <v>0</v>
      </c>
      <c r="J289">
        <v>324.29000000000002</v>
      </c>
      <c r="K289">
        <v>251.36</v>
      </c>
      <c r="L289">
        <v>72.930000000000007</v>
      </c>
      <c r="M289" t="s">
        <v>607</v>
      </c>
      <c r="N289">
        <v>0</v>
      </c>
      <c r="O289" s="1">
        <v>45323</v>
      </c>
      <c r="P289">
        <f t="shared" si="4"/>
        <v>324.28800000000001</v>
      </c>
    </row>
    <row r="290" spans="1:16" x14ac:dyDescent="0.25">
      <c r="A290" t="s">
        <v>608</v>
      </c>
      <c r="B290" s="1">
        <v>45346</v>
      </c>
      <c r="C290" t="s">
        <v>32</v>
      </c>
      <c r="D290" t="s">
        <v>21</v>
      </c>
      <c r="E290" t="s">
        <v>22</v>
      </c>
      <c r="F290">
        <v>57.79</v>
      </c>
      <c r="G290">
        <v>2</v>
      </c>
      <c r="H290">
        <v>0.05</v>
      </c>
      <c r="I290">
        <v>1</v>
      </c>
      <c r="J290">
        <v>109.8</v>
      </c>
      <c r="K290">
        <v>97.48</v>
      </c>
      <c r="L290">
        <v>12.32</v>
      </c>
      <c r="M290" t="s">
        <v>609</v>
      </c>
      <c r="N290">
        <v>0</v>
      </c>
      <c r="O290" s="1">
        <v>45323</v>
      </c>
      <c r="P290">
        <f t="shared" si="4"/>
        <v>109.80099999999999</v>
      </c>
    </row>
    <row r="291" spans="1:16" x14ac:dyDescent="0.25">
      <c r="A291" t="s">
        <v>610</v>
      </c>
      <c r="B291" s="1">
        <v>45346</v>
      </c>
      <c r="C291" t="s">
        <v>16</v>
      </c>
      <c r="D291" t="s">
        <v>168</v>
      </c>
      <c r="E291" t="s">
        <v>36</v>
      </c>
      <c r="F291">
        <v>794.64</v>
      </c>
      <c r="G291">
        <v>2</v>
      </c>
      <c r="H291">
        <v>0</v>
      </c>
      <c r="I291">
        <v>0</v>
      </c>
      <c r="J291">
        <v>1589.28</v>
      </c>
      <c r="K291">
        <v>1051.79</v>
      </c>
      <c r="L291">
        <v>537.49</v>
      </c>
      <c r="M291" t="s">
        <v>497</v>
      </c>
      <c r="N291">
        <v>0</v>
      </c>
      <c r="O291" s="1">
        <v>45323</v>
      </c>
      <c r="P291">
        <f t="shared" si="4"/>
        <v>1589.28</v>
      </c>
    </row>
    <row r="292" spans="1:16" x14ac:dyDescent="0.25">
      <c r="A292" t="s">
        <v>611</v>
      </c>
      <c r="B292" s="1">
        <v>45346</v>
      </c>
      <c r="C292" t="s">
        <v>28</v>
      </c>
      <c r="D292" t="s">
        <v>82</v>
      </c>
      <c r="E292" t="s">
        <v>18</v>
      </c>
      <c r="F292">
        <v>2100.83</v>
      </c>
      <c r="G292">
        <v>1</v>
      </c>
      <c r="H292">
        <v>0.1</v>
      </c>
      <c r="I292">
        <v>0</v>
      </c>
      <c r="J292">
        <v>1890.75</v>
      </c>
      <c r="K292">
        <v>1402.18</v>
      </c>
      <c r="L292">
        <v>488.57</v>
      </c>
      <c r="M292" t="s">
        <v>612</v>
      </c>
      <c r="N292">
        <v>0</v>
      </c>
      <c r="O292" s="1">
        <v>45323</v>
      </c>
      <c r="P292">
        <f t="shared" si="4"/>
        <v>1890.7470000000001</v>
      </c>
    </row>
    <row r="293" spans="1:16" x14ac:dyDescent="0.25">
      <c r="A293" t="s">
        <v>613</v>
      </c>
      <c r="B293" s="1">
        <v>45346</v>
      </c>
      <c r="C293" t="s">
        <v>28</v>
      </c>
      <c r="D293" t="s">
        <v>79</v>
      </c>
      <c r="E293" t="s">
        <v>36</v>
      </c>
      <c r="F293">
        <v>84.13</v>
      </c>
      <c r="G293">
        <v>1</v>
      </c>
      <c r="H293">
        <v>0</v>
      </c>
      <c r="I293">
        <v>0</v>
      </c>
      <c r="J293">
        <v>84.13</v>
      </c>
      <c r="K293">
        <v>69.12</v>
      </c>
      <c r="L293">
        <v>15.01</v>
      </c>
      <c r="M293" t="s">
        <v>614</v>
      </c>
      <c r="N293">
        <v>0</v>
      </c>
      <c r="O293" s="1">
        <v>45323</v>
      </c>
      <c r="P293">
        <f t="shared" si="4"/>
        <v>84.13</v>
      </c>
    </row>
    <row r="294" spans="1:16" x14ac:dyDescent="0.25">
      <c r="A294" t="s">
        <v>615</v>
      </c>
      <c r="B294" s="1">
        <v>45346</v>
      </c>
      <c r="C294" t="s">
        <v>16</v>
      </c>
      <c r="D294" t="s">
        <v>76</v>
      </c>
      <c r="E294" t="s">
        <v>22</v>
      </c>
      <c r="F294">
        <v>7.57</v>
      </c>
      <c r="G294">
        <v>1</v>
      </c>
      <c r="H294">
        <v>0.1</v>
      </c>
      <c r="I294">
        <v>0</v>
      </c>
      <c r="J294">
        <v>6.81</v>
      </c>
      <c r="K294">
        <v>6.22</v>
      </c>
      <c r="L294">
        <v>0.59</v>
      </c>
      <c r="M294" t="s">
        <v>616</v>
      </c>
      <c r="N294">
        <v>0</v>
      </c>
      <c r="O294" s="1">
        <v>45323</v>
      </c>
      <c r="P294">
        <f t="shared" si="4"/>
        <v>6.8130000000000006</v>
      </c>
    </row>
    <row r="295" spans="1:16" x14ac:dyDescent="0.25">
      <c r="A295" t="s">
        <v>617</v>
      </c>
      <c r="B295" s="1">
        <v>45347</v>
      </c>
      <c r="C295" t="s">
        <v>28</v>
      </c>
      <c r="D295" t="s">
        <v>29</v>
      </c>
      <c r="E295" t="s">
        <v>18</v>
      </c>
      <c r="F295">
        <v>1516.74</v>
      </c>
      <c r="G295">
        <v>1</v>
      </c>
      <c r="H295">
        <v>0</v>
      </c>
      <c r="I295">
        <v>0</v>
      </c>
      <c r="J295">
        <v>1516.74</v>
      </c>
      <c r="K295">
        <v>999.68</v>
      </c>
      <c r="L295">
        <v>517.05999999999995</v>
      </c>
      <c r="M295" t="s">
        <v>537</v>
      </c>
      <c r="N295">
        <v>0</v>
      </c>
      <c r="O295" s="1">
        <v>45323</v>
      </c>
      <c r="P295">
        <f t="shared" si="4"/>
        <v>1516.74</v>
      </c>
    </row>
    <row r="296" spans="1:16" x14ac:dyDescent="0.25">
      <c r="A296" t="s">
        <v>618</v>
      </c>
      <c r="B296" s="1">
        <v>45347</v>
      </c>
      <c r="C296" t="s">
        <v>28</v>
      </c>
      <c r="D296" t="s">
        <v>132</v>
      </c>
      <c r="E296" t="s">
        <v>36</v>
      </c>
      <c r="F296">
        <v>281.76</v>
      </c>
      <c r="G296">
        <v>1</v>
      </c>
      <c r="H296">
        <v>0.1</v>
      </c>
      <c r="I296">
        <v>1</v>
      </c>
      <c r="J296">
        <v>253.58</v>
      </c>
      <c r="K296">
        <v>222.91</v>
      </c>
      <c r="L296">
        <v>30.67</v>
      </c>
      <c r="M296" t="s">
        <v>234</v>
      </c>
      <c r="N296">
        <v>0</v>
      </c>
      <c r="O296" s="1">
        <v>45323</v>
      </c>
      <c r="P296">
        <f t="shared" si="4"/>
        <v>253.584</v>
      </c>
    </row>
    <row r="297" spans="1:16" x14ac:dyDescent="0.25">
      <c r="A297" t="s">
        <v>619</v>
      </c>
      <c r="B297" s="1">
        <v>45347</v>
      </c>
      <c r="C297" t="s">
        <v>28</v>
      </c>
      <c r="D297" t="s">
        <v>168</v>
      </c>
      <c r="E297" t="s">
        <v>36</v>
      </c>
      <c r="F297">
        <v>729.77</v>
      </c>
      <c r="G297">
        <v>3</v>
      </c>
      <c r="H297">
        <v>0.05</v>
      </c>
      <c r="I297">
        <v>0</v>
      </c>
      <c r="J297">
        <v>2079.84</v>
      </c>
      <c r="K297">
        <v>1736.48</v>
      </c>
      <c r="L297">
        <v>343.36</v>
      </c>
      <c r="M297" t="s">
        <v>620</v>
      </c>
      <c r="N297">
        <v>0</v>
      </c>
      <c r="O297" s="1">
        <v>45323</v>
      </c>
      <c r="P297">
        <f t="shared" si="4"/>
        <v>2079.8444999999997</v>
      </c>
    </row>
    <row r="298" spans="1:16" x14ac:dyDescent="0.25">
      <c r="A298" t="s">
        <v>621</v>
      </c>
      <c r="B298" s="1">
        <v>45347</v>
      </c>
      <c r="C298" t="s">
        <v>16</v>
      </c>
      <c r="D298" t="s">
        <v>132</v>
      </c>
      <c r="E298" t="s">
        <v>36</v>
      </c>
      <c r="F298">
        <v>359.46</v>
      </c>
      <c r="G298">
        <v>1</v>
      </c>
      <c r="H298">
        <v>0</v>
      </c>
      <c r="I298">
        <v>0</v>
      </c>
      <c r="J298">
        <v>359.46</v>
      </c>
      <c r="K298">
        <v>230.86</v>
      </c>
      <c r="L298">
        <v>128.6</v>
      </c>
      <c r="M298" t="s">
        <v>622</v>
      </c>
      <c r="N298">
        <v>0</v>
      </c>
      <c r="O298" s="1">
        <v>45323</v>
      </c>
      <c r="P298">
        <f t="shared" si="4"/>
        <v>359.46</v>
      </c>
    </row>
    <row r="299" spans="1:16" x14ac:dyDescent="0.25">
      <c r="A299" t="s">
        <v>623</v>
      </c>
      <c r="B299" s="1">
        <v>45347</v>
      </c>
      <c r="C299" t="s">
        <v>32</v>
      </c>
      <c r="D299" t="s">
        <v>113</v>
      </c>
      <c r="E299" t="s">
        <v>18</v>
      </c>
      <c r="F299">
        <v>983.03</v>
      </c>
      <c r="G299">
        <v>1</v>
      </c>
      <c r="H299">
        <v>0.1</v>
      </c>
      <c r="I299">
        <v>0</v>
      </c>
      <c r="J299">
        <v>884.73</v>
      </c>
      <c r="K299">
        <v>631.41999999999996</v>
      </c>
      <c r="L299">
        <v>253.31</v>
      </c>
      <c r="M299" t="s">
        <v>624</v>
      </c>
      <c r="N299">
        <v>0</v>
      </c>
      <c r="O299" s="1">
        <v>45323</v>
      </c>
      <c r="P299">
        <f t="shared" si="4"/>
        <v>884.72699999999998</v>
      </c>
    </row>
    <row r="300" spans="1:16" x14ac:dyDescent="0.25">
      <c r="A300" t="s">
        <v>625</v>
      </c>
      <c r="B300" s="1">
        <v>45347</v>
      </c>
      <c r="C300" t="s">
        <v>28</v>
      </c>
      <c r="D300" t="s">
        <v>104</v>
      </c>
      <c r="E300" t="s">
        <v>22</v>
      </c>
      <c r="F300">
        <v>95.97</v>
      </c>
      <c r="G300">
        <v>1</v>
      </c>
      <c r="H300">
        <v>0.05</v>
      </c>
      <c r="I300">
        <v>1</v>
      </c>
      <c r="J300">
        <v>91.17</v>
      </c>
      <c r="K300">
        <v>77.23</v>
      </c>
      <c r="L300">
        <v>13.94</v>
      </c>
      <c r="M300" t="s">
        <v>626</v>
      </c>
      <c r="N300">
        <v>0</v>
      </c>
      <c r="O300" s="1">
        <v>45323</v>
      </c>
      <c r="P300">
        <f t="shared" si="4"/>
        <v>91.171499999999995</v>
      </c>
    </row>
    <row r="301" spans="1:16" x14ac:dyDescent="0.25">
      <c r="A301" t="s">
        <v>627</v>
      </c>
      <c r="B301" s="1">
        <v>45347</v>
      </c>
      <c r="C301" t="s">
        <v>32</v>
      </c>
      <c r="D301" t="s">
        <v>60</v>
      </c>
      <c r="E301" t="s">
        <v>18</v>
      </c>
      <c r="F301">
        <v>1663.96</v>
      </c>
      <c r="G301">
        <v>1</v>
      </c>
      <c r="H301">
        <v>0</v>
      </c>
      <c r="I301">
        <v>0</v>
      </c>
      <c r="J301">
        <v>1663.96</v>
      </c>
      <c r="K301">
        <v>1282.8599999999999</v>
      </c>
      <c r="L301">
        <v>381.1</v>
      </c>
      <c r="M301" t="s">
        <v>628</v>
      </c>
      <c r="N301">
        <v>0</v>
      </c>
      <c r="O301" s="1">
        <v>45323</v>
      </c>
      <c r="P301">
        <f t="shared" si="4"/>
        <v>1663.96</v>
      </c>
    </row>
    <row r="302" spans="1:16" x14ac:dyDescent="0.25">
      <c r="A302" t="s">
        <v>629</v>
      </c>
      <c r="B302" s="1">
        <v>45347</v>
      </c>
      <c r="C302" t="s">
        <v>32</v>
      </c>
      <c r="D302" t="s">
        <v>82</v>
      </c>
      <c r="E302" t="s">
        <v>18</v>
      </c>
      <c r="F302">
        <v>2249.52</v>
      </c>
      <c r="G302">
        <v>10</v>
      </c>
      <c r="H302">
        <v>0.05</v>
      </c>
      <c r="I302">
        <v>0</v>
      </c>
      <c r="J302">
        <v>21370.44</v>
      </c>
      <c r="K302">
        <v>13804.07</v>
      </c>
      <c r="L302">
        <v>7566.37</v>
      </c>
      <c r="M302" t="s">
        <v>630</v>
      </c>
      <c r="N302">
        <v>0</v>
      </c>
      <c r="O302" s="1">
        <v>45323</v>
      </c>
      <c r="P302">
        <f t="shared" si="4"/>
        <v>21370.44</v>
      </c>
    </row>
    <row r="303" spans="1:16" x14ac:dyDescent="0.25">
      <c r="A303" t="s">
        <v>631</v>
      </c>
      <c r="B303" s="1">
        <v>45348</v>
      </c>
      <c r="C303" t="s">
        <v>28</v>
      </c>
      <c r="D303" t="s">
        <v>17</v>
      </c>
      <c r="E303" t="s">
        <v>18</v>
      </c>
      <c r="F303">
        <v>629.67999999999995</v>
      </c>
      <c r="G303">
        <v>2</v>
      </c>
      <c r="H303">
        <v>0.1</v>
      </c>
      <c r="I303">
        <v>0</v>
      </c>
      <c r="J303">
        <v>1133.42</v>
      </c>
      <c r="K303">
        <v>895.81</v>
      </c>
      <c r="L303">
        <v>237.61</v>
      </c>
      <c r="M303" t="s">
        <v>632</v>
      </c>
      <c r="N303">
        <v>0</v>
      </c>
      <c r="O303" s="1">
        <v>45323</v>
      </c>
      <c r="P303">
        <f t="shared" si="4"/>
        <v>1133.424</v>
      </c>
    </row>
    <row r="304" spans="1:16" x14ac:dyDescent="0.25">
      <c r="A304" t="s">
        <v>633</v>
      </c>
      <c r="B304" s="1">
        <v>45348</v>
      </c>
      <c r="C304" t="s">
        <v>16</v>
      </c>
      <c r="D304" t="s">
        <v>39</v>
      </c>
      <c r="E304" t="s">
        <v>18</v>
      </c>
      <c r="F304">
        <v>318.97000000000003</v>
      </c>
      <c r="G304">
        <v>1</v>
      </c>
      <c r="H304">
        <v>0</v>
      </c>
      <c r="I304">
        <v>0</v>
      </c>
      <c r="J304">
        <v>318.97000000000003</v>
      </c>
      <c r="K304">
        <v>233.23</v>
      </c>
      <c r="L304">
        <v>85.74</v>
      </c>
      <c r="M304" t="s">
        <v>634</v>
      </c>
      <c r="N304">
        <v>0</v>
      </c>
      <c r="O304" s="1">
        <v>45323</v>
      </c>
      <c r="P304">
        <f t="shared" si="4"/>
        <v>318.97000000000003</v>
      </c>
    </row>
    <row r="305" spans="1:16" x14ac:dyDescent="0.25">
      <c r="A305" t="s">
        <v>635</v>
      </c>
      <c r="B305" s="1">
        <v>45348</v>
      </c>
      <c r="C305" t="s">
        <v>28</v>
      </c>
      <c r="D305" t="s">
        <v>87</v>
      </c>
      <c r="E305" t="s">
        <v>36</v>
      </c>
      <c r="F305">
        <v>178.74</v>
      </c>
      <c r="G305">
        <v>1</v>
      </c>
      <c r="H305">
        <v>0</v>
      </c>
      <c r="I305">
        <v>0</v>
      </c>
      <c r="J305">
        <v>-178.74</v>
      </c>
      <c r="K305">
        <v>123.16</v>
      </c>
      <c r="L305">
        <v>-110.84399999999999</v>
      </c>
      <c r="M305" t="s">
        <v>636</v>
      </c>
      <c r="N305">
        <v>1</v>
      </c>
      <c r="O305" s="1">
        <v>45323</v>
      </c>
      <c r="P305">
        <f t="shared" si="4"/>
        <v>178.74</v>
      </c>
    </row>
    <row r="306" spans="1:16" x14ac:dyDescent="0.25">
      <c r="A306" t="s">
        <v>637</v>
      </c>
      <c r="B306" s="1">
        <v>45349</v>
      </c>
      <c r="C306" t="s">
        <v>16</v>
      </c>
      <c r="D306" t="s">
        <v>104</v>
      </c>
      <c r="E306" t="s">
        <v>22</v>
      </c>
      <c r="F306">
        <v>111.07</v>
      </c>
      <c r="G306">
        <v>1</v>
      </c>
      <c r="H306">
        <v>0</v>
      </c>
      <c r="I306">
        <v>0</v>
      </c>
      <c r="J306">
        <v>111.07</v>
      </c>
      <c r="K306">
        <v>75.180000000000007</v>
      </c>
      <c r="L306">
        <v>35.89</v>
      </c>
      <c r="M306" t="s">
        <v>638</v>
      </c>
      <c r="N306">
        <v>0</v>
      </c>
      <c r="O306" s="1">
        <v>45323</v>
      </c>
      <c r="P306">
        <f t="shared" si="4"/>
        <v>111.07</v>
      </c>
    </row>
    <row r="307" spans="1:16" x14ac:dyDescent="0.25">
      <c r="A307" t="s">
        <v>639</v>
      </c>
      <c r="B307" s="1">
        <v>45349</v>
      </c>
      <c r="C307" t="s">
        <v>16</v>
      </c>
      <c r="D307" t="s">
        <v>215</v>
      </c>
      <c r="E307" t="s">
        <v>18</v>
      </c>
      <c r="F307">
        <v>1513.26</v>
      </c>
      <c r="G307">
        <v>1</v>
      </c>
      <c r="H307">
        <v>0.05</v>
      </c>
      <c r="I307">
        <v>1</v>
      </c>
      <c r="J307">
        <v>1437.6</v>
      </c>
      <c r="K307">
        <v>1183.3699999999999</v>
      </c>
      <c r="L307">
        <v>254.23</v>
      </c>
      <c r="M307" t="s">
        <v>371</v>
      </c>
      <c r="N307">
        <v>0</v>
      </c>
      <c r="O307" s="1">
        <v>45323</v>
      </c>
      <c r="P307">
        <f t="shared" si="4"/>
        <v>1437.597</v>
      </c>
    </row>
    <row r="308" spans="1:16" x14ac:dyDescent="0.25">
      <c r="A308" t="s">
        <v>640</v>
      </c>
      <c r="B308" s="1">
        <v>45349</v>
      </c>
      <c r="C308" t="s">
        <v>32</v>
      </c>
      <c r="D308" t="s">
        <v>183</v>
      </c>
      <c r="E308" t="s">
        <v>22</v>
      </c>
      <c r="F308">
        <v>51.16</v>
      </c>
      <c r="G308">
        <v>1</v>
      </c>
      <c r="H308">
        <v>0</v>
      </c>
      <c r="I308">
        <v>0</v>
      </c>
      <c r="J308">
        <v>51.16</v>
      </c>
      <c r="K308">
        <v>34.86</v>
      </c>
      <c r="L308">
        <v>16.3</v>
      </c>
      <c r="M308" t="s">
        <v>641</v>
      </c>
      <c r="N308">
        <v>0</v>
      </c>
      <c r="O308" s="1">
        <v>45323</v>
      </c>
      <c r="P308">
        <f t="shared" si="4"/>
        <v>51.16</v>
      </c>
    </row>
    <row r="309" spans="1:16" x14ac:dyDescent="0.25">
      <c r="A309" t="s">
        <v>642</v>
      </c>
      <c r="B309" s="1">
        <v>45349</v>
      </c>
      <c r="C309" t="s">
        <v>32</v>
      </c>
      <c r="D309" t="s">
        <v>52</v>
      </c>
      <c r="E309" t="s">
        <v>36</v>
      </c>
      <c r="F309">
        <v>295.01</v>
      </c>
      <c r="G309">
        <v>1</v>
      </c>
      <c r="H309">
        <v>0</v>
      </c>
      <c r="I309">
        <v>0</v>
      </c>
      <c r="J309">
        <v>295.01</v>
      </c>
      <c r="K309">
        <v>200.19</v>
      </c>
      <c r="L309">
        <v>94.82</v>
      </c>
      <c r="M309" t="s">
        <v>643</v>
      </c>
      <c r="N309">
        <v>0</v>
      </c>
      <c r="O309" s="1">
        <v>45323</v>
      </c>
      <c r="P309">
        <f t="shared" si="4"/>
        <v>295.01</v>
      </c>
    </row>
    <row r="310" spans="1:16" x14ac:dyDescent="0.25">
      <c r="A310" t="s">
        <v>644</v>
      </c>
      <c r="B310" s="1">
        <v>45350</v>
      </c>
      <c r="C310" t="s">
        <v>16</v>
      </c>
      <c r="D310" t="s">
        <v>29</v>
      </c>
      <c r="E310" t="s">
        <v>18</v>
      </c>
      <c r="F310">
        <v>1402.71</v>
      </c>
      <c r="G310">
        <v>1</v>
      </c>
      <c r="H310">
        <v>0.1</v>
      </c>
      <c r="I310">
        <v>0</v>
      </c>
      <c r="J310">
        <v>1262.44</v>
      </c>
      <c r="K310">
        <v>1063.7</v>
      </c>
      <c r="L310">
        <v>198.74</v>
      </c>
      <c r="M310" t="s">
        <v>645</v>
      </c>
      <c r="N310">
        <v>0</v>
      </c>
      <c r="O310" s="1">
        <v>45323</v>
      </c>
      <c r="P310">
        <f t="shared" si="4"/>
        <v>1262.4390000000001</v>
      </c>
    </row>
    <row r="311" spans="1:16" x14ac:dyDescent="0.25">
      <c r="A311" t="s">
        <v>646</v>
      </c>
      <c r="B311" s="1">
        <v>45350</v>
      </c>
      <c r="C311" t="s">
        <v>16</v>
      </c>
      <c r="D311" t="s">
        <v>238</v>
      </c>
      <c r="E311" t="s">
        <v>22</v>
      </c>
      <c r="F311">
        <v>117.41</v>
      </c>
      <c r="G311">
        <v>1</v>
      </c>
      <c r="H311">
        <v>0</v>
      </c>
      <c r="I311">
        <v>0</v>
      </c>
      <c r="J311">
        <v>117.41</v>
      </c>
      <c r="K311">
        <v>87.7</v>
      </c>
      <c r="L311">
        <v>29.71</v>
      </c>
      <c r="M311" t="s">
        <v>647</v>
      </c>
      <c r="N311">
        <v>0</v>
      </c>
      <c r="O311" s="1">
        <v>45323</v>
      </c>
      <c r="P311">
        <f t="shared" si="4"/>
        <v>117.41</v>
      </c>
    </row>
    <row r="312" spans="1:16" x14ac:dyDescent="0.25">
      <c r="A312" t="s">
        <v>648</v>
      </c>
      <c r="B312" s="1">
        <v>45350</v>
      </c>
      <c r="C312" t="s">
        <v>16</v>
      </c>
      <c r="D312" t="s">
        <v>118</v>
      </c>
      <c r="E312" t="s">
        <v>36</v>
      </c>
      <c r="F312">
        <v>701.02</v>
      </c>
      <c r="G312">
        <v>2</v>
      </c>
      <c r="H312">
        <v>0</v>
      </c>
      <c r="I312">
        <v>0</v>
      </c>
      <c r="J312">
        <v>1402.04</v>
      </c>
      <c r="K312">
        <v>1136.53</v>
      </c>
      <c r="L312">
        <v>265.51</v>
      </c>
      <c r="M312" t="s">
        <v>248</v>
      </c>
      <c r="N312">
        <v>0</v>
      </c>
      <c r="O312" s="1">
        <v>45323</v>
      </c>
      <c r="P312">
        <f t="shared" si="4"/>
        <v>1402.04</v>
      </c>
    </row>
    <row r="313" spans="1:16" x14ac:dyDescent="0.25">
      <c r="A313" t="s">
        <v>649</v>
      </c>
      <c r="B313" s="1">
        <v>45350</v>
      </c>
      <c r="C313" t="s">
        <v>16</v>
      </c>
      <c r="D313" t="s">
        <v>113</v>
      </c>
      <c r="E313" t="s">
        <v>18</v>
      </c>
      <c r="F313">
        <v>1483.9</v>
      </c>
      <c r="G313">
        <v>10</v>
      </c>
      <c r="H313">
        <v>0</v>
      </c>
      <c r="I313">
        <v>0</v>
      </c>
      <c r="J313">
        <v>14839</v>
      </c>
      <c r="K313">
        <v>9137.0300000000007</v>
      </c>
      <c r="L313">
        <v>5701.97</v>
      </c>
      <c r="M313" t="s">
        <v>650</v>
      </c>
      <c r="N313">
        <v>0</v>
      </c>
      <c r="O313" s="1">
        <v>45323</v>
      </c>
      <c r="P313">
        <f t="shared" si="4"/>
        <v>14839</v>
      </c>
    </row>
    <row r="314" spans="1:16" x14ac:dyDescent="0.25">
      <c r="A314" t="s">
        <v>651</v>
      </c>
      <c r="B314" s="1">
        <v>45350</v>
      </c>
      <c r="C314" t="s">
        <v>32</v>
      </c>
      <c r="D314" t="s">
        <v>183</v>
      </c>
      <c r="E314" t="s">
        <v>22</v>
      </c>
      <c r="F314">
        <v>47.97</v>
      </c>
      <c r="G314">
        <v>1</v>
      </c>
      <c r="H314">
        <v>0.15</v>
      </c>
      <c r="I314">
        <v>0</v>
      </c>
      <c r="J314">
        <v>40.770000000000003</v>
      </c>
      <c r="K314">
        <v>38.04</v>
      </c>
      <c r="L314">
        <v>2.73</v>
      </c>
      <c r="M314" t="s">
        <v>652</v>
      </c>
      <c r="N314">
        <v>0</v>
      </c>
      <c r="O314" s="1">
        <v>45323</v>
      </c>
      <c r="P314">
        <f t="shared" si="4"/>
        <v>40.774499999999996</v>
      </c>
    </row>
    <row r="315" spans="1:16" x14ac:dyDescent="0.25">
      <c r="A315" t="s">
        <v>653</v>
      </c>
      <c r="B315" s="1">
        <v>45350</v>
      </c>
      <c r="C315" t="s">
        <v>32</v>
      </c>
      <c r="D315" t="s">
        <v>129</v>
      </c>
      <c r="E315" t="s">
        <v>18</v>
      </c>
      <c r="F315">
        <v>1242.6400000000001</v>
      </c>
      <c r="G315">
        <v>1</v>
      </c>
      <c r="H315">
        <v>0</v>
      </c>
      <c r="I315">
        <v>0</v>
      </c>
      <c r="J315">
        <v>1242.6400000000001</v>
      </c>
      <c r="K315">
        <v>871.86</v>
      </c>
      <c r="L315">
        <v>370.78</v>
      </c>
      <c r="M315" t="s">
        <v>654</v>
      </c>
      <c r="N315">
        <v>0</v>
      </c>
      <c r="O315" s="1">
        <v>45323</v>
      </c>
      <c r="P315">
        <f t="shared" si="4"/>
        <v>1242.6400000000001</v>
      </c>
    </row>
    <row r="316" spans="1:16" x14ac:dyDescent="0.25">
      <c r="A316" t="s">
        <v>655</v>
      </c>
      <c r="B316" s="1">
        <v>45350</v>
      </c>
      <c r="C316" t="s">
        <v>16</v>
      </c>
      <c r="D316" t="s">
        <v>87</v>
      </c>
      <c r="E316" t="s">
        <v>36</v>
      </c>
      <c r="F316">
        <v>149.02000000000001</v>
      </c>
      <c r="G316">
        <v>2</v>
      </c>
      <c r="H316">
        <v>0</v>
      </c>
      <c r="I316">
        <v>0</v>
      </c>
      <c r="J316">
        <v>298.04000000000002</v>
      </c>
      <c r="K316">
        <v>213.41</v>
      </c>
      <c r="L316">
        <v>84.63</v>
      </c>
      <c r="M316" t="s">
        <v>23</v>
      </c>
      <c r="N316">
        <v>0</v>
      </c>
      <c r="O316" s="1">
        <v>45323</v>
      </c>
      <c r="P316">
        <f t="shared" si="4"/>
        <v>298.04000000000002</v>
      </c>
    </row>
    <row r="317" spans="1:16" x14ac:dyDescent="0.25">
      <c r="A317" t="s">
        <v>656</v>
      </c>
      <c r="B317" s="1">
        <v>45350</v>
      </c>
      <c r="C317" t="s">
        <v>16</v>
      </c>
      <c r="D317" t="s">
        <v>168</v>
      </c>
      <c r="E317" t="s">
        <v>36</v>
      </c>
      <c r="F317">
        <v>605.78</v>
      </c>
      <c r="G317">
        <v>1</v>
      </c>
      <c r="H317">
        <v>0</v>
      </c>
      <c r="I317">
        <v>0</v>
      </c>
      <c r="J317">
        <v>605.78</v>
      </c>
      <c r="K317">
        <v>446.85</v>
      </c>
      <c r="L317">
        <v>158.93</v>
      </c>
      <c r="M317" t="s">
        <v>657</v>
      </c>
      <c r="N317">
        <v>0</v>
      </c>
      <c r="O317" s="1">
        <v>45323</v>
      </c>
      <c r="P317">
        <f t="shared" si="4"/>
        <v>605.78</v>
      </c>
    </row>
    <row r="318" spans="1:16" x14ac:dyDescent="0.25">
      <c r="A318" t="s">
        <v>658</v>
      </c>
      <c r="B318" s="1">
        <v>45350</v>
      </c>
      <c r="C318" t="s">
        <v>32</v>
      </c>
      <c r="D318" t="s">
        <v>35</v>
      </c>
      <c r="E318" t="s">
        <v>36</v>
      </c>
      <c r="F318">
        <v>677.17</v>
      </c>
      <c r="G318">
        <v>3</v>
      </c>
      <c r="H318">
        <v>0</v>
      </c>
      <c r="I318">
        <v>0</v>
      </c>
      <c r="J318">
        <v>2031.51</v>
      </c>
      <c r="K318">
        <v>1394.15</v>
      </c>
      <c r="L318">
        <v>637.36</v>
      </c>
      <c r="M318" t="s">
        <v>659</v>
      </c>
      <c r="N318">
        <v>0</v>
      </c>
      <c r="O318" s="1">
        <v>45323</v>
      </c>
      <c r="P318">
        <f t="shared" si="4"/>
        <v>2031.5099999999998</v>
      </c>
    </row>
    <row r="319" spans="1:16" x14ac:dyDescent="0.25">
      <c r="A319" t="s">
        <v>660</v>
      </c>
      <c r="B319" s="1">
        <v>45350</v>
      </c>
      <c r="C319" t="s">
        <v>32</v>
      </c>
      <c r="D319" t="s">
        <v>52</v>
      </c>
      <c r="E319" t="s">
        <v>36</v>
      </c>
      <c r="F319">
        <v>324.81</v>
      </c>
      <c r="G319">
        <v>1</v>
      </c>
      <c r="H319">
        <v>0</v>
      </c>
      <c r="I319">
        <v>0</v>
      </c>
      <c r="J319">
        <v>324.81</v>
      </c>
      <c r="K319">
        <v>207.64</v>
      </c>
      <c r="L319">
        <v>117.17</v>
      </c>
      <c r="M319" t="s">
        <v>661</v>
      </c>
      <c r="N319">
        <v>0</v>
      </c>
      <c r="O319" s="1">
        <v>45323</v>
      </c>
      <c r="P319">
        <f t="shared" si="4"/>
        <v>324.81</v>
      </c>
    </row>
    <row r="320" spans="1:16" x14ac:dyDescent="0.25">
      <c r="A320" t="s">
        <v>662</v>
      </c>
      <c r="B320" s="1">
        <v>45350</v>
      </c>
      <c r="C320" t="s">
        <v>28</v>
      </c>
      <c r="D320" t="s">
        <v>104</v>
      </c>
      <c r="E320" t="s">
        <v>22</v>
      </c>
      <c r="F320">
        <v>107.76</v>
      </c>
      <c r="G320">
        <v>1</v>
      </c>
      <c r="H320">
        <v>0</v>
      </c>
      <c r="I320">
        <v>0</v>
      </c>
      <c r="J320">
        <v>107.76</v>
      </c>
      <c r="K320">
        <v>65.02</v>
      </c>
      <c r="L320">
        <v>42.74</v>
      </c>
      <c r="M320" t="s">
        <v>663</v>
      </c>
      <c r="N320">
        <v>0</v>
      </c>
      <c r="O320" s="1">
        <v>45323</v>
      </c>
      <c r="P320">
        <f t="shared" si="4"/>
        <v>107.76</v>
      </c>
    </row>
    <row r="321" spans="1:16" x14ac:dyDescent="0.25">
      <c r="A321" t="s">
        <v>664</v>
      </c>
      <c r="B321" s="1">
        <v>45350</v>
      </c>
      <c r="C321" t="s">
        <v>28</v>
      </c>
      <c r="D321" t="s">
        <v>118</v>
      </c>
      <c r="E321" t="s">
        <v>36</v>
      </c>
      <c r="F321">
        <v>862.24</v>
      </c>
      <c r="G321">
        <v>2</v>
      </c>
      <c r="H321">
        <v>0.05</v>
      </c>
      <c r="I321">
        <v>1</v>
      </c>
      <c r="J321">
        <v>1638.26</v>
      </c>
      <c r="K321">
        <v>1147.27</v>
      </c>
      <c r="L321">
        <v>490.99</v>
      </c>
      <c r="M321" t="s">
        <v>665</v>
      </c>
      <c r="N321">
        <v>0</v>
      </c>
      <c r="O321" s="1">
        <v>45323</v>
      </c>
      <c r="P321">
        <f t="shared" si="4"/>
        <v>1638.2559999999999</v>
      </c>
    </row>
    <row r="322" spans="1:16" x14ac:dyDescent="0.25">
      <c r="A322" t="s">
        <v>666</v>
      </c>
      <c r="B322" s="1">
        <v>45350</v>
      </c>
      <c r="C322" t="s">
        <v>32</v>
      </c>
      <c r="D322" t="s">
        <v>87</v>
      </c>
      <c r="E322" t="s">
        <v>36</v>
      </c>
      <c r="F322">
        <v>194.27</v>
      </c>
      <c r="G322">
        <v>1</v>
      </c>
      <c r="H322">
        <v>0.05</v>
      </c>
      <c r="I322">
        <v>0</v>
      </c>
      <c r="J322">
        <v>184.56</v>
      </c>
      <c r="K322">
        <v>131.65</v>
      </c>
      <c r="L322">
        <v>52.91</v>
      </c>
      <c r="M322" t="s">
        <v>667</v>
      </c>
      <c r="N322">
        <v>0</v>
      </c>
      <c r="O322" s="1">
        <v>45323</v>
      </c>
      <c r="P322">
        <f t="shared" ref="P322:P385" si="5">(G322*F322)*(1-H322)</f>
        <v>184.5565</v>
      </c>
    </row>
    <row r="323" spans="1:16" x14ac:dyDescent="0.25">
      <c r="A323" t="s">
        <v>668</v>
      </c>
      <c r="B323" s="1">
        <v>45351</v>
      </c>
      <c r="C323" t="s">
        <v>32</v>
      </c>
      <c r="D323" t="s">
        <v>238</v>
      </c>
      <c r="E323" t="s">
        <v>22</v>
      </c>
      <c r="F323">
        <v>116.72</v>
      </c>
      <c r="G323">
        <v>1</v>
      </c>
      <c r="H323">
        <v>0.05</v>
      </c>
      <c r="I323">
        <v>1</v>
      </c>
      <c r="J323">
        <v>110.88</v>
      </c>
      <c r="K323">
        <v>94.21</v>
      </c>
      <c r="L323">
        <v>16.670000000000002</v>
      </c>
      <c r="M323" t="s">
        <v>669</v>
      </c>
      <c r="N323">
        <v>0</v>
      </c>
      <c r="O323" s="1">
        <v>45323</v>
      </c>
      <c r="P323">
        <f t="shared" si="5"/>
        <v>110.884</v>
      </c>
    </row>
    <row r="324" spans="1:16" x14ac:dyDescent="0.25">
      <c r="A324" t="s">
        <v>670</v>
      </c>
      <c r="B324" s="1">
        <v>45351</v>
      </c>
      <c r="C324" t="s">
        <v>32</v>
      </c>
      <c r="D324" t="s">
        <v>118</v>
      </c>
      <c r="E324" t="s">
        <v>36</v>
      </c>
      <c r="F324">
        <v>875.42</v>
      </c>
      <c r="G324">
        <v>1</v>
      </c>
      <c r="H324">
        <v>0.05</v>
      </c>
      <c r="I324">
        <v>1</v>
      </c>
      <c r="J324">
        <v>831.65</v>
      </c>
      <c r="K324">
        <v>646.19000000000005</v>
      </c>
      <c r="L324">
        <v>185.46</v>
      </c>
      <c r="M324" t="s">
        <v>671</v>
      </c>
      <c r="N324">
        <v>0</v>
      </c>
      <c r="O324" s="1">
        <v>45323</v>
      </c>
      <c r="P324">
        <f t="shared" si="5"/>
        <v>831.64899999999989</v>
      </c>
    </row>
    <row r="325" spans="1:16" x14ac:dyDescent="0.25">
      <c r="A325" t="s">
        <v>672</v>
      </c>
      <c r="B325" s="1">
        <v>45351</v>
      </c>
      <c r="C325" t="s">
        <v>16</v>
      </c>
      <c r="D325" t="s">
        <v>183</v>
      </c>
      <c r="E325" t="s">
        <v>22</v>
      </c>
      <c r="F325">
        <v>69.11</v>
      </c>
      <c r="G325">
        <v>1</v>
      </c>
      <c r="H325">
        <v>0</v>
      </c>
      <c r="I325">
        <v>0</v>
      </c>
      <c r="J325">
        <v>69.11</v>
      </c>
      <c r="K325">
        <v>43.01</v>
      </c>
      <c r="L325">
        <v>26.1</v>
      </c>
      <c r="M325" t="s">
        <v>673</v>
      </c>
      <c r="N325">
        <v>0</v>
      </c>
      <c r="O325" s="1">
        <v>45323</v>
      </c>
      <c r="P325">
        <f t="shared" si="5"/>
        <v>69.11</v>
      </c>
    </row>
    <row r="326" spans="1:16" x14ac:dyDescent="0.25">
      <c r="A326" t="s">
        <v>674</v>
      </c>
      <c r="B326" s="1">
        <v>45351</v>
      </c>
      <c r="C326" t="s">
        <v>28</v>
      </c>
      <c r="D326" t="s">
        <v>39</v>
      </c>
      <c r="E326" t="s">
        <v>18</v>
      </c>
      <c r="F326">
        <v>310.87</v>
      </c>
      <c r="G326">
        <v>1</v>
      </c>
      <c r="H326">
        <v>0</v>
      </c>
      <c r="I326">
        <v>0</v>
      </c>
      <c r="J326">
        <v>310.87</v>
      </c>
      <c r="K326">
        <v>247.22</v>
      </c>
      <c r="L326">
        <v>63.65</v>
      </c>
      <c r="M326" t="s">
        <v>346</v>
      </c>
      <c r="N326">
        <v>0</v>
      </c>
      <c r="O326" s="1">
        <v>45323</v>
      </c>
      <c r="P326">
        <f t="shared" si="5"/>
        <v>310.87</v>
      </c>
    </row>
    <row r="327" spans="1:16" x14ac:dyDescent="0.25">
      <c r="A327" t="s">
        <v>675</v>
      </c>
      <c r="B327" s="1">
        <v>45351</v>
      </c>
      <c r="C327" t="s">
        <v>32</v>
      </c>
      <c r="D327" t="s">
        <v>47</v>
      </c>
      <c r="E327" t="s">
        <v>22</v>
      </c>
      <c r="F327">
        <v>98.52</v>
      </c>
      <c r="G327">
        <v>1</v>
      </c>
      <c r="H327">
        <v>0</v>
      </c>
      <c r="I327">
        <v>0</v>
      </c>
      <c r="J327">
        <v>98.52</v>
      </c>
      <c r="K327">
        <v>61.35</v>
      </c>
      <c r="L327">
        <v>37.17</v>
      </c>
      <c r="M327" t="s">
        <v>676</v>
      </c>
      <c r="N327">
        <v>0</v>
      </c>
      <c r="O327" s="1">
        <v>45323</v>
      </c>
      <c r="P327">
        <f t="shared" si="5"/>
        <v>98.52</v>
      </c>
    </row>
    <row r="328" spans="1:16" x14ac:dyDescent="0.25">
      <c r="A328" t="s">
        <v>677</v>
      </c>
      <c r="B328" s="1">
        <v>45351</v>
      </c>
      <c r="C328" t="s">
        <v>28</v>
      </c>
      <c r="D328" t="s">
        <v>35</v>
      </c>
      <c r="E328" t="s">
        <v>36</v>
      </c>
      <c r="F328">
        <v>585.69000000000005</v>
      </c>
      <c r="G328">
        <v>1</v>
      </c>
      <c r="H328">
        <v>0.05</v>
      </c>
      <c r="I328">
        <v>0</v>
      </c>
      <c r="J328">
        <v>556.41</v>
      </c>
      <c r="K328">
        <v>449</v>
      </c>
      <c r="L328">
        <v>107.41</v>
      </c>
      <c r="M328" t="s">
        <v>311</v>
      </c>
      <c r="N328">
        <v>0</v>
      </c>
      <c r="O328" s="1">
        <v>45323</v>
      </c>
      <c r="P328">
        <f t="shared" si="5"/>
        <v>556.40550000000007</v>
      </c>
    </row>
    <row r="329" spans="1:16" x14ac:dyDescent="0.25">
      <c r="A329" t="s">
        <v>678</v>
      </c>
      <c r="B329" s="1">
        <v>45352</v>
      </c>
      <c r="C329" t="s">
        <v>28</v>
      </c>
      <c r="D329" t="s">
        <v>104</v>
      </c>
      <c r="E329" t="s">
        <v>22</v>
      </c>
      <c r="F329">
        <v>116.26</v>
      </c>
      <c r="G329">
        <v>1</v>
      </c>
      <c r="H329">
        <v>0</v>
      </c>
      <c r="I329">
        <v>0</v>
      </c>
      <c r="J329">
        <v>116.26</v>
      </c>
      <c r="K329">
        <v>70.41</v>
      </c>
      <c r="L329">
        <v>45.85</v>
      </c>
      <c r="M329" t="s">
        <v>679</v>
      </c>
      <c r="N329">
        <v>0</v>
      </c>
      <c r="O329" s="1">
        <v>45352</v>
      </c>
      <c r="P329">
        <f t="shared" si="5"/>
        <v>116.26</v>
      </c>
    </row>
    <row r="330" spans="1:16" x14ac:dyDescent="0.25">
      <c r="A330" t="s">
        <v>680</v>
      </c>
      <c r="B330" s="1">
        <v>45352</v>
      </c>
      <c r="C330" t="s">
        <v>32</v>
      </c>
      <c r="D330" t="s">
        <v>17</v>
      </c>
      <c r="E330" t="s">
        <v>18</v>
      </c>
      <c r="F330">
        <v>447.65</v>
      </c>
      <c r="G330">
        <v>1</v>
      </c>
      <c r="H330">
        <v>0.15</v>
      </c>
      <c r="I330">
        <v>0</v>
      </c>
      <c r="J330">
        <v>380.5</v>
      </c>
      <c r="K330">
        <v>373.74</v>
      </c>
      <c r="L330">
        <v>6.76</v>
      </c>
      <c r="M330" t="s">
        <v>681</v>
      </c>
      <c r="N330">
        <v>0</v>
      </c>
      <c r="O330" s="1">
        <v>45352</v>
      </c>
      <c r="P330">
        <f t="shared" si="5"/>
        <v>380.5025</v>
      </c>
    </row>
    <row r="331" spans="1:16" x14ac:dyDescent="0.25">
      <c r="A331" t="s">
        <v>682</v>
      </c>
      <c r="B331" s="1">
        <v>45353</v>
      </c>
      <c r="C331" t="s">
        <v>32</v>
      </c>
      <c r="D331" t="s">
        <v>132</v>
      </c>
      <c r="E331" t="s">
        <v>36</v>
      </c>
      <c r="F331">
        <v>347.63</v>
      </c>
      <c r="G331">
        <v>3</v>
      </c>
      <c r="H331">
        <v>0.1</v>
      </c>
      <c r="I331">
        <v>0</v>
      </c>
      <c r="J331">
        <v>938.6</v>
      </c>
      <c r="K331">
        <v>642.78</v>
      </c>
      <c r="L331">
        <v>295.82</v>
      </c>
      <c r="M331" t="s">
        <v>453</v>
      </c>
      <c r="N331">
        <v>0</v>
      </c>
      <c r="O331" s="1">
        <v>45352</v>
      </c>
      <c r="P331">
        <f t="shared" si="5"/>
        <v>938.60099999999989</v>
      </c>
    </row>
    <row r="332" spans="1:16" x14ac:dyDescent="0.25">
      <c r="A332" t="s">
        <v>683</v>
      </c>
      <c r="B332" s="1">
        <v>45353</v>
      </c>
      <c r="C332" t="s">
        <v>16</v>
      </c>
      <c r="D332" t="s">
        <v>47</v>
      </c>
      <c r="E332" t="s">
        <v>22</v>
      </c>
      <c r="F332">
        <v>106.16</v>
      </c>
      <c r="G332">
        <v>3</v>
      </c>
      <c r="H332">
        <v>0</v>
      </c>
      <c r="I332">
        <v>0</v>
      </c>
      <c r="J332">
        <v>318.48</v>
      </c>
      <c r="K332">
        <v>251.12</v>
      </c>
      <c r="L332">
        <v>67.36</v>
      </c>
      <c r="M332" t="s">
        <v>684</v>
      </c>
      <c r="N332">
        <v>0</v>
      </c>
      <c r="O332" s="1">
        <v>45352</v>
      </c>
      <c r="P332">
        <f t="shared" si="5"/>
        <v>318.48</v>
      </c>
    </row>
    <row r="333" spans="1:16" x14ac:dyDescent="0.25">
      <c r="A333" t="s">
        <v>685</v>
      </c>
      <c r="B333" s="1">
        <v>45353</v>
      </c>
      <c r="C333" t="s">
        <v>32</v>
      </c>
      <c r="D333" t="s">
        <v>47</v>
      </c>
      <c r="E333" t="s">
        <v>22</v>
      </c>
      <c r="F333">
        <v>105.16</v>
      </c>
      <c r="G333">
        <v>1</v>
      </c>
      <c r="H333">
        <v>0</v>
      </c>
      <c r="I333">
        <v>0</v>
      </c>
      <c r="J333">
        <v>-105.16</v>
      </c>
      <c r="K333">
        <v>77.2</v>
      </c>
      <c r="L333">
        <v>-69.48</v>
      </c>
      <c r="M333" t="s">
        <v>463</v>
      </c>
      <c r="N333">
        <v>1</v>
      </c>
      <c r="O333" s="1">
        <v>45352</v>
      </c>
      <c r="P333">
        <f t="shared" si="5"/>
        <v>105.16</v>
      </c>
    </row>
    <row r="334" spans="1:16" x14ac:dyDescent="0.25">
      <c r="A334" t="s">
        <v>686</v>
      </c>
      <c r="B334" s="1">
        <v>45353</v>
      </c>
      <c r="C334" t="s">
        <v>28</v>
      </c>
      <c r="D334" t="s">
        <v>215</v>
      </c>
      <c r="E334" t="s">
        <v>18</v>
      </c>
      <c r="F334">
        <v>1704.89</v>
      </c>
      <c r="G334">
        <v>1</v>
      </c>
      <c r="H334">
        <v>0</v>
      </c>
      <c r="I334">
        <v>0</v>
      </c>
      <c r="J334">
        <v>1704.89</v>
      </c>
      <c r="K334">
        <v>1295.48</v>
      </c>
      <c r="L334">
        <v>409.41</v>
      </c>
      <c r="M334" t="s">
        <v>687</v>
      </c>
      <c r="N334">
        <v>0</v>
      </c>
      <c r="O334" s="1">
        <v>45352</v>
      </c>
      <c r="P334">
        <f t="shared" si="5"/>
        <v>1704.89</v>
      </c>
    </row>
    <row r="335" spans="1:16" x14ac:dyDescent="0.25">
      <c r="A335" t="s">
        <v>688</v>
      </c>
      <c r="B335" s="1">
        <v>45353</v>
      </c>
      <c r="C335" t="s">
        <v>28</v>
      </c>
      <c r="D335" t="s">
        <v>238</v>
      </c>
      <c r="E335" t="s">
        <v>22</v>
      </c>
      <c r="F335">
        <v>95.16</v>
      </c>
      <c r="G335">
        <v>1</v>
      </c>
      <c r="H335">
        <v>0.05</v>
      </c>
      <c r="I335">
        <v>1</v>
      </c>
      <c r="J335">
        <v>90.4</v>
      </c>
      <c r="K335">
        <v>72.89</v>
      </c>
      <c r="L335">
        <v>17.510000000000002</v>
      </c>
      <c r="M335" t="s">
        <v>689</v>
      </c>
      <c r="N335">
        <v>0</v>
      </c>
      <c r="O335" s="1">
        <v>45352</v>
      </c>
      <c r="P335">
        <f t="shared" si="5"/>
        <v>90.401999999999987</v>
      </c>
    </row>
    <row r="336" spans="1:16" x14ac:dyDescent="0.25">
      <c r="A336" t="s">
        <v>690</v>
      </c>
      <c r="B336" s="1">
        <v>45353</v>
      </c>
      <c r="C336" t="s">
        <v>28</v>
      </c>
      <c r="D336" t="s">
        <v>79</v>
      </c>
      <c r="E336" t="s">
        <v>36</v>
      </c>
      <c r="F336">
        <v>62.34</v>
      </c>
      <c r="G336">
        <v>1</v>
      </c>
      <c r="H336">
        <v>0</v>
      </c>
      <c r="I336">
        <v>0</v>
      </c>
      <c r="J336">
        <v>62.34</v>
      </c>
      <c r="K336">
        <v>40.94</v>
      </c>
      <c r="L336">
        <v>21.4</v>
      </c>
      <c r="M336" t="s">
        <v>691</v>
      </c>
      <c r="N336">
        <v>0</v>
      </c>
      <c r="O336" s="1">
        <v>45352</v>
      </c>
      <c r="P336">
        <f t="shared" si="5"/>
        <v>62.34</v>
      </c>
    </row>
    <row r="337" spans="1:16" x14ac:dyDescent="0.25">
      <c r="A337" t="s">
        <v>692</v>
      </c>
      <c r="B337" s="1">
        <v>45354</v>
      </c>
      <c r="C337" t="s">
        <v>16</v>
      </c>
      <c r="D337" t="s">
        <v>97</v>
      </c>
      <c r="E337" t="s">
        <v>22</v>
      </c>
      <c r="F337">
        <v>22.2</v>
      </c>
      <c r="G337">
        <v>1</v>
      </c>
      <c r="H337">
        <v>0</v>
      </c>
      <c r="I337">
        <v>0</v>
      </c>
      <c r="J337">
        <v>22.2</v>
      </c>
      <c r="K337">
        <v>18.510000000000002</v>
      </c>
      <c r="L337">
        <v>3.69</v>
      </c>
      <c r="M337" t="s">
        <v>693</v>
      </c>
      <c r="N337">
        <v>0</v>
      </c>
      <c r="O337" s="1">
        <v>45352</v>
      </c>
      <c r="P337">
        <f t="shared" si="5"/>
        <v>22.2</v>
      </c>
    </row>
    <row r="338" spans="1:16" x14ac:dyDescent="0.25">
      <c r="A338" t="s">
        <v>694</v>
      </c>
      <c r="B338" s="1">
        <v>45354</v>
      </c>
      <c r="C338" t="s">
        <v>16</v>
      </c>
      <c r="D338" t="s">
        <v>55</v>
      </c>
      <c r="E338" t="s">
        <v>22</v>
      </c>
      <c r="F338">
        <v>19.66</v>
      </c>
      <c r="G338">
        <v>1</v>
      </c>
      <c r="H338">
        <v>0.05</v>
      </c>
      <c r="I338">
        <v>0</v>
      </c>
      <c r="J338">
        <v>18.68</v>
      </c>
      <c r="K338">
        <v>14.43</v>
      </c>
      <c r="L338">
        <v>4.25</v>
      </c>
      <c r="M338" t="s">
        <v>695</v>
      </c>
      <c r="N338">
        <v>0</v>
      </c>
      <c r="O338" s="1">
        <v>45352</v>
      </c>
      <c r="P338">
        <f t="shared" si="5"/>
        <v>18.677</v>
      </c>
    </row>
    <row r="339" spans="1:16" x14ac:dyDescent="0.25">
      <c r="A339" t="s">
        <v>696</v>
      </c>
      <c r="B339" s="1">
        <v>45354</v>
      </c>
      <c r="C339" t="s">
        <v>32</v>
      </c>
      <c r="D339" t="s">
        <v>71</v>
      </c>
      <c r="E339" t="s">
        <v>18</v>
      </c>
      <c r="F339">
        <v>1372.34</v>
      </c>
      <c r="G339">
        <v>1</v>
      </c>
      <c r="H339">
        <v>0.05</v>
      </c>
      <c r="I339">
        <v>1</v>
      </c>
      <c r="J339">
        <v>1303.72</v>
      </c>
      <c r="K339">
        <v>876.47</v>
      </c>
      <c r="L339">
        <v>427.25</v>
      </c>
      <c r="M339" t="s">
        <v>697</v>
      </c>
      <c r="N339">
        <v>0</v>
      </c>
      <c r="O339" s="1">
        <v>45352</v>
      </c>
      <c r="P339">
        <f t="shared" si="5"/>
        <v>1303.723</v>
      </c>
    </row>
    <row r="340" spans="1:16" x14ac:dyDescent="0.25">
      <c r="A340" t="s">
        <v>698</v>
      </c>
      <c r="B340" s="1">
        <v>45354</v>
      </c>
      <c r="C340" t="s">
        <v>28</v>
      </c>
      <c r="D340" t="s">
        <v>17</v>
      </c>
      <c r="E340" t="s">
        <v>18</v>
      </c>
      <c r="F340">
        <v>426.98</v>
      </c>
      <c r="G340">
        <v>1</v>
      </c>
      <c r="H340">
        <v>0</v>
      </c>
      <c r="I340">
        <v>0</v>
      </c>
      <c r="J340">
        <v>-426.98</v>
      </c>
      <c r="K340">
        <v>345.95</v>
      </c>
      <c r="L340">
        <v>-311.35500000000002</v>
      </c>
      <c r="M340" t="s">
        <v>699</v>
      </c>
      <c r="N340">
        <v>1</v>
      </c>
      <c r="O340" s="1">
        <v>45352</v>
      </c>
      <c r="P340">
        <f t="shared" si="5"/>
        <v>426.98</v>
      </c>
    </row>
    <row r="341" spans="1:16" x14ac:dyDescent="0.25">
      <c r="A341" t="s">
        <v>700</v>
      </c>
      <c r="B341" s="1">
        <v>45355</v>
      </c>
      <c r="C341" t="s">
        <v>28</v>
      </c>
      <c r="D341" t="s">
        <v>55</v>
      </c>
      <c r="E341" t="s">
        <v>22</v>
      </c>
      <c r="F341">
        <v>18.36</v>
      </c>
      <c r="G341">
        <v>2</v>
      </c>
      <c r="H341">
        <v>0.1</v>
      </c>
      <c r="I341">
        <v>1</v>
      </c>
      <c r="J341">
        <v>33.049999999999997</v>
      </c>
      <c r="K341">
        <v>30.37</v>
      </c>
      <c r="L341">
        <v>2.68</v>
      </c>
      <c r="M341" t="s">
        <v>386</v>
      </c>
      <c r="N341">
        <v>0</v>
      </c>
      <c r="O341" s="1">
        <v>45352</v>
      </c>
      <c r="P341">
        <f t="shared" si="5"/>
        <v>33.048000000000002</v>
      </c>
    </row>
    <row r="342" spans="1:16" x14ac:dyDescent="0.25">
      <c r="A342" t="s">
        <v>701</v>
      </c>
      <c r="B342" s="1">
        <v>45355</v>
      </c>
      <c r="C342" t="s">
        <v>16</v>
      </c>
      <c r="D342" t="s">
        <v>35</v>
      </c>
      <c r="E342" t="s">
        <v>36</v>
      </c>
      <c r="F342">
        <v>548.87</v>
      </c>
      <c r="G342">
        <v>1</v>
      </c>
      <c r="H342">
        <v>0.15</v>
      </c>
      <c r="I342">
        <v>0</v>
      </c>
      <c r="J342">
        <v>466.54</v>
      </c>
      <c r="K342">
        <v>437.12</v>
      </c>
      <c r="L342">
        <v>29.42</v>
      </c>
      <c r="M342" t="s">
        <v>123</v>
      </c>
      <c r="N342">
        <v>0</v>
      </c>
      <c r="O342" s="1">
        <v>45352</v>
      </c>
      <c r="P342">
        <f t="shared" si="5"/>
        <v>466.53949999999998</v>
      </c>
    </row>
    <row r="343" spans="1:16" x14ac:dyDescent="0.25">
      <c r="A343" t="s">
        <v>702</v>
      </c>
      <c r="B343" s="1">
        <v>45355</v>
      </c>
      <c r="C343" t="s">
        <v>16</v>
      </c>
      <c r="D343" t="s">
        <v>25</v>
      </c>
      <c r="E343" t="s">
        <v>22</v>
      </c>
      <c r="F343">
        <v>12.32</v>
      </c>
      <c r="G343">
        <v>1</v>
      </c>
      <c r="H343">
        <v>0</v>
      </c>
      <c r="I343">
        <v>0</v>
      </c>
      <c r="J343">
        <v>12.32</v>
      </c>
      <c r="K343">
        <v>9.6</v>
      </c>
      <c r="L343">
        <v>2.72</v>
      </c>
      <c r="M343" t="s">
        <v>703</v>
      </c>
      <c r="N343">
        <v>0</v>
      </c>
      <c r="O343" s="1">
        <v>45352</v>
      </c>
      <c r="P343">
        <f t="shared" si="5"/>
        <v>12.32</v>
      </c>
    </row>
    <row r="344" spans="1:16" x14ac:dyDescent="0.25">
      <c r="A344" t="s">
        <v>704</v>
      </c>
      <c r="B344" s="1">
        <v>45355</v>
      </c>
      <c r="C344" t="s">
        <v>32</v>
      </c>
      <c r="D344" t="s">
        <v>94</v>
      </c>
      <c r="E344" t="s">
        <v>36</v>
      </c>
      <c r="F344">
        <v>372.79</v>
      </c>
      <c r="G344">
        <v>1</v>
      </c>
      <c r="H344">
        <v>0</v>
      </c>
      <c r="I344">
        <v>0</v>
      </c>
      <c r="J344">
        <v>372.79</v>
      </c>
      <c r="K344">
        <v>304.64999999999998</v>
      </c>
      <c r="L344">
        <v>68.14</v>
      </c>
      <c r="M344" t="s">
        <v>200</v>
      </c>
      <c r="N344">
        <v>0</v>
      </c>
      <c r="O344" s="1">
        <v>45352</v>
      </c>
      <c r="P344">
        <f t="shared" si="5"/>
        <v>372.79</v>
      </c>
    </row>
    <row r="345" spans="1:16" x14ac:dyDescent="0.25">
      <c r="A345" t="s">
        <v>705</v>
      </c>
      <c r="B345" s="1">
        <v>45355</v>
      </c>
      <c r="C345" t="s">
        <v>16</v>
      </c>
      <c r="D345" t="s">
        <v>113</v>
      </c>
      <c r="E345" t="s">
        <v>18</v>
      </c>
      <c r="F345">
        <v>1213.68</v>
      </c>
      <c r="G345">
        <v>1</v>
      </c>
      <c r="H345">
        <v>0</v>
      </c>
      <c r="I345">
        <v>0</v>
      </c>
      <c r="J345">
        <v>1213.68</v>
      </c>
      <c r="K345">
        <v>955.34</v>
      </c>
      <c r="L345">
        <v>258.33999999999997</v>
      </c>
      <c r="M345" t="s">
        <v>706</v>
      </c>
      <c r="N345">
        <v>0</v>
      </c>
      <c r="O345" s="1">
        <v>45352</v>
      </c>
      <c r="P345">
        <f t="shared" si="5"/>
        <v>1213.68</v>
      </c>
    </row>
    <row r="346" spans="1:16" x14ac:dyDescent="0.25">
      <c r="A346" t="s">
        <v>707</v>
      </c>
      <c r="B346" s="1">
        <v>45356</v>
      </c>
      <c r="C346" t="s">
        <v>16</v>
      </c>
      <c r="D346" t="s">
        <v>76</v>
      </c>
      <c r="E346" t="s">
        <v>22</v>
      </c>
      <c r="F346">
        <v>8.69</v>
      </c>
      <c r="G346">
        <v>1</v>
      </c>
      <c r="H346">
        <v>0.1</v>
      </c>
      <c r="I346">
        <v>0</v>
      </c>
      <c r="J346">
        <v>7.82</v>
      </c>
      <c r="K346">
        <v>6.35</v>
      </c>
      <c r="L346">
        <v>1.47</v>
      </c>
      <c r="M346" t="s">
        <v>708</v>
      </c>
      <c r="N346">
        <v>0</v>
      </c>
      <c r="O346" s="1">
        <v>45352</v>
      </c>
      <c r="P346">
        <f t="shared" si="5"/>
        <v>7.8209999999999997</v>
      </c>
    </row>
    <row r="347" spans="1:16" x14ac:dyDescent="0.25">
      <c r="A347" t="s">
        <v>709</v>
      </c>
      <c r="B347" s="1">
        <v>45356</v>
      </c>
      <c r="C347" t="s">
        <v>28</v>
      </c>
      <c r="D347" t="s">
        <v>168</v>
      </c>
      <c r="E347" t="s">
        <v>36</v>
      </c>
      <c r="F347">
        <v>563.28</v>
      </c>
      <c r="G347">
        <v>1</v>
      </c>
      <c r="H347">
        <v>0.05</v>
      </c>
      <c r="I347">
        <v>0</v>
      </c>
      <c r="J347">
        <v>535.12</v>
      </c>
      <c r="K347">
        <v>423.85</v>
      </c>
      <c r="L347">
        <v>111.27</v>
      </c>
      <c r="M347" t="s">
        <v>710</v>
      </c>
      <c r="N347">
        <v>0</v>
      </c>
      <c r="O347" s="1">
        <v>45352</v>
      </c>
      <c r="P347">
        <f t="shared" si="5"/>
        <v>535.11599999999999</v>
      </c>
    </row>
    <row r="348" spans="1:16" x14ac:dyDescent="0.25">
      <c r="A348" t="s">
        <v>711</v>
      </c>
      <c r="B348" s="1">
        <v>45356</v>
      </c>
      <c r="C348" t="s">
        <v>16</v>
      </c>
      <c r="D348" t="s">
        <v>113</v>
      </c>
      <c r="E348" t="s">
        <v>18</v>
      </c>
      <c r="F348">
        <v>1208.08</v>
      </c>
      <c r="G348">
        <v>1</v>
      </c>
      <c r="H348">
        <v>0</v>
      </c>
      <c r="I348">
        <v>0</v>
      </c>
      <c r="J348">
        <v>1208.08</v>
      </c>
      <c r="K348">
        <v>822.89</v>
      </c>
      <c r="L348">
        <v>385.19</v>
      </c>
      <c r="M348" t="s">
        <v>712</v>
      </c>
      <c r="N348">
        <v>0</v>
      </c>
      <c r="O348" s="1">
        <v>45352</v>
      </c>
      <c r="P348">
        <f t="shared" si="5"/>
        <v>1208.08</v>
      </c>
    </row>
    <row r="349" spans="1:16" x14ac:dyDescent="0.25">
      <c r="A349" t="s">
        <v>713</v>
      </c>
      <c r="B349" s="1">
        <v>45356</v>
      </c>
      <c r="C349" t="s">
        <v>16</v>
      </c>
      <c r="D349" t="s">
        <v>44</v>
      </c>
      <c r="E349" t="s">
        <v>36</v>
      </c>
      <c r="F349">
        <v>640.61</v>
      </c>
      <c r="G349">
        <v>2</v>
      </c>
      <c r="H349">
        <v>0.05</v>
      </c>
      <c r="I349">
        <v>1</v>
      </c>
      <c r="J349">
        <v>1217.1600000000001</v>
      </c>
      <c r="K349">
        <v>1011.79</v>
      </c>
      <c r="L349">
        <v>205.37</v>
      </c>
      <c r="M349" t="s">
        <v>714</v>
      </c>
      <c r="N349">
        <v>0</v>
      </c>
      <c r="O349" s="1">
        <v>45352</v>
      </c>
      <c r="P349">
        <f t="shared" si="5"/>
        <v>1217.1589999999999</v>
      </c>
    </row>
    <row r="350" spans="1:16" x14ac:dyDescent="0.25">
      <c r="A350" t="s">
        <v>715</v>
      </c>
      <c r="B350" s="1">
        <v>45356</v>
      </c>
      <c r="C350" t="s">
        <v>32</v>
      </c>
      <c r="D350" t="s">
        <v>87</v>
      </c>
      <c r="E350" t="s">
        <v>36</v>
      </c>
      <c r="F350">
        <v>230.1</v>
      </c>
      <c r="G350">
        <v>3</v>
      </c>
      <c r="H350">
        <v>0</v>
      </c>
      <c r="I350">
        <v>0</v>
      </c>
      <c r="J350">
        <v>690.3</v>
      </c>
      <c r="K350">
        <v>561.77</v>
      </c>
      <c r="L350">
        <v>128.53</v>
      </c>
      <c r="M350" t="s">
        <v>716</v>
      </c>
      <c r="N350">
        <v>0</v>
      </c>
      <c r="O350" s="1">
        <v>45352</v>
      </c>
      <c r="P350">
        <f t="shared" si="5"/>
        <v>690.3</v>
      </c>
    </row>
    <row r="351" spans="1:16" x14ac:dyDescent="0.25">
      <c r="A351" t="s">
        <v>717</v>
      </c>
      <c r="B351" s="1">
        <v>45356</v>
      </c>
      <c r="C351" t="s">
        <v>16</v>
      </c>
      <c r="D351" t="s">
        <v>55</v>
      </c>
      <c r="E351" t="s">
        <v>22</v>
      </c>
      <c r="F351">
        <v>16.649999999999999</v>
      </c>
      <c r="G351">
        <v>1</v>
      </c>
      <c r="H351">
        <v>0</v>
      </c>
      <c r="I351">
        <v>0</v>
      </c>
      <c r="J351">
        <v>16.649999999999999</v>
      </c>
      <c r="K351">
        <v>13.71</v>
      </c>
      <c r="L351">
        <v>2.94</v>
      </c>
      <c r="M351" t="s">
        <v>718</v>
      </c>
      <c r="N351">
        <v>0</v>
      </c>
      <c r="O351" s="1">
        <v>45352</v>
      </c>
      <c r="P351">
        <f t="shared" si="5"/>
        <v>16.649999999999999</v>
      </c>
    </row>
    <row r="352" spans="1:16" x14ac:dyDescent="0.25">
      <c r="A352" t="s">
        <v>719</v>
      </c>
      <c r="B352" s="1">
        <v>45356</v>
      </c>
      <c r="C352" t="s">
        <v>28</v>
      </c>
      <c r="D352" t="s">
        <v>132</v>
      </c>
      <c r="E352" t="s">
        <v>36</v>
      </c>
      <c r="F352">
        <v>341.6</v>
      </c>
      <c r="G352">
        <v>10</v>
      </c>
      <c r="H352">
        <v>0.05</v>
      </c>
      <c r="I352">
        <v>0</v>
      </c>
      <c r="J352">
        <v>3245.2</v>
      </c>
      <c r="K352">
        <v>2709.02</v>
      </c>
      <c r="L352">
        <v>536.17999999999995</v>
      </c>
      <c r="M352" t="s">
        <v>720</v>
      </c>
      <c r="N352">
        <v>0</v>
      </c>
      <c r="O352" s="1">
        <v>45352</v>
      </c>
      <c r="P352">
        <f t="shared" si="5"/>
        <v>3245.2</v>
      </c>
    </row>
    <row r="353" spans="1:16" x14ac:dyDescent="0.25">
      <c r="A353" t="s">
        <v>721</v>
      </c>
      <c r="B353" s="1">
        <v>45356</v>
      </c>
      <c r="C353" t="s">
        <v>16</v>
      </c>
      <c r="D353" t="s">
        <v>94</v>
      </c>
      <c r="E353" t="s">
        <v>36</v>
      </c>
      <c r="F353">
        <v>252.94</v>
      </c>
      <c r="G353">
        <v>1</v>
      </c>
      <c r="H353">
        <v>0.05</v>
      </c>
      <c r="I353">
        <v>0</v>
      </c>
      <c r="J353">
        <v>240.29</v>
      </c>
      <c r="K353">
        <v>168.4</v>
      </c>
      <c r="L353">
        <v>71.89</v>
      </c>
      <c r="M353" t="s">
        <v>40</v>
      </c>
      <c r="N353">
        <v>0</v>
      </c>
      <c r="O353" s="1">
        <v>45352</v>
      </c>
      <c r="P353">
        <f t="shared" si="5"/>
        <v>240.29299999999998</v>
      </c>
    </row>
    <row r="354" spans="1:16" x14ac:dyDescent="0.25">
      <c r="A354" t="s">
        <v>722</v>
      </c>
      <c r="B354" s="1">
        <v>45357</v>
      </c>
      <c r="C354" t="s">
        <v>16</v>
      </c>
      <c r="D354" t="s">
        <v>71</v>
      </c>
      <c r="E354" t="s">
        <v>18</v>
      </c>
      <c r="F354">
        <v>1775.6</v>
      </c>
      <c r="G354">
        <v>1</v>
      </c>
      <c r="H354">
        <v>0</v>
      </c>
      <c r="I354">
        <v>0</v>
      </c>
      <c r="J354">
        <v>1775.6</v>
      </c>
      <c r="K354">
        <v>1240.47</v>
      </c>
      <c r="L354">
        <v>535.13</v>
      </c>
      <c r="M354" t="s">
        <v>723</v>
      </c>
      <c r="N354">
        <v>0</v>
      </c>
      <c r="O354" s="1">
        <v>45352</v>
      </c>
      <c r="P354">
        <f t="shared" si="5"/>
        <v>1775.6</v>
      </c>
    </row>
    <row r="355" spans="1:16" x14ac:dyDescent="0.25">
      <c r="A355" t="s">
        <v>724</v>
      </c>
      <c r="B355" s="1">
        <v>45357</v>
      </c>
      <c r="C355" t="s">
        <v>16</v>
      </c>
      <c r="D355" t="s">
        <v>55</v>
      </c>
      <c r="E355" t="s">
        <v>22</v>
      </c>
      <c r="F355">
        <v>16.37</v>
      </c>
      <c r="G355">
        <v>1</v>
      </c>
      <c r="H355">
        <v>0.1</v>
      </c>
      <c r="I355">
        <v>0</v>
      </c>
      <c r="J355">
        <v>14.73</v>
      </c>
      <c r="K355">
        <v>13.07</v>
      </c>
      <c r="L355">
        <v>1.66</v>
      </c>
      <c r="M355" t="s">
        <v>725</v>
      </c>
      <c r="N355">
        <v>0</v>
      </c>
      <c r="O355" s="1">
        <v>45352</v>
      </c>
      <c r="P355">
        <f t="shared" si="5"/>
        <v>14.733000000000001</v>
      </c>
    </row>
    <row r="356" spans="1:16" x14ac:dyDescent="0.25">
      <c r="A356" t="s">
        <v>726</v>
      </c>
      <c r="B356" s="1">
        <v>45357</v>
      </c>
      <c r="C356" t="s">
        <v>16</v>
      </c>
      <c r="D356" t="s">
        <v>25</v>
      </c>
      <c r="E356" t="s">
        <v>22</v>
      </c>
      <c r="F356">
        <v>12.22</v>
      </c>
      <c r="G356">
        <v>1</v>
      </c>
      <c r="H356">
        <v>0.05</v>
      </c>
      <c r="I356">
        <v>1</v>
      </c>
      <c r="J356">
        <v>11.61</v>
      </c>
      <c r="K356">
        <v>8.5399999999999991</v>
      </c>
      <c r="L356">
        <v>3.07</v>
      </c>
      <c r="M356" t="s">
        <v>727</v>
      </c>
      <c r="N356">
        <v>0</v>
      </c>
      <c r="O356" s="1">
        <v>45352</v>
      </c>
      <c r="P356">
        <f t="shared" si="5"/>
        <v>11.609</v>
      </c>
    </row>
    <row r="357" spans="1:16" x14ac:dyDescent="0.25">
      <c r="A357" t="s">
        <v>728</v>
      </c>
      <c r="B357" s="1">
        <v>45357</v>
      </c>
      <c r="C357" t="s">
        <v>32</v>
      </c>
      <c r="D357" t="s">
        <v>25</v>
      </c>
      <c r="E357" t="s">
        <v>22</v>
      </c>
      <c r="F357">
        <v>8.9600000000000009</v>
      </c>
      <c r="G357">
        <v>2</v>
      </c>
      <c r="H357">
        <v>0.1</v>
      </c>
      <c r="I357">
        <v>0</v>
      </c>
      <c r="J357">
        <v>16.13</v>
      </c>
      <c r="K357">
        <v>15.21</v>
      </c>
      <c r="L357">
        <v>0.92</v>
      </c>
      <c r="M357" t="s">
        <v>729</v>
      </c>
      <c r="N357">
        <v>0</v>
      </c>
      <c r="O357" s="1">
        <v>45352</v>
      </c>
      <c r="P357">
        <f t="shared" si="5"/>
        <v>16.128000000000004</v>
      </c>
    </row>
    <row r="358" spans="1:16" x14ac:dyDescent="0.25">
      <c r="A358" t="s">
        <v>730</v>
      </c>
      <c r="B358" s="1">
        <v>45357</v>
      </c>
      <c r="C358" t="s">
        <v>28</v>
      </c>
      <c r="D358" t="s">
        <v>87</v>
      </c>
      <c r="E358" t="s">
        <v>36</v>
      </c>
      <c r="F358">
        <v>164.26</v>
      </c>
      <c r="G358">
        <v>1</v>
      </c>
      <c r="H358">
        <v>0</v>
      </c>
      <c r="I358">
        <v>0</v>
      </c>
      <c r="J358">
        <v>164.26</v>
      </c>
      <c r="K358">
        <v>119.3</v>
      </c>
      <c r="L358">
        <v>44.96</v>
      </c>
      <c r="M358" t="s">
        <v>731</v>
      </c>
      <c r="N358">
        <v>0</v>
      </c>
      <c r="O358" s="1">
        <v>45352</v>
      </c>
      <c r="P358">
        <f t="shared" si="5"/>
        <v>164.26</v>
      </c>
    </row>
    <row r="359" spans="1:16" x14ac:dyDescent="0.25">
      <c r="A359" t="s">
        <v>732</v>
      </c>
      <c r="B359" s="1">
        <v>45358</v>
      </c>
      <c r="C359" t="s">
        <v>16</v>
      </c>
      <c r="D359" t="s">
        <v>71</v>
      </c>
      <c r="E359" t="s">
        <v>18</v>
      </c>
      <c r="F359">
        <v>1945.21</v>
      </c>
      <c r="G359">
        <v>2</v>
      </c>
      <c r="H359">
        <v>0</v>
      </c>
      <c r="I359">
        <v>0</v>
      </c>
      <c r="J359">
        <v>3890.42</v>
      </c>
      <c r="K359">
        <v>2742.19</v>
      </c>
      <c r="L359">
        <v>1148.23</v>
      </c>
      <c r="M359" t="s">
        <v>733</v>
      </c>
      <c r="N359">
        <v>0</v>
      </c>
      <c r="O359" s="1">
        <v>45352</v>
      </c>
      <c r="P359">
        <f t="shared" si="5"/>
        <v>3890.42</v>
      </c>
    </row>
    <row r="360" spans="1:16" x14ac:dyDescent="0.25">
      <c r="A360" t="s">
        <v>734</v>
      </c>
      <c r="B360" s="1">
        <v>45358</v>
      </c>
      <c r="C360" t="s">
        <v>16</v>
      </c>
      <c r="D360" t="s">
        <v>97</v>
      </c>
      <c r="E360" t="s">
        <v>22</v>
      </c>
      <c r="F360">
        <v>18.399999999999999</v>
      </c>
      <c r="G360">
        <v>1</v>
      </c>
      <c r="H360">
        <v>0.05</v>
      </c>
      <c r="I360">
        <v>1</v>
      </c>
      <c r="J360">
        <v>17.48</v>
      </c>
      <c r="K360">
        <v>11.75</v>
      </c>
      <c r="L360">
        <v>5.73</v>
      </c>
      <c r="M360" t="s">
        <v>735</v>
      </c>
      <c r="N360">
        <v>0</v>
      </c>
      <c r="O360" s="1">
        <v>45352</v>
      </c>
      <c r="P360">
        <f t="shared" si="5"/>
        <v>17.479999999999997</v>
      </c>
    </row>
    <row r="361" spans="1:16" x14ac:dyDescent="0.25">
      <c r="A361" t="s">
        <v>736</v>
      </c>
      <c r="B361" s="1">
        <v>45358</v>
      </c>
      <c r="C361" t="s">
        <v>16</v>
      </c>
      <c r="D361" t="s">
        <v>21</v>
      </c>
      <c r="E361" t="s">
        <v>22</v>
      </c>
      <c r="F361">
        <v>60.9</v>
      </c>
      <c r="G361">
        <v>1</v>
      </c>
      <c r="H361">
        <v>0</v>
      </c>
      <c r="I361">
        <v>0</v>
      </c>
      <c r="J361">
        <v>60.9</v>
      </c>
      <c r="K361">
        <v>48.18</v>
      </c>
      <c r="L361">
        <v>12.72</v>
      </c>
      <c r="M361" t="s">
        <v>737</v>
      </c>
      <c r="N361">
        <v>0</v>
      </c>
      <c r="O361" s="1">
        <v>45352</v>
      </c>
      <c r="P361">
        <f t="shared" si="5"/>
        <v>60.9</v>
      </c>
    </row>
    <row r="362" spans="1:16" x14ac:dyDescent="0.25">
      <c r="A362" t="s">
        <v>738</v>
      </c>
      <c r="B362" s="1">
        <v>45358</v>
      </c>
      <c r="C362" t="s">
        <v>32</v>
      </c>
      <c r="D362" t="s">
        <v>79</v>
      </c>
      <c r="E362" t="s">
        <v>36</v>
      </c>
      <c r="F362">
        <v>78.84</v>
      </c>
      <c r="G362">
        <v>1</v>
      </c>
      <c r="H362">
        <v>0</v>
      </c>
      <c r="I362">
        <v>0</v>
      </c>
      <c r="J362">
        <v>78.84</v>
      </c>
      <c r="K362">
        <v>54.83</v>
      </c>
      <c r="L362">
        <v>24.01</v>
      </c>
      <c r="M362" t="s">
        <v>739</v>
      </c>
      <c r="N362">
        <v>0</v>
      </c>
      <c r="O362" s="1">
        <v>45352</v>
      </c>
      <c r="P362">
        <f t="shared" si="5"/>
        <v>78.84</v>
      </c>
    </row>
    <row r="363" spans="1:16" x14ac:dyDescent="0.25">
      <c r="A363" t="s">
        <v>740</v>
      </c>
      <c r="B363" s="1">
        <v>45358</v>
      </c>
      <c r="C363" t="s">
        <v>28</v>
      </c>
      <c r="D363" t="s">
        <v>25</v>
      </c>
      <c r="E363" t="s">
        <v>22</v>
      </c>
      <c r="F363">
        <v>10.01</v>
      </c>
      <c r="G363">
        <v>2</v>
      </c>
      <c r="H363">
        <v>0</v>
      </c>
      <c r="I363">
        <v>0</v>
      </c>
      <c r="J363">
        <v>20.02</v>
      </c>
      <c r="K363">
        <v>14.72</v>
      </c>
      <c r="L363">
        <v>5.3</v>
      </c>
      <c r="M363" t="s">
        <v>741</v>
      </c>
      <c r="N363">
        <v>0</v>
      </c>
      <c r="O363" s="1">
        <v>45352</v>
      </c>
      <c r="P363">
        <f t="shared" si="5"/>
        <v>20.02</v>
      </c>
    </row>
    <row r="364" spans="1:16" x14ac:dyDescent="0.25">
      <c r="A364" t="s">
        <v>742</v>
      </c>
      <c r="B364" s="1">
        <v>45359</v>
      </c>
      <c r="C364" t="s">
        <v>16</v>
      </c>
      <c r="D364" t="s">
        <v>132</v>
      </c>
      <c r="E364" t="s">
        <v>36</v>
      </c>
      <c r="F364">
        <v>313.77999999999997</v>
      </c>
      <c r="G364">
        <v>3</v>
      </c>
      <c r="H364">
        <v>0</v>
      </c>
      <c r="I364">
        <v>0</v>
      </c>
      <c r="J364">
        <v>-941.34</v>
      </c>
      <c r="K364">
        <v>788.89</v>
      </c>
      <c r="L364">
        <v>-710.00099999999998</v>
      </c>
      <c r="M364" t="s">
        <v>743</v>
      </c>
      <c r="N364">
        <v>1</v>
      </c>
      <c r="O364" s="1">
        <v>45352</v>
      </c>
      <c r="P364">
        <f t="shared" si="5"/>
        <v>941.33999999999992</v>
      </c>
    </row>
    <row r="365" spans="1:16" x14ac:dyDescent="0.25">
      <c r="A365" t="s">
        <v>744</v>
      </c>
      <c r="B365" s="1">
        <v>45359</v>
      </c>
      <c r="C365" t="s">
        <v>16</v>
      </c>
      <c r="D365" t="s">
        <v>137</v>
      </c>
      <c r="E365" t="s">
        <v>22</v>
      </c>
      <c r="F365">
        <v>45.3</v>
      </c>
      <c r="G365">
        <v>1</v>
      </c>
      <c r="H365">
        <v>0</v>
      </c>
      <c r="I365">
        <v>0</v>
      </c>
      <c r="J365">
        <v>45.3</v>
      </c>
      <c r="K365">
        <v>28.21</v>
      </c>
      <c r="L365">
        <v>17.09</v>
      </c>
      <c r="M365" t="s">
        <v>745</v>
      </c>
      <c r="N365">
        <v>0</v>
      </c>
      <c r="O365" s="1">
        <v>45352</v>
      </c>
      <c r="P365">
        <f t="shared" si="5"/>
        <v>45.3</v>
      </c>
    </row>
    <row r="366" spans="1:16" x14ac:dyDescent="0.25">
      <c r="A366" t="s">
        <v>746</v>
      </c>
      <c r="B366" s="1">
        <v>45359</v>
      </c>
      <c r="C366" t="s">
        <v>32</v>
      </c>
      <c r="D366" t="s">
        <v>35</v>
      </c>
      <c r="E366" t="s">
        <v>36</v>
      </c>
      <c r="F366">
        <v>420.2</v>
      </c>
      <c r="G366">
        <v>1</v>
      </c>
      <c r="H366">
        <v>0.1</v>
      </c>
      <c r="I366">
        <v>1</v>
      </c>
      <c r="J366">
        <v>378.18</v>
      </c>
      <c r="K366">
        <v>264.02</v>
      </c>
      <c r="L366">
        <v>114.16</v>
      </c>
      <c r="M366" t="s">
        <v>747</v>
      </c>
      <c r="N366">
        <v>0</v>
      </c>
      <c r="O366" s="1">
        <v>45352</v>
      </c>
      <c r="P366">
        <f t="shared" si="5"/>
        <v>378.18</v>
      </c>
    </row>
    <row r="367" spans="1:16" x14ac:dyDescent="0.25">
      <c r="A367" t="s">
        <v>748</v>
      </c>
      <c r="B367" s="1">
        <v>45359</v>
      </c>
      <c r="C367" t="s">
        <v>32</v>
      </c>
      <c r="D367" t="s">
        <v>129</v>
      </c>
      <c r="E367" t="s">
        <v>18</v>
      </c>
      <c r="F367">
        <v>1241.81</v>
      </c>
      <c r="G367">
        <v>1</v>
      </c>
      <c r="H367">
        <v>0.05</v>
      </c>
      <c r="I367">
        <v>0</v>
      </c>
      <c r="J367">
        <v>1179.72</v>
      </c>
      <c r="K367">
        <v>1055.4100000000001</v>
      </c>
      <c r="L367">
        <v>124.31</v>
      </c>
      <c r="M367" t="s">
        <v>749</v>
      </c>
      <c r="N367">
        <v>0</v>
      </c>
      <c r="O367" s="1">
        <v>45352</v>
      </c>
      <c r="P367">
        <f t="shared" si="5"/>
        <v>1179.7194999999999</v>
      </c>
    </row>
    <row r="368" spans="1:16" x14ac:dyDescent="0.25">
      <c r="A368" t="s">
        <v>750</v>
      </c>
      <c r="B368" s="1">
        <v>45359</v>
      </c>
      <c r="C368" t="s">
        <v>28</v>
      </c>
      <c r="D368" t="s">
        <v>118</v>
      </c>
      <c r="E368" t="s">
        <v>36</v>
      </c>
      <c r="F368">
        <v>790.38</v>
      </c>
      <c r="G368">
        <v>1</v>
      </c>
      <c r="H368">
        <v>0</v>
      </c>
      <c r="I368">
        <v>0</v>
      </c>
      <c r="J368">
        <v>-790.38</v>
      </c>
      <c r="K368">
        <v>612.36</v>
      </c>
      <c r="L368">
        <v>-551.12400000000002</v>
      </c>
      <c r="M368" t="s">
        <v>509</v>
      </c>
      <c r="N368">
        <v>1</v>
      </c>
      <c r="O368" s="1">
        <v>45352</v>
      </c>
      <c r="P368">
        <f t="shared" si="5"/>
        <v>790.38</v>
      </c>
    </row>
    <row r="369" spans="1:16" x14ac:dyDescent="0.25">
      <c r="A369" t="s">
        <v>751</v>
      </c>
      <c r="B369" s="1">
        <v>45359</v>
      </c>
      <c r="C369" t="s">
        <v>28</v>
      </c>
      <c r="D369" t="s">
        <v>150</v>
      </c>
      <c r="E369" t="s">
        <v>18</v>
      </c>
      <c r="F369">
        <v>1224.9000000000001</v>
      </c>
      <c r="G369">
        <v>1</v>
      </c>
      <c r="H369">
        <v>0</v>
      </c>
      <c r="I369">
        <v>0</v>
      </c>
      <c r="J369">
        <v>1224.9000000000001</v>
      </c>
      <c r="K369">
        <v>1022.56</v>
      </c>
      <c r="L369">
        <v>202.34</v>
      </c>
      <c r="M369" t="s">
        <v>263</v>
      </c>
      <c r="N369">
        <v>0</v>
      </c>
      <c r="O369" s="1">
        <v>45352</v>
      </c>
      <c r="P369">
        <f t="shared" si="5"/>
        <v>1224.9000000000001</v>
      </c>
    </row>
    <row r="370" spans="1:16" x14ac:dyDescent="0.25">
      <c r="A370" t="s">
        <v>752</v>
      </c>
      <c r="B370" s="1">
        <v>45359</v>
      </c>
      <c r="C370" t="s">
        <v>16</v>
      </c>
      <c r="D370" t="s">
        <v>35</v>
      </c>
      <c r="E370" t="s">
        <v>36</v>
      </c>
      <c r="F370">
        <v>435.15</v>
      </c>
      <c r="G370">
        <v>1</v>
      </c>
      <c r="H370">
        <v>0.05</v>
      </c>
      <c r="I370">
        <v>1</v>
      </c>
      <c r="J370">
        <v>413.39</v>
      </c>
      <c r="K370">
        <v>342.14</v>
      </c>
      <c r="L370">
        <v>71.25</v>
      </c>
      <c r="M370" t="s">
        <v>753</v>
      </c>
      <c r="N370">
        <v>0</v>
      </c>
      <c r="O370" s="1">
        <v>45352</v>
      </c>
      <c r="P370">
        <f t="shared" si="5"/>
        <v>413.39249999999998</v>
      </c>
    </row>
    <row r="371" spans="1:16" x14ac:dyDescent="0.25">
      <c r="A371" t="s">
        <v>754</v>
      </c>
      <c r="B371" s="1">
        <v>45359</v>
      </c>
      <c r="C371" t="s">
        <v>16</v>
      </c>
      <c r="D371" t="s">
        <v>52</v>
      </c>
      <c r="E371" t="s">
        <v>36</v>
      </c>
      <c r="F371">
        <v>404.92</v>
      </c>
      <c r="G371">
        <v>1</v>
      </c>
      <c r="H371">
        <v>0</v>
      </c>
      <c r="I371">
        <v>0</v>
      </c>
      <c r="J371">
        <v>404.92</v>
      </c>
      <c r="K371">
        <v>329.24</v>
      </c>
      <c r="L371">
        <v>75.680000000000007</v>
      </c>
      <c r="M371" t="s">
        <v>755</v>
      </c>
      <c r="N371">
        <v>0</v>
      </c>
      <c r="O371" s="1">
        <v>45352</v>
      </c>
      <c r="P371">
        <f t="shared" si="5"/>
        <v>404.92</v>
      </c>
    </row>
    <row r="372" spans="1:16" x14ac:dyDescent="0.25">
      <c r="A372" t="s">
        <v>756</v>
      </c>
      <c r="B372" s="1">
        <v>45360</v>
      </c>
      <c r="C372" t="s">
        <v>32</v>
      </c>
      <c r="D372" t="s">
        <v>238</v>
      </c>
      <c r="E372" t="s">
        <v>22</v>
      </c>
      <c r="F372">
        <v>140.07</v>
      </c>
      <c r="G372">
        <v>1</v>
      </c>
      <c r="H372">
        <v>0</v>
      </c>
      <c r="I372">
        <v>0</v>
      </c>
      <c r="J372">
        <v>140.07</v>
      </c>
      <c r="K372">
        <v>94.01</v>
      </c>
      <c r="L372">
        <v>46.06</v>
      </c>
      <c r="M372" t="s">
        <v>757</v>
      </c>
      <c r="N372">
        <v>0</v>
      </c>
      <c r="O372" s="1">
        <v>45352</v>
      </c>
      <c r="P372">
        <f t="shared" si="5"/>
        <v>140.07</v>
      </c>
    </row>
    <row r="373" spans="1:16" x14ac:dyDescent="0.25">
      <c r="A373" t="s">
        <v>758</v>
      </c>
      <c r="B373" s="1">
        <v>45360</v>
      </c>
      <c r="C373" t="s">
        <v>16</v>
      </c>
      <c r="D373" t="s">
        <v>129</v>
      </c>
      <c r="E373" t="s">
        <v>18</v>
      </c>
      <c r="F373">
        <v>1634.11</v>
      </c>
      <c r="G373">
        <v>1</v>
      </c>
      <c r="H373">
        <v>0</v>
      </c>
      <c r="I373">
        <v>0</v>
      </c>
      <c r="J373">
        <v>-1634.11</v>
      </c>
      <c r="K373">
        <v>1173.48</v>
      </c>
      <c r="L373">
        <v>-1056.1320000000001</v>
      </c>
      <c r="M373" t="s">
        <v>759</v>
      </c>
      <c r="N373">
        <v>1</v>
      </c>
      <c r="O373" s="1">
        <v>45352</v>
      </c>
      <c r="P373">
        <f t="shared" si="5"/>
        <v>1634.11</v>
      </c>
    </row>
    <row r="374" spans="1:16" x14ac:dyDescent="0.25">
      <c r="A374" t="s">
        <v>760</v>
      </c>
      <c r="B374" s="1">
        <v>45361</v>
      </c>
      <c r="C374" t="s">
        <v>28</v>
      </c>
      <c r="D374" t="s">
        <v>168</v>
      </c>
      <c r="E374" t="s">
        <v>36</v>
      </c>
      <c r="F374">
        <v>721.3</v>
      </c>
      <c r="G374">
        <v>1</v>
      </c>
      <c r="H374">
        <v>0.05</v>
      </c>
      <c r="I374">
        <v>0</v>
      </c>
      <c r="J374">
        <v>685.23</v>
      </c>
      <c r="K374">
        <v>459.83</v>
      </c>
      <c r="L374">
        <v>225.4</v>
      </c>
      <c r="M374" t="s">
        <v>695</v>
      </c>
      <c r="N374">
        <v>0</v>
      </c>
      <c r="O374" s="1">
        <v>45352</v>
      </c>
      <c r="P374">
        <f t="shared" si="5"/>
        <v>685.2349999999999</v>
      </c>
    </row>
    <row r="375" spans="1:16" x14ac:dyDescent="0.25">
      <c r="A375" t="s">
        <v>761</v>
      </c>
      <c r="B375" s="1">
        <v>45361</v>
      </c>
      <c r="C375" t="s">
        <v>16</v>
      </c>
      <c r="D375" t="s">
        <v>29</v>
      </c>
      <c r="E375" t="s">
        <v>18</v>
      </c>
      <c r="F375">
        <v>1740.47</v>
      </c>
      <c r="G375">
        <v>1</v>
      </c>
      <c r="H375">
        <v>0.05</v>
      </c>
      <c r="I375">
        <v>0</v>
      </c>
      <c r="J375">
        <v>1653.45</v>
      </c>
      <c r="K375">
        <v>1049.82</v>
      </c>
      <c r="L375">
        <v>603.63</v>
      </c>
      <c r="M375" t="s">
        <v>762</v>
      </c>
      <c r="N375">
        <v>0</v>
      </c>
      <c r="O375" s="1">
        <v>45352</v>
      </c>
      <c r="P375">
        <f t="shared" si="5"/>
        <v>1653.4465</v>
      </c>
    </row>
    <row r="376" spans="1:16" x14ac:dyDescent="0.25">
      <c r="A376" t="s">
        <v>763</v>
      </c>
      <c r="B376" s="1">
        <v>45361</v>
      </c>
      <c r="C376" t="s">
        <v>28</v>
      </c>
      <c r="D376" t="s">
        <v>94</v>
      </c>
      <c r="E376" t="s">
        <v>36</v>
      </c>
      <c r="F376">
        <v>347.8</v>
      </c>
      <c r="G376">
        <v>2</v>
      </c>
      <c r="H376">
        <v>0</v>
      </c>
      <c r="I376">
        <v>0</v>
      </c>
      <c r="J376">
        <v>695.6</v>
      </c>
      <c r="K376">
        <v>433.88</v>
      </c>
      <c r="L376">
        <v>261.72000000000003</v>
      </c>
      <c r="M376" t="s">
        <v>764</v>
      </c>
      <c r="N376">
        <v>0</v>
      </c>
      <c r="O376" s="1">
        <v>45352</v>
      </c>
      <c r="P376">
        <f t="shared" si="5"/>
        <v>695.6</v>
      </c>
    </row>
    <row r="377" spans="1:16" x14ac:dyDescent="0.25">
      <c r="A377" t="s">
        <v>765</v>
      </c>
      <c r="B377" s="1">
        <v>45362</v>
      </c>
      <c r="C377" t="s">
        <v>28</v>
      </c>
      <c r="D377" t="s">
        <v>71</v>
      </c>
      <c r="E377" t="s">
        <v>18</v>
      </c>
      <c r="F377">
        <v>1972.31</v>
      </c>
      <c r="G377">
        <v>2</v>
      </c>
      <c r="H377">
        <v>0.1</v>
      </c>
      <c r="I377">
        <v>0</v>
      </c>
      <c r="J377">
        <v>3550.16</v>
      </c>
      <c r="K377">
        <v>2885.61</v>
      </c>
      <c r="L377">
        <v>664.55</v>
      </c>
      <c r="M377" t="s">
        <v>766</v>
      </c>
      <c r="N377">
        <v>0</v>
      </c>
      <c r="O377" s="1">
        <v>45352</v>
      </c>
      <c r="P377">
        <f t="shared" si="5"/>
        <v>3550.1579999999999</v>
      </c>
    </row>
    <row r="378" spans="1:16" x14ac:dyDescent="0.25">
      <c r="A378" t="s">
        <v>767</v>
      </c>
      <c r="B378" s="1">
        <v>45362</v>
      </c>
      <c r="C378" t="s">
        <v>28</v>
      </c>
      <c r="D378" t="s">
        <v>104</v>
      </c>
      <c r="E378" t="s">
        <v>22</v>
      </c>
      <c r="F378">
        <v>101.19</v>
      </c>
      <c r="G378">
        <v>3</v>
      </c>
      <c r="H378">
        <v>0.05</v>
      </c>
      <c r="I378">
        <v>1</v>
      </c>
      <c r="J378">
        <v>-288.39</v>
      </c>
      <c r="K378">
        <v>253.82</v>
      </c>
      <c r="L378">
        <v>-228.43799999999999</v>
      </c>
      <c r="M378" t="s">
        <v>768</v>
      </c>
      <c r="N378">
        <v>1</v>
      </c>
      <c r="O378" s="1">
        <v>45352</v>
      </c>
      <c r="P378">
        <f t="shared" si="5"/>
        <v>288.39150000000001</v>
      </c>
    </row>
    <row r="379" spans="1:16" x14ac:dyDescent="0.25">
      <c r="A379" t="s">
        <v>769</v>
      </c>
      <c r="B379" s="1">
        <v>45362</v>
      </c>
      <c r="C379" t="s">
        <v>28</v>
      </c>
      <c r="D379" t="s">
        <v>168</v>
      </c>
      <c r="E379" t="s">
        <v>36</v>
      </c>
      <c r="F379">
        <v>636.02</v>
      </c>
      <c r="G379">
        <v>2</v>
      </c>
      <c r="H379">
        <v>0</v>
      </c>
      <c r="I379">
        <v>0</v>
      </c>
      <c r="J379">
        <v>1272.04</v>
      </c>
      <c r="K379">
        <v>764.22</v>
      </c>
      <c r="L379">
        <v>507.82</v>
      </c>
      <c r="M379" t="s">
        <v>770</v>
      </c>
      <c r="N379">
        <v>0</v>
      </c>
      <c r="O379" s="1">
        <v>45352</v>
      </c>
      <c r="P379">
        <f t="shared" si="5"/>
        <v>1272.04</v>
      </c>
    </row>
    <row r="380" spans="1:16" x14ac:dyDescent="0.25">
      <c r="A380" t="s">
        <v>771</v>
      </c>
      <c r="B380" s="1">
        <v>45362</v>
      </c>
      <c r="C380" t="s">
        <v>28</v>
      </c>
      <c r="D380" t="s">
        <v>97</v>
      </c>
      <c r="E380" t="s">
        <v>22</v>
      </c>
      <c r="F380">
        <v>19.03</v>
      </c>
      <c r="G380">
        <v>1</v>
      </c>
      <c r="H380">
        <v>0.05</v>
      </c>
      <c r="I380">
        <v>1</v>
      </c>
      <c r="J380">
        <v>18.079999999999998</v>
      </c>
      <c r="K380">
        <v>15.74</v>
      </c>
      <c r="L380">
        <v>2.34</v>
      </c>
      <c r="M380" t="s">
        <v>772</v>
      </c>
      <c r="N380">
        <v>0</v>
      </c>
      <c r="O380" s="1">
        <v>45352</v>
      </c>
      <c r="P380">
        <f t="shared" si="5"/>
        <v>18.078500000000002</v>
      </c>
    </row>
    <row r="381" spans="1:16" x14ac:dyDescent="0.25">
      <c r="A381" t="s">
        <v>773</v>
      </c>
      <c r="B381" s="1">
        <v>45362</v>
      </c>
      <c r="C381" t="s">
        <v>28</v>
      </c>
      <c r="D381" t="s">
        <v>129</v>
      </c>
      <c r="E381" t="s">
        <v>18</v>
      </c>
      <c r="F381">
        <v>1880.6</v>
      </c>
      <c r="G381">
        <v>1</v>
      </c>
      <c r="H381">
        <v>0.05</v>
      </c>
      <c r="I381">
        <v>1</v>
      </c>
      <c r="J381">
        <v>1786.57</v>
      </c>
      <c r="K381">
        <v>1425.09</v>
      </c>
      <c r="L381">
        <v>361.48</v>
      </c>
      <c r="M381" t="s">
        <v>774</v>
      </c>
      <c r="N381">
        <v>0</v>
      </c>
      <c r="O381" s="1">
        <v>45352</v>
      </c>
      <c r="P381">
        <f t="shared" si="5"/>
        <v>1786.57</v>
      </c>
    </row>
    <row r="382" spans="1:16" x14ac:dyDescent="0.25">
      <c r="A382" t="s">
        <v>775</v>
      </c>
      <c r="B382" s="1">
        <v>45362</v>
      </c>
      <c r="C382" t="s">
        <v>28</v>
      </c>
      <c r="D382" t="s">
        <v>55</v>
      </c>
      <c r="E382" t="s">
        <v>22</v>
      </c>
      <c r="F382">
        <v>16</v>
      </c>
      <c r="G382">
        <v>1</v>
      </c>
      <c r="H382">
        <v>0</v>
      </c>
      <c r="I382">
        <v>0</v>
      </c>
      <c r="J382">
        <v>16</v>
      </c>
      <c r="K382">
        <v>11.25</v>
      </c>
      <c r="L382">
        <v>4.75</v>
      </c>
      <c r="M382" t="s">
        <v>776</v>
      </c>
      <c r="N382">
        <v>0</v>
      </c>
      <c r="O382" s="1">
        <v>45352</v>
      </c>
      <c r="P382">
        <f t="shared" si="5"/>
        <v>16</v>
      </c>
    </row>
    <row r="383" spans="1:16" x14ac:dyDescent="0.25">
      <c r="A383" t="s">
        <v>777</v>
      </c>
      <c r="B383" s="1">
        <v>45362</v>
      </c>
      <c r="C383" t="s">
        <v>16</v>
      </c>
      <c r="D383" t="s">
        <v>17</v>
      </c>
      <c r="E383" t="s">
        <v>18</v>
      </c>
      <c r="F383">
        <v>675.09</v>
      </c>
      <c r="G383">
        <v>1</v>
      </c>
      <c r="H383">
        <v>0</v>
      </c>
      <c r="I383">
        <v>0</v>
      </c>
      <c r="J383">
        <v>675.09</v>
      </c>
      <c r="K383">
        <v>503.75</v>
      </c>
      <c r="L383">
        <v>171.34</v>
      </c>
      <c r="M383" t="s">
        <v>778</v>
      </c>
      <c r="N383">
        <v>0</v>
      </c>
      <c r="O383" s="1">
        <v>45352</v>
      </c>
      <c r="P383">
        <f t="shared" si="5"/>
        <v>675.09</v>
      </c>
    </row>
    <row r="384" spans="1:16" x14ac:dyDescent="0.25">
      <c r="A384" t="s">
        <v>779</v>
      </c>
      <c r="B384" s="1">
        <v>45363</v>
      </c>
      <c r="C384" t="s">
        <v>32</v>
      </c>
      <c r="D384" t="s">
        <v>60</v>
      </c>
      <c r="E384" t="s">
        <v>18</v>
      </c>
      <c r="F384">
        <v>1524.64</v>
      </c>
      <c r="G384">
        <v>1</v>
      </c>
      <c r="H384">
        <v>0.05</v>
      </c>
      <c r="I384">
        <v>0</v>
      </c>
      <c r="J384">
        <v>1448.41</v>
      </c>
      <c r="K384">
        <v>992.59</v>
      </c>
      <c r="L384">
        <v>455.82</v>
      </c>
      <c r="M384" t="s">
        <v>780</v>
      </c>
      <c r="N384">
        <v>0</v>
      </c>
      <c r="O384" s="1">
        <v>45352</v>
      </c>
      <c r="P384">
        <f t="shared" si="5"/>
        <v>1448.4080000000001</v>
      </c>
    </row>
    <row r="385" spans="1:16" x14ac:dyDescent="0.25">
      <c r="A385" t="s">
        <v>781</v>
      </c>
      <c r="B385" s="1">
        <v>45363</v>
      </c>
      <c r="C385" t="s">
        <v>28</v>
      </c>
      <c r="D385" t="s">
        <v>132</v>
      </c>
      <c r="E385" t="s">
        <v>36</v>
      </c>
      <c r="F385">
        <v>360.33</v>
      </c>
      <c r="G385">
        <v>2</v>
      </c>
      <c r="H385">
        <v>0</v>
      </c>
      <c r="I385">
        <v>0</v>
      </c>
      <c r="J385">
        <v>720.66</v>
      </c>
      <c r="K385">
        <v>521.13</v>
      </c>
      <c r="L385">
        <v>199.53</v>
      </c>
      <c r="M385" t="s">
        <v>438</v>
      </c>
      <c r="N385">
        <v>0</v>
      </c>
      <c r="O385" s="1">
        <v>45352</v>
      </c>
      <c r="P385">
        <f t="shared" si="5"/>
        <v>720.66</v>
      </c>
    </row>
    <row r="386" spans="1:16" x14ac:dyDescent="0.25">
      <c r="A386" t="s">
        <v>782</v>
      </c>
      <c r="B386" s="1">
        <v>45363</v>
      </c>
      <c r="C386" t="s">
        <v>16</v>
      </c>
      <c r="D386" t="s">
        <v>29</v>
      </c>
      <c r="E386" t="s">
        <v>18</v>
      </c>
      <c r="F386">
        <v>1371.98</v>
      </c>
      <c r="G386">
        <v>1</v>
      </c>
      <c r="H386">
        <v>0</v>
      </c>
      <c r="I386">
        <v>0</v>
      </c>
      <c r="J386">
        <v>1371.98</v>
      </c>
      <c r="K386">
        <v>1063.73</v>
      </c>
      <c r="L386">
        <v>308.25</v>
      </c>
      <c r="M386" t="s">
        <v>676</v>
      </c>
      <c r="N386">
        <v>0</v>
      </c>
      <c r="O386" s="1">
        <v>45352</v>
      </c>
      <c r="P386">
        <f t="shared" ref="P386:P449" si="6">(G386*F386)*(1-H386)</f>
        <v>1371.98</v>
      </c>
    </row>
    <row r="387" spans="1:16" x14ac:dyDescent="0.25">
      <c r="A387" t="s">
        <v>783</v>
      </c>
      <c r="B387" s="1">
        <v>45363</v>
      </c>
      <c r="C387" t="s">
        <v>16</v>
      </c>
      <c r="D387" t="s">
        <v>168</v>
      </c>
      <c r="E387" t="s">
        <v>36</v>
      </c>
      <c r="F387">
        <v>626.74</v>
      </c>
      <c r="G387">
        <v>3</v>
      </c>
      <c r="H387">
        <v>0</v>
      </c>
      <c r="I387">
        <v>0</v>
      </c>
      <c r="J387">
        <v>1880.22</v>
      </c>
      <c r="K387">
        <v>1136.68</v>
      </c>
      <c r="L387">
        <v>743.54</v>
      </c>
      <c r="M387" t="s">
        <v>175</v>
      </c>
      <c r="N387">
        <v>0</v>
      </c>
      <c r="O387" s="1">
        <v>45352</v>
      </c>
      <c r="P387">
        <f t="shared" si="6"/>
        <v>1880.22</v>
      </c>
    </row>
    <row r="388" spans="1:16" x14ac:dyDescent="0.25">
      <c r="A388" t="s">
        <v>784</v>
      </c>
      <c r="B388" s="1">
        <v>45363</v>
      </c>
      <c r="C388" t="s">
        <v>32</v>
      </c>
      <c r="D388" t="s">
        <v>79</v>
      </c>
      <c r="E388" t="s">
        <v>36</v>
      </c>
      <c r="F388">
        <v>61.84</v>
      </c>
      <c r="G388">
        <v>1</v>
      </c>
      <c r="H388">
        <v>0</v>
      </c>
      <c r="I388">
        <v>0</v>
      </c>
      <c r="J388">
        <v>61.84</v>
      </c>
      <c r="K388">
        <v>48.69</v>
      </c>
      <c r="L388">
        <v>13.15</v>
      </c>
      <c r="M388" t="s">
        <v>424</v>
      </c>
      <c r="N388">
        <v>0</v>
      </c>
      <c r="O388" s="1">
        <v>45352</v>
      </c>
      <c r="P388">
        <f t="shared" si="6"/>
        <v>61.84</v>
      </c>
    </row>
    <row r="389" spans="1:16" x14ac:dyDescent="0.25">
      <c r="A389" t="s">
        <v>785</v>
      </c>
      <c r="B389" s="1">
        <v>45364</v>
      </c>
      <c r="C389" t="s">
        <v>16</v>
      </c>
      <c r="D389" t="s">
        <v>82</v>
      </c>
      <c r="E389" t="s">
        <v>18</v>
      </c>
      <c r="F389">
        <v>2444.7199999999998</v>
      </c>
      <c r="G389">
        <v>1</v>
      </c>
      <c r="H389">
        <v>0.05</v>
      </c>
      <c r="I389">
        <v>1</v>
      </c>
      <c r="J389">
        <v>2322.48</v>
      </c>
      <c r="K389">
        <v>2011.28</v>
      </c>
      <c r="L389">
        <v>311.2</v>
      </c>
      <c r="M389" t="s">
        <v>786</v>
      </c>
      <c r="N389">
        <v>0</v>
      </c>
      <c r="O389" s="1">
        <v>45352</v>
      </c>
      <c r="P389">
        <f t="shared" si="6"/>
        <v>2322.4839999999999</v>
      </c>
    </row>
    <row r="390" spans="1:16" x14ac:dyDescent="0.25">
      <c r="A390" t="s">
        <v>787</v>
      </c>
      <c r="B390" s="1">
        <v>45364</v>
      </c>
      <c r="C390" t="s">
        <v>28</v>
      </c>
      <c r="D390" t="s">
        <v>60</v>
      </c>
      <c r="E390" t="s">
        <v>18</v>
      </c>
      <c r="F390">
        <v>2098.8000000000002</v>
      </c>
      <c r="G390">
        <v>1</v>
      </c>
      <c r="H390">
        <v>0.05</v>
      </c>
      <c r="I390">
        <v>1</v>
      </c>
      <c r="J390">
        <v>1993.86</v>
      </c>
      <c r="K390">
        <v>1429.65</v>
      </c>
      <c r="L390">
        <v>564.21</v>
      </c>
      <c r="M390" t="s">
        <v>788</v>
      </c>
      <c r="N390">
        <v>0</v>
      </c>
      <c r="O390" s="1">
        <v>45352</v>
      </c>
      <c r="P390">
        <f t="shared" si="6"/>
        <v>1993.8600000000001</v>
      </c>
    </row>
    <row r="391" spans="1:16" x14ac:dyDescent="0.25">
      <c r="A391" t="s">
        <v>789</v>
      </c>
      <c r="B391" s="1">
        <v>45364</v>
      </c>
      <c r="C391" t="s">
        <v>16</v>
      </c>
      <c r="D391" t="s">
        <v>238</v>
      </c>
      <c r="E391" t="s">
        <v>22</v>
      </c>
      <c r="F391">
        <v>130.85</v>
      </c>
      <c r="G391">
        <v>2</v>
      </c>
      <c r="H391">
        <v>0.05</v>
      </c>
      <c r="I391">
        <v>1</v>
      </c>
      <c r="J391">
        <v>248.61</v>
      </c>
      <c r="K391">
        <v>221.79</v>
      </c>
      <c r="L391">
        <v>26.82</v>
      </c>
      <c r="M391" t="s">
        <v>612</v>
      </c>
      <c r="N391">
        <v>0</v>
      </c>
      <c r="O391" s="1">
        <v>45352</v>
      </c>
      <c r="P391">
        <f t="shared" si="6"/>
        <v>248.61499999999998</v>
      </c>
    </row>
    <row r="392" spans="1:16" x14ac:dyDescent="0.25">
      <c r="A392" t="s">
        <v>790</v>
      </c>
      <c r="B392" s="1">
        <v>45364</v>
      </c>
      <c r="C392" t="s">
        <v>16</v>
      </c>
      <c r="D392" t="s">
        <v>79</v>
      </c>
      <c r="E392" t="s">
        <v>36</v>
      </c>
      <c r="F392">
        <v>71.709999999999994</v>
      </c>
      <c r="G392">
        <v>1</v>
      </c>
      <c r="H392">
        <v>0</v>
      </c>
      <c r="I392">
        <v>0</v>
      </c>
      <c r="J392">
        <v>71.709999999999994</v>
      </c>
      <c r="K392">
        <v>55.66</v>
      </c>
      <c r="L392">
        <v>16.05</v>
      </c>
      <c r="M392" t="s">
        <v>98</v>
      </c>
      <c r="N392">
        <v>0</v>
      </c>
      <c r="O392" s="1">
        <v>45352</v>
      </c>
      <c r="P392">
        <f t="shared" si="6"/>
        <v>71.709999999999994</v>
      </c>
    </row>
    <row r="393" spans="1:16" x14ac:dyDescent="0.25">
      <c r="A393" t="s">
        <v>791</v>
      </c>
      <c r="B393" s="1">
        <v>45365</v>
      </c>
      <c r="C393" t="s">
        <v>16</v>
      </c>
      <c r="D393" t="s">
        <v>60</v>
      </c>
      <c r="E393" t="s">
        <v>18</v>
      </c>
      <c r="F393">
        <v>2026.93</v>
      </c>
      <c r="G393">
        <v>2</v>
      </c>
      <c r="H393">
        <v>0.1</v>
      </c>
      <c r="I393">
        <v>0</v>
      </c>
      <c r="J393">
        <v>3648.47</v>
      </c>
      <c r="K393">
        <v>2735.88</v>
      </c>
      <c r="L393">
        <v>912.59</v>
      </c>
      <c r="M393" t="s">
        <v>792</v>
      </c>
      <c r="N393">
        <v>0</v>
      </c>
      <c r="O393" s="1">
        <v>45352</v>
      </c>
      <c r="P393">
        <f t="shared" si="6"/>
        <v>3648.4740000000002</v>
      </c>
    </row>
    <row r="394" spans="1:16" x14ac:dyDescent="0.25">
      <c r="A394" t="s">
        <v>793</v>
      </c>
      <c r="B394" s="1">
        <v>45365</v>
      </c>
      <c r="C394" t="s">
        <v>16</v>
      </c>
      <c r="D394" t="s">
        <v>183</v>
      </c>
      <c r="E394" t="s">
        <v>22</v>
      </c>
      <c r="F394">
        <v>72.75</v>
      </c>
      <c r="G394">
        <v>1</v>
      </c>
      <c r="H394">
        <v>0</v>
      </c>
      <c r="I394">
        <v>0</v>
      </c>
      <c r="J394">
        <v>72.75</v>
      </c>
      <c r="K394">
        <v>49.79</v>
      </c>
      <c r="L394">
        <v>22.96</v>
      </c>
      <c r="M394" t="s">
        <v>794</v>
      </c>
      <c r="N394">
        <v>0</v>
      </c>
      <c r="O394" s="1">
        <v>45352</v>
      </c>
      <c r="P394">
        <f t="shared" si="6"/>
        <v>72.75</v>
      </c>
    </row>
    <row r="395" spans="1:16" x14ac:dyDescent="0.25">
      <c r="A395" t="s">
        <v>795</v>
      </c>
      <c r="B395" s="1">
        <v>45365</v>
      </c>
      <c r="C395" t="s">
        <v>32</v>
      </c>
      <c r="D395" t="s">
        <v>94</v>
      </c>
      <c r="E395" t="s">
        <v>36</v>
      </c>
      <c r="F395">
        <v>279.79000000000002</v>
      </c>
      <c r="G395">
        <v>1</v>
      </c>
      <c r="H395">
        <v>0</v>
      </c>
      <c r="I395">
        <v>0</v>
      </c>
      <c r="J395">
        <v>279.79000000000002</v>
      </c>
      <c r="K395">
        <v>192.84</v>
      </c>
      <c r="L395">
        <v>86.95</v>
      </c>
      <c r="M395" t="s">
        <v>100</v>
      </c>
      <c r="N395">
        <v>0</v>
      </c>
      <c r="O395" s="1">
        <v>45352</v>
      </c>
      <c r="P395">
        <f t="shared" si="6"/>
        <v>279.79000000000002</v>
      </c>
    </row>
    <row r="396" spans="1:16" x14ac:dyDescent="0.25">
      <c r="A396" t="s">
        <v>796</v>
      </c>
      <c r="B396" s="1">
        <v>45365</v>
      </c>
      <c r="C396" t="s">
        <v>28</v>
      </c>
      <c r="D396" t="s">
        <v>47</v>
      </c>
      <c r="E396" t="s">
        <v>22</v>
      </c>
      <c r="F396">
        <v>100.69</v>
      </c>
      <c r="G396">
        <v>1</v>
      </c>
      <c r="H396">
        <v>0.15</v>
      </c>
      <c r="I396">
        <v>0</v>
      </c>
      <c r="J396">
        <v>85.59</v>
      </c>
      <c r="K396">
        <v>69.33</v>
      </c>
      <c r="L396">
        <v>16.260000000000002</v>
      </c>
      <c r="M396" t="s">
        <v>797</v>
      </c>
      <c r="N396">
        <v>0</v>
      </c>
      <c r="O396" s="1">
        <v>45352</v>
      </c>
      <c r="P396">
        <f t="shared" si="6"/>
        <v>85.586500000000001</v>
      </c>
    </row>
    <row r="397" spans="1:16" x14ac:dyDescent="0.25">
      <c r="A397" t="s">
        <v>798</v>
      </c>
      <c r="B397" s="1">
        <v>45366</v>
      </c>
      <c r="C397" t="s">
        <v>32</v>
      </c>
      <c r="D397" t="s">
        <v>118</v>
      </c>
      <c r="E397" t="s">
        <v>36</v>
      </c>
      <c r="F397">
        <v>957.57</v>
      </c>
      <c r="G397">
        <v>1</v>
      </c>
      <c r="H397">
        <v>0.05</v>
      </c>
      <c r="I397">
        <v>0</v>
      </c>
      <c r="J397">
        <v>909.69</v>
      </c>
      <c r="K397">
        <v>582.25</v>
      </c>
      <c r="L397">
        <v>327.44</v>
      </c>
      <c r="M397" t="s">
        <v>799</v>
      </c>
      <c r="N397">
        <v>0</v>
      </c>
      <c r="O397" s="1">
        <v>45352</v>
      </c>
      <c r="P397">
        <f t="shared" si="6"/>
        <v>909.69150000000002</v>
      </c>
    </row>
    <row r="398" spans="1:16" x14ac:dyDescent="0.25">
      <c r="A398" t="s">
        <v>800</v>
      </c>
      <c r="B398" s="1">
        <v>45366</v>
      </c>
      <c r="C398" t="s">
        <v>28</v>
      </c>
      <c r="D398" t="s">
        <v>35</v>
      </c>
      <c r="E398" t="s">
        <v>36</v>
      </c>
      <c r="F398">
        <v>465.53</v>
      </c>
      <c r="G398">
        <v>1</v>
      </c>
      <c r="H398">
        <v>0.1</v>
      </c>
      <c r="I398">
        <v>1</v>
      </c>
      <c r="J398">
        <v>418.98</v>
      </c>
      <c r="K398">
        <v>339.42</v>
      </c>
      <c r="L398">
        <v>79.56</v>
      </c>
      <c r="M398" t="s">
        <v>801</v>
      </c>
      <c r="N398">
        <v>0</v>
      </c>
      <c r="O398" s="1">
        <v>45352</v>
      </c>
      <c r="P398">
        <f t="shared" si="6"/>
        <v>418.97699999999998</v>
      </c>
    </row>
    <row r="399" spans="1:16" x14ac:dyDescent="0.25">
      <c r="A399" t="s">
        <v>802</v>
      </c>
      <c r="B399" s="1">
        <v>45366</v>
      </c>
      <c r="C399" t="s">
        <v>16</v>
      </c>
      <c r="D399" t="s">
        <v>97</v>
      </c>
      <c r="E399" t="s">
        <v>22</v>
      </c>
      <c r="F399">
        <v>22.25</v>
      </c>
      <c r="G399">
        <v>1</v>
      </c>
      <c r="H399">
        <v>0.05</v>
      </c>
      <c r="I399">
        <v>0</v>
      </c>
      <c r="J399">
        <v>21.14</v>
      </c>
      <c r="K399">
        <v>18.559999999999999</v>
      </c>
      <c r="L399">
        <v>2.58</v>
      </c>
      <c r="M399" t="s">
        <v>803</v>
      </c>
      <c r="N399">
        <v>0</v>
      </c>
      <c r="O399" s="1">
        <v>45352</v>
      </c>
      <c r="P399">
        <f t="shared" si="6"/>
        <v>21.137499999999999</v>
      </c>
    </row>
    <row r="400" spans="1:16" x14ac:dyDescent="0.25">
      <c r="A400" t="s">
        <v>804</v>
      </c>
      <c r="B400" s="1">
        <v>45366</v>
      </c>
      <c r="C400" t="s">
        <v>28</v>
      </c>
      <c r="D400" t="s">
        <v>87</v>
      </c>
      <c r="E400" t="s">
        <v>36</v>
      </c>
      <c r="F400">
        <v>227.9</v>
      </c>
      <c r="G400">
        <v>1</v>
      </c>
      <c r="H400">
        <v>0</v>
      </c>
      <c r="I400">
        <v>0</v>
      </c>
      <c r="J400">
        <v>-227.9</v>
      </c>
      <c r="K400">
        <v>187.02</v>
      </c>
      <c r="L400">
        <v>-168.31800000000001</v>
      </c>
      <c r="M400" t="s">
        <v>805</v>
      </c>
      <c r="N400">
        <v>1</v>
      </c>
      <c r="O400" s="1">
        <v>45352</v>
      </c>
      <c r="P400">
        <f t="shared" si="6"/>
        <v>227.9</v>
      </c>
    </row>
    <row r="401" spans="1:16" x14ac:dyDescent="0.25">
      <c r="A401" t="s">
        <v>806</v>
      </c>
      <c r="B401" s="1">
        <v>45366</v>
      </c>
      <c r="C401" t="s">
        <v>32</v>
      </c>
      <c r="D401" t="s">
        <v>104</v>
      </c>
      <c r="E401" t="s">
        <v>22</v>
      </c>
      <c r="F401">
        <v>118.31</v>
      </c>
      <c r="G401">
        <v>5</v>
      </c>
      <c r="H401">
        <v>0</v>
      </c>
      <c r="I401">
        <v>0</v>
      </c>
      <c r="J401">
        <v>591.54999999999995</v>
      </c>
      <c r="K401">
        <v>482.09</v>
      </c>
      <c r="L401">
        <v>109.46</v>
      </c>
      <c r="M401" t="s">
        <v>807</v>
      </c>
      <c r="N401">
        <v>0</v>
      </c>
      <c r="O401" s="1">
        <v>45352</v>
      </c>
      <c r="P401">
        <f t="shared" si="6"/>
        <v>591.54999999999995</v>
      </c>
    </row>
    <row r="402" spans="1:16" x14ac:dyDescent="0.25">
      <c r="A402" t="s">
        <v>808</v>
      </c>
      <c r="B402" s="1">
        <v>45367</v>
      </c>
      <c r="C402" t="s">
        <v>28</v>
      </c>
      <c r="D402" t="s">
        <v>129</v>
      </c>
      <c r="E402" t="s">
        <v>18</v>
      </c>
      <c r="F402">
        <v>1725.16</v>
      </c>
      <c r="G402">
        <v>1</v>
      </c>
      <c r="H402">
        <v>0.05</v>
      </c>
      <c r="I402">
        <v>0</v>
      </c>
      <c r="J402">
        <v>1638.9</v>
      </c>
      <c r="K402">
        <v>1148.6199999999999</v>
      </c>
      <c r="L402">
        <v>490.28</v>
      </c>
      <c r="M402" t="s">
        <v>250</v>
      </c>
      <c r="N402">
        <v>0</v>
      </c>
      <c r="O402" s="1">
        <v>45352</v>
      </c>
      <c r="P402">
        <f t="shared" si="6"/>
        <v>1638.902</v>
      </c>
    </row>
    <row r="403" spans="1:16" x14ac:dyDescent="0.25">
      <c r="A403" t="s">
        <v>809</v>
      </c>
      <c r="B403" s="1">
        <v>45367</v>
      </c>
      <c r="C403" t="s">
        <v>32</v>
      </c>
      <c r="D403" t="s">
        <v>215</v>
      </c>
      <c r="E403" t="s">
        <v>18</v>
      </c>
      <c r="F403">
        <v>1736.36</v>
      </c>
      <c r="G403">
        <v>1</v>
      </c>
      <c r="H403">
        <v>0</v>
      </c>
      <c r="I403">
        <v>0</v>
      </c>
      <c r="J403">
        <v>1736.36</v>
      </c>
      <c r="K403">
        <v>1234.52</v>
      </c>
      <c r="L403">
        <v>501.84</v>
      </c>
      <c r="M403" t="s">
        <v>810</v>
      </c>
      <c r="N403">
        <v>0</v>
      </c>
      <c r="O403" s="1">
        <v>45352</v>
      </c>
      <c r="P403">
        <f t="shared" si="6"/>
        <v>1736.36</v>
      </c>
    </row>
    <row r="404" spans="1:16" x14ac:dyDescent="0.25">
      <c r="A404" t="s">
        <v>811</v>
      </c>
      <c r="B404" s="1">
        <v>45367</v>
      </c>
      <c r="C404" t="s">
        <v>32</v>
      </c>
      <c r="D404" t="s">
        <v>44</v>
      </c>
      <c r="E404" t="s">
        <v>36</v>
      </c>
      <c r="F404">
        <v>646.48</v>
      </c>
      <c r="G404">
        <v>3</v>
      </c>
      <c r="H404">
        <v>0</v>
      </c>
      <c r="I404">
        <v>0</v>
      </c>
      <c r="J404">
        <v>1939.44</v>
      </c>
      <c r="K404">
        <v>1597.49</v>
      </c>
      <c r="L404">
        <v>341.95</v>
      </c>
      <c r="M404" t="s">
        <v>689</v>
      </c>
      <c r="N404">
        <v>0</v>
      </c>
      <c r="O404" s="1">
        <v>45352</v>
      </c>
      <c r="P404">
        <f t="shared" si="6"/>
        <v>1939.44</v>
      </c>
    </row>
    <row r="405" spans="1:16" x14ac:dyDescent="0.25">
      <c r="A405" t="s">
        <v>812</v>
      </c>
      <c r="B405" s="1">
        <v>45367</v>
      </c>
      <c r="C405" t="s">
        <v>16</v>
      </c>
      <c r="D405" t="s">
        <v>150</v>
      </c>
      <c r="E405" t="s">
        <v>18</v>
      </c>
      <c r="F405">
        <v>1540.76</v>
      </c>
      <c r="G405">
        <v>1</v>
      </c>
      <c r="H405">
        <v>0.05</v>
      </c>
      <c r="I405">
        <v>1</v>
      </c>
      <c r="J405">
        <v>1463.72</v>
      </c>
      <c r="K405">
        <v>1188.24</v>
      </c>
      <c r="L405">
        <v>275.48</v>
      </c>
      <c r="M405" t="s">
        <v>813</v>
      </c>
      <c r="N405">
        <v>0</v>
      </c>
      <c r="O405" s="1">
        <v>45352</v>
      </c>
      <c r="P405">
        <f t="shared" si="6"/>
        <v>1463.722</v>
      </c>
    </row>
    <row r="406" spans="1:16" x14ac:dyDescent="0.25">
      <c r="A406" t="s">
        <v>814</v>
      </c>
      <c r="B406" s="1">
        <v>45367</v>
      </c>
      <c r="C406" t="s">
        <v>32</v>
      </c>
      <c r="D406" t="s">
        <v>215</v>
      </c>
      <c r="E406" t="s">
        <v>18</v>
      </c>
      <c r="F406">
        <v>1313.87</v>
      </c>
      <c r="G406">
        <v>5</v>
      </c>
      <c r="H406">
        <v>0</v>
      </c>
      <c r="I406">
        <v>0</v>
      </c>
      <c r="J406">
        <v>6569.35</v>
      </c>
      <c r="K406">
        <v>5346.83</v>
      </c>
      <c r="L406">
        <v>1222.52</v>
      </c>
      <c r="M406" t="s">
        <v>815</v>
      </c>
      <c r="N406">
        <v>0</v>
      </c>
      <c r="O406" s="1">
        <v>45352</v>
      </c>
      <c r="P406">
        <f t="shared" si="6"/>
        <v>6569.3499999999995</v>
      </c>
    </row>
    <row r="407" spans="1:16" x14ac:dyDescent="0.25">
      <c r="A407" t="s">
        <v>816</v>
      </c>
      <c r="B407" s="1">
        <v>45367</v>
      </c>
      <c r="C407" t="s">
        <v>28</v>
      </c>
      <c r="D407" t="s">
        <v>168</v>
      </c>
      <c r="E407" t="s">
        <v>36</v>
      </c>
      <c r="F407">
        <v>621.98</v>
      </c>
      <c r="G407">
        <v>1</v>
      </c>
      <c r="H407">
        <v>0.1</v>
      </c>
      <c r="I407">
        <v>0</v>
      </c>
      <c r="J407">
        <v>559.78</v>
      </c>
      <c r="K407">
        <v>399.4</v>
      </c>
      <c r="L407">
        <v>160.38</v>
      </c>
      <c r="M407" t="s">
        <v>531</v>
      </c>
      <c r="N407">
        <v>0</v>
      </c>
      <c r="O407" s="1">
        <v>45352</v>
      </c>
      <c r="P407">
        <f t="shared" si="6"/>
        <v>559.78200000000004</v>
      </c>
    </row>
    <row r="408" spans="1:16" x14ac:dyDescent="0.25">
      <c r="A408" t="s">
        <v>817</v>
      </c>
      <c r="B408" s="1">
        <v>45367</v>
      </c>
      <c r="C408" t="s">
        <v>16</v>
      </c>
      <c r="D408" t="s">
        <v>238</v>
      </c>
      <c r="E408" t="s">
        <v>22</v>
      </c>
      <c r="F408">
        <v>99.1</v>
      </c>
      <c r="G408">
        <v>1</v>
      </c>
      <c r="H408">
        <v>0</v>
      </c>
      <c r="I408">
        <v>0</v>
      </c>
      <c r="J408">
        <v>99.1</v>
      </c>
      <c r="K408">
        <v>80.790000000000006</v>
      </c>
      <c r="L408">
        <v>18.309999999999999</v>
      </c>
      <c r="M408" t="s">
        <v>818</v>
      </c>
      <c r="N408">
        <v>0</v>
      </c>
      <c r="O408" s="1">
        <v>45352</v>
      </c>
      <c r="P408">
        <f t="shared" si="6"/>
        <v>99.1</v>
      </c>
    </row>
    <row r="409" spans="1:16" x14ac:dyDescent="0.25">
      <c r="A409" t="s">
        <v>819</v>
      </c>
      <c r="B409" s="1">
        <v>45368</v>
      </c>
      <c r="C409" t="s">
        <v>16</v>
      </c>
      <c r="D409" t="s">
        <v>132</v>
      </c>
      <c r="E409" t="s">
        <v>36</v>
      </c>
      <c r="F409">
        <v>312.81</v>
      </c>
      <c r="G409">
        <v>1</v>
      </c>
      <c r="H409">
        <v>0</v>
      </c>
      <c r="I409">
        <v>0</v>
      </c>
      <c r="J409">
        <v>312.81</v>
      </c>
      <c r="K409">
        <v>205.91</v>
      </c>
      <c r="L409">
        <v>106.9</v>
      </c>
      <c r="M409" t="s">
        <v>416</v>
      </c>
      <c r="N409">
        <v>0</v>
      </c>
      <c r="O409" s="1">
        <v>45352</v>
      </c>
      <c r="P409">
        <f t="shared" si="6"/>
        <v>312.81</v>
      </c>
    </row>
    <row r="410" spans="1:16" x14ac:dyDescent="0.25">
      <c r="A410" t="s">
        <v>820</v>
      </c>
      <c r="B410" s="1">
        <v>45368</v>
      </c>
      <c r="C410" t="s">
        <v>32</v>
      </c>
      <c r="D410" t="s">
        <v>94</v>
      </c>
      <c r="E410" t="s">
        <v>36</v>
      </c>
      <c r="F410">
        <v>305.95</v>
      </c>
      <c r="G410">
        <v>1</v>
      </c>
      <c r="H410">
        <v>0</v>
      </c>
      <c r="I410">
        <v>0</v>
      </c>
      <c r="J410">
        <v>-305.95</v>
      </c>
      <c r="K410">
        <v>254.24</v>
      </c>
      <c r="L410">
        <v>-228.816</v>
      </c>
      <c r="M410" t="s">
        <v>821</v>
      </c>
      <c r="N410">
        <v>1</v>
      </c>
      <c r="O410" s="1">
        <v>45352</v>
      </c>
      <c r="P410">
        <f t="shared" si="6"/>
        <v>305.95</v>
      </c>
    </row>
    <row r="411" spans="1:16" x14ac:dyDescent="0.25">
      <c r="A411" t="s">
        <v>822</v>
      </c>
      <c r="B411" s="1">
        <v>45368</v>
      </c>
      <c r="C411" t="s">
        <v>32</v>
      </c>
      <c r="D411" t="s">
        <v>82</v>
      </c>
      <c r="E411" t="s">
        <v>18</v>
      </c>
      <c r="F411">
        <v>2269.4299999999998</v>
      </c>
      <c r="G411">
        <v>1</v>
      </c>
      <c r="H411">
        <v>0.05</v>
      </c>
      <c r="I411">
        <v>1</v>
      </c>
      <c r="J411">
        <v>2155.96</v>
      </c>
      <c r="K411">
        <v>1542.73</v>
      </c>
      <c r="L411">
        <v>613.23</v>
      </c>
      <c r="M411" t="s">
        <v>823</v>
      </c>
      <c r="N411">
        <v>0</v>
      </c>
      <c r="O411" s="1">
        <v>45352</v>
      </c>
      <c r="P411">
        <f t="shared" si="6"/>
        <v>2155.9584999999997</v>
      </c>
    </row>
    <row r="412" spans="1:16" x14ac:dyDescent="0.25">
      <c r="A412" t="s">
        <v>824</v>
      </c>
      <c r="B412" s="1">
        <v>45368</v>
      </c>
      <c r="C412" t="s">
        <v>28</v>
      </c>
      <c r="D412" t="s">
        <v>118</v>
      </c>
      <c r="E412" t="s">
        <v>36</v>
      </c>
      <c r="F412">
        <v>844.61</v>
      </c>
      <c r="G412">
        <v>1</v>
      </c>
      <c r="H412">
        <v>0.15</v>
      </c>
      <c r="I412">
        <v>0</v>
      </c>
      <c r="J412">
        <v>717.92</v>
      </c>
      <c r="K412">
        <v>595.47</v>
      </c>
      <c r="L412">
        <v>122.45</v>
      </c>
      <c r="M412" t="s">
        <v>825</v>
      </c>
      <c r="N412">
        <v>0</v>
      </c>
      <c r="O412" s="1">
        <v>45352</v>
      </c>
      <c r="P412">
        <f t="shared" si="6"/>
        <v>717.91849999999999</v>
      </c>
    </row>
    <row r="413" spans="1:16" x14ac:dyDescent="0.25">
      <c r="A413" t="s">
        <v>826</v>
      </c>
      <c r="B413" s="1">
        <v>45368</v>
      </c>
      <c r="C413" t="s">
        <v>16</v>
      </c>
      <c r="D413" t="s">
        <v>39</v>
      </c>
      <c r="E413" t="s">
        <v>18</v>
      </c>
      <c r="F413">
        <v>385.58</v>
      </c>
      <c r="G413">
        <v>1</v>
      </c>
      <c r="H413">
        <v>0.1</v>
      </c>
      <c r="I413">
        <v>0</v>
      </c>
      <c r="J413">
        <v>347.02</v>
      </c>
      <c r="K413">
        <v>320.86</v>
      </c>
      <c r="L413">
        <v>26.16</v>
      </c>
      <c r="M413" t="s">
        <v>616</v>
      </c>
      <c r="N413">
        <v>0</v>
      </c>
      <c r="O413" s="1">
        <v>45352</v>
      </c>
      <c r="P413">
        <f t="shared" si="6"/>
        <v>347.02199999999999</v>
      </c>
    </row>
    <row r="414" spans="1:16" x14ac:dyDescent="0.25">
      <c r="A414" t="s">
        <v>827</v>
      </c>
      <c r="B414" s="1">
        <v>45368</v>
      </c>
      <c r="C414" t="s">
        <v>28</v>
      </c>
      <c r="D414" t="s">
        <v>183</v>
      </c>
      <c r="E414" t="s">
        <v>22</v>
      </c>
      <c r="F414">
        <v>57.86</v>
      </c>
      <c r="G414">
        <v>1</v>
      </c>
      <c r="H414">
        <v>0.1</v>
      </c>
      <c r="I414">
        <v>1</v>
      </c>
      <c r="J414">
        <v>52.07</v>
      </c>
      <c r="K414">
        <v>46.37</v>
      </c>
      <c r="L414">
        <v>5.7</v>
      </c>
      <c r="M414" t="s">
        <v>828</v>
      </c>
      <c r="N414">
        <v>0</v>
      </c>
      <c r="O414" s="1">
        <v>45352</v>
      </c>
      <c r="P414">
        <f t="shared" si="6"/>
        <v>52.073999999999998</v>
      </c>
    </row>
    <row r="415" spans="1:16" x14ac:dyDescent="0.25">
      <c r="A415" t="s">
        <v>829</v>
      </c>
      <c r="B415" s="1">
        <v>45369</v>
      </c>
      <c r="C415" t="s">
        <v>16</v>
      </c>
      <c r="D415" t="s">
        <v>39</v>
      </c>
      <c r="E415" t="s">
        <v>18</v>
      </c>
      <c r="F415">
        <v>376.96</v>
      </c>
      <c r="G415">
        <v>1</v>
      </c>
      <c r="H415">
        <v>0.1</v>
      </c>
      <c r="I415">
        <v>0</v>
      </c>
      <c r="J415">
        <v>339.26</v>
      </c>
      <c r="K415">
        <v>249.85</v>
      </c>
      <c r="L415">
        <v>89.41</v>
      </c>
      <c r="M415" t="s">
        <v>830</v>
      </c>
      <c r="N415">
        <v>0</v>
      </c>
      <c r="O415" s="1">
        <v>45352</v>
      </c>
      <c r="P415">
        <f t="shared" si="6"/>
        <v>339.26400000000001</v>
      </c>
    </row>
    <row r="416" spans="1:16" x14ac:dyDescent="0.25">
      <c r="A416" t="s">
        <v>831</v>
      </c>
      <c r="B416" s="1">
        <v>45369</v>
      </c>
      <c r="C416" t="s">
        <v>16</v>
      </c>
      <c r="D416" t="s">
        <v>215</v>
      </c>
      <c r="E416" t="s">
        <v>18</v>
      </c>
      <c r="F416">
        <v>2035.09</v>
      </c>
      <c r="G416">
        <v>2</v>
      </c>
      <c r="H416">
        <v>0.15</v>
      </c>
      <c r="I416">
        <v>0</v>
      </c>
      <c r="J416">
        <v>3459.65</v>
      </c>
      <c r="K416">
        <v>2769.23</v>
      </c>
      <c r="L416">
        <v>690.42</v>
      </c>
      <c r="M416" t="s">
        <v>669</v>
      </c>
      <c r="N416">
        <v>0</v>
      </c>
      <c r="O416" s="1">
        <v>45352</v>
      </c>
      <c r="P416">
        <f t="shared" si="6"/>
        <v>3459.6529999999998</v>
      </c>
    </row>
    <row r="417" spans="1:16" x14ac:dyDescent="0.25">
      <c r="A417" t="s">
        <v>832</v>
      </c>
      <c r="B417" s="1">
        <v>45369</v>
      </c>
      <c r="C417" t="s">
        <v>16</v>
      </c>
      <c r="D417" t="s">
        <v>60</v>
      </c>
      <c r="E417" t="s">
        <v>18</v>
      </c>
      <c r="F417">
        <v>1617.8</v>
      </c>
      <c r="G417">
        <v>2</v>
      </c>
      <c r="H417">
        <v>0.05</v>
      </c>
      <c r="I417">
        <v>1</v>
      </c>
      <c r="J417">
        <v>3073.82</v>
      </c>
      <c r="K417">
        <v>2231.21</v>
      </c>
      <c r="L417">
        <v>842.61</v>
      </c>
      <c r="M417" t="s">
        <v>833</v>
      </c>
      <c r="N417">
        <v>0</v>
      </c>
      <c r="O417" s="1">
        <v>45352</v>
      </c>
      <c r="P417">
        <f t="shared" si="6"/>
        <v>3073.8199999999997</v>
      </c>
    </row>
    <row r="418" spans="1:16" x14ac:dyDescent="0.25">
      <c r="A418" t="s">
        <v>834</v>
      </c>
      <c r="B418" s="1">
        <v>45369</v>
      </c>
      <c r="C418" t="s">
        <v>32</v>
      </c>
      <c r="D418" t="s">
        <v>113</v>
      </c>
      <c r="E418" t="s">
        <v>18</v>
      </c>
      <c r="F418">
        <v>926.4</v>
      </c>
      <c r="G418">
        <v>1</v>
      </c>
      <c r="H418">
        <v>0</v>
      </c>
      <c r="I418">
        <v>0</v>
      </c>
      <c r="J418">
        <v>926.4</v>
      </c>
      <c r="K418">
        <v>761.16</v>
      </c>
      <c r="L418">
        <v>165.24</v>
      </c>
      <c r="M418" t="s">
        <v>835</v>
      </c>
      <c r="N418">
        <v>0</v>
      </c>
      <c r="O418" s="1">
        <v>45352</v>
      </c>
      <c r="P418">
        <f t="shared" si="6"/>
        <v>926.4</v>
      </c>
    </row>
    <row r="419" spans="1:16" x14ac:dyDescent="0.25">
      <c r="A419" t="s">
        <v>836</v>
      </c>
      <c r="B419" s="1">
        <v>45369</v>
      </c>
      <c r="C419" t="s">
        <v>16</v>
      </c>
      <c r="D419" t="s">
        <v>82</v>
      </c>
      <c r="E419" t="s">
        <v>18</v>
      </c>
      <c r="F419">
        <v>2233.2399999999998</v>
      </c>
      <c r="G419">
        <v>1</v>
      </c>
      <c r="H419">
        <v>0</v>
      </c>
      <c r="I419">
        <v>0</v>
      </c>
      <c r="J419">
        <v>2233.2399999999998</v>
      </c>
      <c r="K419">
        <v>1409.7</v>
      </c>
      <c r="L419">
        <v>823.54</v>
      </c>
      <c r="M419" t="s">
        <v>465</v>
      </c>
      <c r="N419">
        <v>0</v>
      </c>
      <c r="O419" s="1">
        <v>45352</v>
      </c>
      <c r="P419">
        <f t="shared" si="6"/>
        <v>2233.2399999999998</v>
      </c>
    </row>
    <row r="420" spans="1:16" x14ac:dyDescent="0.25">
      <c r="A420" t="s">
        <v>837</v>
      </c>
      <c r="B420" s="1">
        <v>45370</v>
      </c>
      <c r="C420" t="s">
        <v>28</v>
      </c>
      <c r="D420" t="s">
        <v>47</v>
      </c>
      <c r="E420" t="s">
        <v>22</v>
      </c>
      <c r="F420">
        <v>67.989999999999995</v>
      </c>
      <c r="G420">
        <v>1</v>
      </c>
      <c r="H420">
        <v>0.05</v>
      </c>
      <c r="I420">
        <v>0</v>
      </c>
      <c r="J420">
        <v>64.59</v>
      </c>
      <c r="K420">
        <v>53.32</v>
      </c>
      <c r="L420">
        <v>11.27</v>
      </c>
      <c r="M420" t="s">
        <v>838</v>
      </c>
      <c r="N420">
        <v>0</v>
      </c>
      <c r="O420" s="1">
        <v>45352</v>
      </c>
      <c r="P420">
        <f t="shared" si="6"/>
        <v>64.590499999999992</v>
      </c>
    </row>
    <row r="421" spans="1:16" x14ac:dyDescent="0.25">
      <c r="A421" t="s">
        <v>839</v>
      </c>
      <c r="B421" s="1">
        <v>45370</v>
      </c>
      <c r="C421" t="s">
        <v>32</v>
      </c>
      <c r="D421" t="s">
        <v>183</v>
      </c>
      <c r="E421" t="s">
        <v>22</v>
      </c>
      <c r="F421">
        <v>55.72</v>
      </c>
      <c r="G421">
        <v>1</v>
      </c>
      <c r="H421">
        <v>0.15</v>
      </c>
      <c r="I421">
        <v>0</v>
      </c>
      <c r="J421">
        <v>47.36</v>
      </c>
      <c r="K421">
        <v>44.22</v>
      </c>
      <c r="L421">
        <v>3.14</v>
      </c>
      <c r="M421" t="s">
        <v>840</v>
      </c>
      <c r="N421">
        <v>0</v>
      </c>
      <c r="O421" s="1">
        <v>45352</v>
      </c>
      <c r="P421">
        <f t="shared" si="6"/>
        <v>47.361999999999995</v>
      </c>
    </row>
    <row r="422" spans="1:16" x14ac:dyDescent="0.25">
      <c r="A422" t="s">
        <v>841</v>
      </c>
      <c r="B422" s="1">
        <v>45370</v>
      </c>
      <c r="C422" t="s">
        <v>16</v>
      </c>
      <c r="D422" t="s">
        <v>129</v>
      </c>
      <c r="E422" t="s">
        <v>18</v>
      </c>
      <c r="F422">
        <v>1661.08</v>
      </c>
      <c r="G422">
        <v>3</v>
      </c>
      <c r="H422">
        <v>0</v>
      </c>
      <c r="I422">
        <v>0</v>
      </c>
      <c r="J422">
        <v>4983.24</v>
      </c>
      <c r="K422">
        <v>3248.8</v>
      </c>
      <c r="L422">
        <v>1734.44</v>
      </c>
      <c r="M422" t="s">
        <v>842</v>
      </c>
      <c r="N422">
        <v>0</v>
      </c>
      <c r="O422" s="1">
        <v>45352</v>
      </c>
      <c r="P422">
        <f t="shared" si="6"/>
        <v>4983.24</v>
      </c>
    </row>
    <row r="423" spans="1:16" x14ac:dyDescent="0.25">
      <c r="A423" t="s">
        <v>843</v>
      </c>
      <c r="B423" s="1">
        <v>45370</v>
      </c>
      <c r="C423" t="s">
        <v>16</v>
      </c>
      <c r="D423" t="s">
        <v>52</v>
      </c>
      <c r="E423" t="s">
        <v>36</v>
      </c>
      <c r="F423">
        <v>312.52</v>
      </c>
      <c r="G423">
        <v>1</v>
      </c>
      <c r="H423">
        <v>0.1</v>
      </c>
      <c r="I423">
        <v>1</v>
      </c>
      <c r="J423">
        <v>281.27</v>
      </c>
      <c r="K423">
        <v>265.01</v>
      </c>
      <c r="L423">
        <v>16.260000000000002</v>
      </c>
      <c r="M423" t="s">
        <v>213</v>
      </c>
      <c r="N423">
        <v>0</v>
      </c>
      <c r="O423" s="1">
        <v>45352</v>
      </c>
      <c r="P423">
        <f t="shared" si="6"/>
        <v>281.26799999999997</v>
      </c>
    </row>
    <row r="424" spans="1:16" x14ac:dyDescent="0.25">
      <c r="A424" t="s">
        <v>844</v>
      </c>
      <c r="B424" s="1">
        <v>45370</v>
      </c>
      <c r="C424" t="s">
        <v>28</v>
      </c>
      <c r="D424" t="s">
        <v>44</v>
      </c>
      <c r="E424" t="s">
        <v>36</v>
      </c>
      <c r="F424">
        <v>948.66</v>
      </c>
      <c r="G424">
        <v>1</v>
      </c>
      <c r="H424">
        <v>0.05</v>
      </c>
      <c r="I424">
        <v>1</v>
      </c>
      <c r="J424">
        <v>901.23</v>
      </c>
      <c r="K424">
        <v>790.65</v>
      </c>
      <c r="L424">
        <v>110.58</v>
      </c>
      <c r="M424" t="s">
        <v>845</v>
      </c>
      <c r="N424">
        <v>0</v>
      </c>
      <c r="O424" s="1">
        <v>45352</v>
      </c>
      <c r="P424">
        <f t="shared" si="6"/>
        <v>901.22699999999998</v>
      </c>
    </row>
    <row r="425" spans="1:16" x14ac:dyDescent="0.25">
      <c r="A425" t="s">
        <v>846</v>
      </c>
      <c r="B425" s="1">
        <v>45370</v>
      </c>
      <c r="C425" t="s">
        <v>28</v>
      </c>
      <c r="D425" t="s">
        <v>168</v>
      </c>
      <c r="E425" t="s">
        <v>36</v>
      </c>
      <c r="F425">
        <v>694.92</v>
      </c>
      <c r="G425">
        <v>1</v>
      </c>
      <c r="H425">
        <v>0.05</v>
      </c>
      <c r="I425">
        <v>1</v>
      </c>
      <c r="J425">
        <v>660.17</v>
      </c>
      <c r="K425">
        <v>425.18</v>
      </c>
      <c r="L425">
        <v>234.99</v>
      </c>
      <c r="M425" t="s">
        <v>673</v>
      </c>
      <c r="N425">
        <v>0</v>
      </c>
      <c r="O425" s="1">
        <v>45352</v>
      </c>
      <c r="P425">
        <f t="shared" si="6"/>
        <v>660.17399999999998</v>
      </c>
    </row>
    <row r="426" spans="1:16" x14ac:dyDescent="0.25">
      <c r="A426" t="s">
        <v>847</v>
      </c>
      <c r="B426" s="1">
        <v>45370</v>
      </c>
      <c r="C426" t="s">
        <v>28</v>
      </c>
      <c r="D426" t="s">
        <v>215</v>
      </c>
      <c r="E426" t="s">
        <v>18</v>
      </c>
      <c r="F426">
        <v>1754.06</v>
      </c>
      <c r="G426">
        <v>1</v>
      </c>
      <c r="H426">
        <v>0</v>
      </c>
      <c r="I426">
        <v>0</v>
      </c>
      <c r="J426">
        <v>1754.06</v>
      </c>
      <c r="K426">
        <v>1174.4000000000001</v>
      </c>
      <c r="L426">
        <v>579.66</v>
      </c>
      <c r="M426" t="s">
        <v>848</v>
      </c>
      <c r="N426">
        <v>0</v>
      </c>
      <c r="O426" s="1">
        <v>45352</v>
      </c>
      <c r="P426">
        <f t="shared" si="6"/>
        <v>1754.06</v>
      </c>
    </row>
    <row r="427" spans="1:16" x14ac:dyDescent="0.25">
      <c r="A427" t="s">
        <v>849</v>
      </c>
      <c r="B427" s="1">
        <v>45370</v>
      </c>
      <c r="C427" t="s">
        <v>28</v>
      </c>
      <c r="D427" t="s">
        <v>29</v>
      </c>
      <c r="E427" t="s">
        <v>18</v>
      </c>
      <c r="F427">
        <v>1621.77</v>
      </c>
      <c r="G427">
        <v>1</v>
      </c>
      <c r="H427">
        <v>0.05</v>
      </c>
      <c r="I427">
        <v>0</v>
      </c>
      <c r="J427">
        <v>1540.68</v>
      </c>
      <c r="K427">
        <v>1152.8900000000001</v>
      </c>
      <c r="L427">
        <v>387.79</v>
      </c>
      <c r="M427" t="s">
        <v>394</v>
      </c>
      <c r="N427">
        <v>0</v>
      </c>
      <c r="O427" s="1">
        <v>45352</v>
      </c>
      <c r="P427">
        <f t="shared" si="6"/>
        <v>1540.6814999999999</v>
      </c>
    </row>
    <row r="428" spans="1:16" x14ac:dyDescent="0.25">
      <c r="A428" t="s">
        <v>850</v>
      </c>
      <c r="B428" s="1">
        <v>45370</v>
      </c>
      <c r="C428" t="s">
        <v>28</v>
      </c>
      <c r="D428" t="s">
        <v>47</v>
      </c>
      <c r="E428" t="s">
        <v>22</v>
      </c>
      <c r="F428">
        <v>71.73</v>
      </c>
      <c r="G428">
        <v>1</v>
      </c>
      <c r="H428">
        <v>0</v>
      </c>
      <c r="I428">
        <v>0</v>
      </c>
      <c r="J428">
        <v>71.73</v>
      </c>
      <c r="K428">
        <v>58.32</v>
      </c>
      <c r="L428">
        <v>13.41</v>
      </c>
      <c r="M428" t="s">
        <v>851</v>
      </c>
      <c r="N428">
        <v>0</v>
      </c>
      <c r="O428" s="1">
        <v>45352</v>
      </c>
      <c r="P428">
        <f t="shared" si="6"/>
        <v>71.73</v>
      </c>
    </row>
    <row r="429" spans="1:16" x14ac:dyDescent="0.25">
      <c r="A429" t="s">
        <v>852</v>
      </c>
      <c r="B429" s="1">
        <v>45371</v>
      </c>
      <c r="C429" t="s">
        <v>16</v>
      </c>
      <c r="D429" t="s">
        <v>52</v>
      </c>
      <c r="E429" t="s">
        <v>36</v>
      </c>
      <c r="F429">
        <v>310.44</v>
      </c>
      <c r="G429">
        <v>1</v>
      </c>
      <c r="H429">
        <v>0.05</v>
      </c>
      <c r="I429">
        <v>1</v>
      </c>
      <c r="J429">
        <v>294.92</v>
      </c>
      <c r="K429">
        <v>196.88</v>
      </c>
      <c r="L429">
        <v>98.04</v>
      </c>
      <c r="M429" t="s">
        <v>778</v>
      </c>
      <c r="N429">
        <v>0</v>
      </c>
      <c r="O429" s="1">
        <v>45352</v>
      </c>
      <c r="P429">
        <f t="shared" si="6"/>
        <v>294.91800000000001</v>
      </c>
    </row>
    <row r="430" spans="1:16" x14ac:dyDescent="0.25">
      <c r="A430" t="s">
        <v>853</v>
      </c>
      <c r="B430" s="1">
        <v>45371</v>
      </c>
      <c r="C430" t="s">
        <v>16</v>
      </c>
      <c r="D430" t="s">
        <v>60</v>
      </c>
      <c r="E430" t="s">
        <v>18</v>
      </c>
      <c r="F430">
        <v>1634.13</v>
      </c>
      <c r="G430">
        <v>5</v>
      </c>
      <c r="H430">
        <v>0.1</v>
      </c>
      <c r="I430">
        <v>0</v>
      </c>
      <c r="J430">
        <v>7353.59</v>
      </c>
      <c r="K430">
        <v>6001.74</v>
      </c>
      <c r="L430">
        <v>1351.85</v>
      </c>
      <c r="M430" t="s">
        <v>854</v>
      </c>
      <c r="N430">
        <v>0</v>
      </c>
      <c r="O430" s="1">
        <v>45352</v>
      </c>
      <c r="P430">
        <f t="shared" si="6"/>
        <v>7353.5850000000009</v>
      </c>
    </row>
    <row r="431" spans="1:16" x14ac:dyDescent="0.25">
      <c r="A431" t="s">
        <v>855</v>
      </c>
      <c r="B431" s="1">
        <v>45371</v>
      </c>
      <c r="C431" t="s">
        <v>16</v>
      </c>
      <c r="D431" t="s">
        <v>17</v>
      </c>
      <c r="E431" t="s">
        <v>18</v>
      </c>
      <c r="F431">
        <v>598.98</v>
      </c>
      <c r="G431">
        <v>1</v>
      </c>
      <c r="H431">
        <v>0</v>
      </c>
      <c r="I431">
        <v>0</v>
      </c>
      <c r="J431">
        <v>598.98</v>
      </c>
      <c r="K431">
        <v>384.56</v>
      </c>
      <c r="L431">
        <v>214.42</v>
      </c>
      <c r="M431" t="s">
        <v>856</v>
      </c>
      <c r="N431">
        <v>0</v>
      </c>
      <c r="O431" s="1">
        <v>45352</v>
      </c>
      <c r="P431">
        <f t="shared" si="6"/>
        <v>598.98</v>
      </c>
    </row>
    <row r="432" spans="1:16" x14ac:dyDescent="0.25">
      <c r="A432" t="s">
        <v>857</v>
      </c>
      <c r="B432" s="1">
        <v>45371</v>
      </c>
      <c r="C432" t="s">
        <v>32</v>
      </c>
      <c r="D432" t="s">
        <v>97</v>
      </c>
      <c r="E432" t="s">
        <v>22</v>
      </c>
      <c r="F432">
        <v>18.14</v>
      </c>
      <c r="G432">
        <v>10</v>
      </c>
      <c r="H432">
        <v>0</v>
      </c>
      <c r="I432">
        <v>0</v>
      </c>
      <c r="J432">
        <v>181.4</v>
      </c>
      <c r="K432">
        <v>110.88</v>
      </c>
      <c r="L432">
        <v>70.52</v>
      </c>
      <c r="M432" t="s">
        <v>173</v>
      </c>
      <c r="N432">
        <v>0</v>
      </c>
      <c r="O432" s="1">
        <v>45352</v>
      </c>
      <c r="P432">
        <f t="shared" si="6"/>
        <v>181.4</v>
      </c>
    </row>
    <row r="433" spans="1:16" x14ac:dyDescent="0.25">
      <c r="A433" t="s">
        <v>858</v>
      </c>
      <c r="B433" s="1">
        <v>45371</v>
      </c>
      <c r="C433" t="s">
        <v>16</v>
      </c>
      <c r="D433" t="s">
        <v>29</v>
      </c>
      <c r="E433" t="s">
        <v>18</v>
      </c>
      <c r="F433">
        <v>1746.47</v>
      </c>
      <c r="G433">
        <v>10</v>
      </c>
      <c r="H433">
        <v>0.1</v>
      </c>
      <c r="I433">
        <v>0</v>
      </c>
      <c r="J433">
        <v>15718.23</v>
      </c>
      <c r="K433">
        <v>14424.64</v>
      </c>
      <c r="L433">
        <v>1293.5899999999999</v>
      </c>
      <c r="M433" t="s">
        <v>469</v>
      </c>
      <c r="N433">
        <v>0</v>
      </c>
      <c r="O433" s="1">
        <v>45352</v>
      </c>
      <c r="P433">
        <f t="shared" si="6"/>
        <v>15718.230000000001</v>
      </c>
    </row>
    <row r="434" spans="1:16" x14ac:dyDescent="0.25">
      <c r="A434" t="s">
        <v>859</v>
      </c>
      <c r="B434" s="1">
        <v>45371</v>
      </c>
      <c r="C434" t="s">
        <v>16</v>
      </c>
      <c r="D434" t="s">
        <v>94</v>
      </c>
      <c r="E434" t="s">
        <v>36</v>
      </c>
      <c r="F434">
        <v>271.49</v>
      </c>
      <c r="G434">
        <v>1</v>
      </c>
      <c r="H434">
        <v>0</v>
      </c>
      <c r="I434">
        <v>0</v>
      </c>
      <c r="J434">
        <v>271.49</v>
      </c>
      <c r="K434">
        <v>183.95</v>
      </c>
      <c r="L434">
        <v>87.54</v>
      </c>
      <c r="M434" t="s">
        <v>860</v>
      </c>
      <c r="N434">
        <v>0</v>
      </c>
      <c r="O434" s="1">
        <v>45352</v>
      </c>
      <c r="P434">
        <f t="shared" si="6"/>
        <v>271.49</v>
      </c>
    </row>
    <row r="435" spans="1:16" x14ac:dyDescent="0.25">
      <c r="A435" t="s">
        <v>861</v>
      </c>
      <c r="B435" s="1">
        <v>45371</v>
      </c>
      <c r="C435" t="s">
        <v>32</v>
      </c>
      <c r="D435" t="s">
        <v>183</v>
      </c>
      <c r="E435" t="s">
        <v>22</v>
      </c>
      <c r="F435">
        <v>70.78</v>
      </c>
      <c r="G435">
        <v>1</v>
      </c>
      <c r="H435">
        <v>0</v>
      </c>
      <c r="I435">
        <v>0</v>
      </c>
      <c r="J435">
        <v>70.78</v>
      </c>
      <c r="K435">
        <v>43.12</v>
      </c>
      <c r="L435">
        <v>27.66</v>
      </c>
      <c r="M435" t="s">
        <v>862</v>
      </c>
      <c r="N435">
        <v>0</v>
      </c>
      <c r="O435" s="1">
        <v>45352</v>
      </c>
      <c r="P435">
        <f t="shared" si="6"/>
        <v>70.78</v>
      </c>
    </row>
    <row r="436" spans="1:16" x14ac:dyDescent="0.25">
      <c r="A436" t="s">
        <v>863</v>
      </c>
      <c r="B436" s="1">
        <v>45371</v>
      </c>
      <c r="C436" t="s">
        <v>28</v>
      </c>
      <c r="D436" t="s">
        <v>47</v>
      </c>
      <c r="E436" t="s">
        <v>22</v>
      </c>
      <c r="F436">
        <v>83.14</v>
      </c>
      <c r="G436">
        <v>1</v>
      </c>
      <c r="H436">
        <v>0.05</v>
      </c>
      <c r="I436">
        <v>0</v>
      </c>
      <c r="J436">
        <v>78.98</v>
      </c>
      <c r="K436">
        <v>67.37</v>
      </c>
      <c r="L436">
        <v>11.61</v>
      </c>
      <c r="M436" t="s">
        <v>864</v>
      </c>
      <c r="N436">
        <v>0</v>
      </c>
      <c r="O436" s="1">
        <v>45352</v>
      </c>
      <c r="P436">
        <f t="shared" si="6"/>
        <v>78.98299999999999</v>
      </c>
    </row>
    <row r="437" spans="1:16" x14ac:dyDescent="0.25">
      <c r="A437" t="s">
        <v>865</v>
      </c>
      <c r="B437" s="1">
        <v>45371</v>
      </c>
      <c r="C437" t="s">
        <v>32</v>
      </c>
      <c r="D437" t="s">
        <v>79</v>
      </c>
      <c r="E437" t="s">
        <v>36</v>
      </c>
      <c r="F437">
        <v>77.569999999999993</v>
      </c>
      <c r="G437">
        <v>1</v>
      </c>
      <c r="H437">
        <v>0</v>
      </c>
      <c r="I437">
        <v>0</v>
      </c>
      <c r="J437">
        <v>77.569999999999993</v>
      </c>
      <c r="K437">
        <v>47.37</v>
      </c>
      <c r="L437">
        <v>30.2</v>
      </c>
      <c r="M437" t="s">
        <v>866</v>
      </c>
      <c r="N437">
        <v>0</v>
      </c>
      <c r="O437" s="1">
        <v>45352</v>
      </c>
      <c r="P437">
        <f t="shared" si="6"/>
        <v>77.569999999999993</v>
      </c>
    </row>
    <row r="438" spans="1:16" x14ac:dyDescent="0.25">
      <c r="A438" t="s">
        <v>867</v>
      </c>
      <c r="B438" s="1">
        <v>45372</v>
      </c>
      <c r="C438" t="s">
        <v>32</v>
      </c>
      <c r="D438" t="s">
        <v>97</v>
      </c>
      <c r="E438" t="s">
        <v>22</v>
      </c>
      <c r="F438">
        <v>20.86</v>
      </c>
      <c r="G438">
        <v>1</v>
      </c>
      <c r="H438">
        <v>0.05</v>
      </c>
      <c r="I438">
        <v>0</v>
      </c>
      <c r="J438">
        <v>19.82</v>
      </c>
      <c r="K438">
        <v>15.65</v>
      </c>
      <c r="L438">
        <v>4.17</v>
      </c>
      <c r="M438" t="s">
        <v>868</v>
      </c>
      <c r="N438">
        <v>0</v>
      </c>
      <c r="O438" s="1">
        <v>45352</v>
      </c>
      <c r="P438">
        <f t="shared" si="6"/>
        <v>19.817</v>
      </c>
    </row>
    <row r="439" spans="1:16" x14ac:dyDescent="0.25">
      <c r="A439" t="s">
        <v>869</v>
      </c>
      <c r="B439" s="1">
        <v>45372</v>
      </c>
      <c r="C439" t="s">
        <v>32</v>
      </c>
      <c r="D439" t="s">
        <v>55</v>
      </c>
      <c r="E439" t="s">
        <v>22</v>
      </c>
      <c r="F439">
        <v>19.12</v>
      </c>
      <c r="G439">
        <v>1</v>
      </c>
      <c r="H439">
        <v>0</v>
      </c>
      <c r="I439">
        <v>0</v>
      </c>
      <c r="J439">
        <v>19.12</v>
      </c>
      <c r="K439">
        <v>13.64</v>
      </c>
      <c r="L439">
        <v>5.48</v>
      </c>
      <c r="M439" t="s">
        <v>179</v>
      </c>
      <c r="N439">
        <v>0</v>
      </c>
      <c r="O439" s="1">
        <v>45352</v>
      </c>
      <c r="P439">
        <f t="shared" si="6"/>
        <v>19.12</v>
      </c>
    </row>
    <row r="440" spans="1:16" x14ac:dyDescent="0.25">
      <c r="A440" t="s">
        <v>870</v>
      </c>
      <c r="B440" s="1">
        <v>45372</v>
      </c>
      <c r="C440" t="s">
        <v>32</v>
      </c>
      <c r="D440" t="s">
        <v>150</v>
      </c>
      <c r="E440" t="s">
        <v>18</v>
      </c>
      <c r="F440">
        <v>1137.4100000000001</v>
      </c>
      <c r="G440">
        <v>3</v>
      </c>
      <c r="H440">
        <v>0</v>
      </c>
      <c r="I440">
        <v>0</v>
      </c>
      <c r="J440">
        <v>3412.23</v>
      </c>
      <c r="K440">
        <v>2612.0700000000002</v>
      </c>
      <c r="L440">
        <v>800.16</v>
      </c>
      <c r="M440" t="s">
        <v>242</v>
      </c>
      <c r="N440">
        <v>0</v>
      </c>
      <c r="O440" s="1">
        <v>45352</v>
      </c>
      <c r="P440">
        <f t="shared" si="6"/>
        <v>3412.2300000000005</v>
      </c>
    </row>
    <row r="441" spans="1:16" x14ac:dyDescent="0.25">
      <c r="A441" t="s">
        <v>871</v>
      </c>
      <c r="B441" s="1">
        <v>45372</v>
      </c>
      <c r="C441" t="s">
        <v>28</v>
      </c>
      <c r="D441" t="s">
        <v>118</v>
      </c>
      <c r="E441" t="s">
        <v>36</v>
      </c>
      <c r="F441">
        <v>822.95</v>
      </c>
      <c r="G441">
        <v>3</v>
      </c>
      <c r="H441">
        <v>0</v>
      </c>
      <c r="I441">
        <v>0</v>
      </c>
      <c r="J441">
        <v>2468.85</v>
      </c>
      <c r="K441">
        <v>1504.54</v>
      </c>
      <c r="L441">
        <v>964.31</v>
      </c>
      <c r="M441" t="s">
        <v>872</v>
      </c>
      <c r="N441">
        <v>0</v>
      </c>
      <c r="O441" s="1">
        <v>45352</v>
      </c>
      <c r="P441">
        <f t="shared" si="6"/>
        <v>2468.8500000000004</v>
      </c>
    </row>
    <row r="442" spans="1:16" x14ac:dyDescent="0.25">
      <c r="A442" t="s">
        <v>873</v>
      </c>
      <c r="B442" s="1">
        <v>45372</v>
      </c>
      <c r="C442" t="s">
        <v>32</v>
      </c>
      <c r="D442" t="s">
        <v>71</v>
      </c>
      <c r="E442" t="s">
        <v>18</v>
      </c>
      <c r="F442">
        <v>1449.59</v>
      </c>
      <c r="G442">
        <v>1</v>
      </c>
      <c r="H442">
        <v>0.05</v>
      </c>
      <c r="I442">
        <v>1</v>
      </c>
      <c r="J442">
        <v>1377.11</v>
      </c>
      <c r="K442">
        <v>1012.36</v>
      </c>
      <c r="L442">
        <v>364.75</v>
      </c>
      <c r="M442" t="s">
        <v>874</v>
      </c>
      <c r="N442">
        <v>0</v>
      </c>
      <c r="O442" s="1">
        <v>45352</v>
      </c>
      <c r="P442">
        <f t="shared" si="6"/>
        <v>1377.1104999999998</v>
      </c>
    </row>
    <row r="443" spans="1:16" x14ac:dyDescent="0.25">
      <c r="A443" t="s">
        <v>875</v>
      </c>
      <c r="B443" s="1">
        <v>45372</v>
      </c>
      <c r="C443" t="s">
        <v>16</v>
      </c>
      <c r="D443" t="s">
        <v>79</v>
      </c>
      <c r="E443" t="s">
        <v>36</v>
      </c>
      <c r="F443">
        <v>80.430000000000007</v>
      </c>
      <c r="G443">
        <v>1</v>
      </c>
      <c r="H443">
        <v>0</v>
      </c>
      <c r="I443">
        <v>0</v>
      </c>
      <c r="J443">
        <v>80.430000000000007</v>
      </c>
      <c r="K443">
        <v>64.98</v>
      </c>
      <c r="L443">
        <v>15.45</v>
      </c>
      <c r="M443" t="s">
        <v>876</v>
      </c>
      <c r="N443">
        <v>0</v>
      </c>
      <c r="O443" s="1">
        <v>45352</v>
      </c>
      <c r="P443">
        <f t="shared" si="6"/>
        <v>80.430000000000007</v>
      </c>
    </row>
    <row r="444" spans="1:16" x14ac:dyDescent="0.25">
      <c r="A444" t="s">
        <v>877</v>
      </c>
      <c r="B444" s="1">
        <v>45372</v>
      </c>
      <c r="C444" t="s">
        <v>28</v>
      </c>
      <c r="D444" t="s">
        <v>150</v>
      </c>
      <c r="E444" t="s">
        <v>18</v>
      </c>
      <c r="F444">
        <v>1312.24</v>
      </c>
      <c r="G444">
        <v>10</v>
      </c>
      <c r="H444">
        <v>0</v>
      </c>
      <c r="I444">
        <v>0</v>
      </c>
      <c r="J444">
        <v>13122.4</v>
      </c>
      <c r="K444">
        <v>9213.52</v>
      </c>
      <c r="L444">
        <v>3908.88</v>
      </c>
      <c r="M444" t="s">
        <v>878</v>
      </c>
      <c r="N444">
        <v>0</v>
      </c>
      <c r="O444" s="1">
        <v>45352</v>
      </c>
      <c r="P444">
        <f t="shared" si="6"/>
        <v>13122.4</v>
      </c>
    </row>
    <row r="445" spans="1:16" x14ac:dyDescent="0.25">
      <c r="A445" t="s">
        <v>879</v>
      </c>
      <c r="B445" s="1">
        <v>45372</v>
      </c>
      <c r="C445" t="s">
        <v>28</v>
      </c>
      <c r="D445" t="s">
        <v>94</v>
      </c>
      <c r="E445" t="s">
        <v>36</v>
      </c>
      <c r="F445">
        <v>330.82</v>
      </c>
      <c r="G445">
        <v>1</v>
      </c>
      <c r="H445">
        <v>0.05</v>
      </c>
      <c r="I445">
        <v>1</v>
      </c>
      <c r="J445">
        <v>314.27999999999997</v>
      </c>
      <c r="K445">
        <v>266.74</v>
      </c>
      <c r="L445">
        <v>47.54</v>
      </c>
      <c r="M445" t="s">
        <v>880</v>
      </c>
      <c r="N445">
        <v>0</v>
      </c>
      <c r="O445" s="1">
        <v>45352</v>
      </c>
      <c r="P445">
        <f t="shared" si="6"/>
        <v>314.279</v>
      </c>
    </row>
    <row r="446" spans="1:16" x14ac:dyDescent="0.25">
      <c r="A446" t="s">
        <v>881</v>
      </c>
      <c r="B446" s="1">
        <v>45373</v>
      </c>
      <c r="C446" t="s">
        <v>28</v>
      </c>
      <c r="D446" t="s">
        <v>52</v>
      </c>
      <c r="E446" t="s">
        <v>36</v>
      </c>
      <c r="F446">
        <v>369.05</v>
      </c>
      <c r="G446">
        <v>1</v>
      </c>
      <c r="H446">
        <v>0.15</v>
      </c>
      <c r="I446">
        <v>0</v>
      </c>
      <c r="J446">
        <v>313.69</v>
      </c>
      <c r="K446">
        <v>249.97</v>
      </c>
      <c r="L446">
        <v>63.72</v>
      </c>
      <c r="M446" t="s">
        <v>882</v>
      </c>
      <c r="N446">
        <v>0</v>
      </c>
      <c r="O446" s="1">
        <v>45352</v>
      </c>
      <c r="P446">
        <f t="shared" si="6"/>
        <v>313.6925</v>
      </c>
    </row>
    <row r="447" spans="1:16" x14ac:dyDescent="0.25">
      <c r="A447" t="s">
        <v>883</v>
      </c>
      <c r="B447" s="1">
        <v>45373</v>
      </c>
      <c r="C447" t="s">
        <v>16</v>
      </c>
      <c r="D447" t="s">
        <v>44</v>
      </c>
      <c r="E447" t="s">
        <v>36</v>
      </c>
      <c r="F447">
        <v>816.2</v>
      </c>
      <c r="G447">
        <v>1</v>
      </c>
      <c r="H447">
        <v>0</v>
      </c>
      <c r="I447">
        <v>0</v>
      </c>
      <c r="J447">
        <v>816.2</v>
      </c>
      <c r="K447">
        <v>572.23</v>
      </c>
      <c r="L447">
        <v>243.97</v>
      </c>
      <c r="M447" t="s">
        <v>884</v>
      </c>
      <c r="N447">
        <v>0</v>
      </c>
      <c r="O447" s="1">
        <v>45352</v>
      </c>
      <c r="P447">
        <f t="shared" si="6"/>
        <v>816.2</v>
      </c>
    </row>
    <row r="448" spans="1:16" x14ac:dyDescent="0.25">
      <c r="A448" t="s">
        <v>885</v>
      </c>
      <c r="B448" s="1">
        <v>45373</v>
      </c>
      <c r="C448" t="s">
        <v>28</v>
      </c>
      <c r="D448" t="s">
        <v>183</v>
      </c>
      <c r="E448" t="s">
        <v>22</v>
      </c>
      <c r="F448">
        <v>48.13</v>
      </c>
      <c r="G448">
        <v>2</v>
      </c>
      <c r="H448">
        <v>0.05</v>
      </c>
      <c r="I448">
        <v>1</v>
      </c>
      <c r="J448">
        <v>91.45</v>
      </c>
      <c r="K448">
        <v>72.180000000000007</v>
      </c>
      <c r="L448">
        <v>19.27</v>
      </c>
      <c r="M448" t="s">
        <v>198</v>
      </c>
      <c r="N448">
        <v>0</v>
      </c>
      <c r="O448" s="1">
        <v>45352</v>
      </c>
      <c r="P448">
        <f t="shared" si="6"/>
        <v>91.447000000000003</v>
      </c>
    </row>
    <row r="449" spans="1:16" x14ac:dyDescent="0.25">
      <c r="A449" t="s">
        <v>886</v>
      </c>
      <c r="B449" s="1">
        <v>45373</v>
      </c>
      <c r="C449" t="s">
        <v>16</v>
      </c>
      <c r="D449" t="s">
        <v>60</v>
      </c>
      <c r="E449" t="s">
        <v>18</v>
      </c>
      <c r="F449">
        <v>1619.92</v>
      </c>
      <c r="G449">
        <v>1</v>
      </c>
      <c r="H449">
        <v>0.1</v>
      </c>
      <c r="I449">
        <v>1</v>
      </c>
      <c r="J449">
        <v>1457.93</v>
      </c>
      <c r="K449">
        <v>1269.1600000000001</v>
      </c>
      <c r="L449">
        <v>188.77</v>
      </c>
      <c r="M449" t="s">
        <v>887</v>
      </c>
      <c r="N449">
        <v>0</v>
      </c>
      <c r="O449" s="1">
        <v>45352</v>
      </c>
      <c r="P449">
        <f t="shared" si="6"/>
        <v>1457.9280000000001</v>
      </c>
    </row>
    <row r="450" spans="1:16" x14ac:dyDescent="0.25">
      <c r="A450" t="s">
        <v>888</v>
      </c>
      <c r="B450" s="1">
        <v>45373</v>
      </c>
      <c r="C450" t="s">
        <v>16</v>
      </c>
      <c r="D450" t="s">
        <v>137</v>
      </c>
      <c r="E450" t="s">
        <v>22</v>
      </c>
      <c r="F450">
        <v>40.799999999999997</v>
      </c>
      <c r="G450">
        <v>1</v>
      </c>
      <c r="H450">
        <v>0.15</v>
      </c>
      <c r="I450">
        <v>0</v>
      </c>
      <c r="J450">
        <v>34.68</v>
      </c>
      <c r="K450">
        <v>30.79</v>
      </c>
      <c r="L450">
        <v>3.89</v>
      </c>
      <c r="M450" t="s">
        <v>889</v>
      </c>
      <c r="N450">
        <v>0</v>
      </c>
      <c r="O450" s="1">
        <v>45352</v>
      </c>
      <c r="P450">
        <f t="shared" ref="P450:P513" si="7">(G450*F450)*(1-H450)</f>
        <v>34.68</v>
      </c>
    </row>
    <row r="451" spans="1:16" x14ac:dyDescent="0.25">
      <c r="A451" t="s">
        <v>890</v>
      </c>
      <c r="B451" s="1">
        <v>45373</v>
      </c>
      <c r="C451" t="s">
        <v>32</v>
      </c>
      <c r="D451" t="s">
        <v>79</v>
      </c>
      <c r="E451" t="s">
        <v>36</v>
      </c>
      <c r="F451">
        <v>73.67</v>
      </c>
      <c r="G451">
        <v>1</v>
      </c>
      <c r="H451">
        <v>0.05</v>
      </c>
      <c r="I451">
        <v>1</v>
      </c>
      <c r="J451">
        <v>-69.989999999999995</v>
      </c>
      <c r="K451">
        <v>53.6</v>
      </c>
      <c r="L451">
        <v>-48.24</v>
      </c>
      <c r="M451" t="s">
        <v>891</v>
      </c>
      <c r="N451">
        <v>1</v>
      </c>
      <c r="O451" s="1">
        <v>45352</v>
      </c>
      <c r="P451">
        <f t="shared" si="7"/>
        <v>69.986499999999992</v>
      </c>
    </row>
    <row r="452" spans="1:16" x14ac:dyDescent="0.25">
      <c r="A452" t="s">
        <v>892</v>
      </c>
      <c r="B452" s="1">
        <v>45374</v>
      </c>
      <c r="C452" t="s">
        <v>28</v>
      </c>
      <c r="D452" t="s">
        <v>215</v>
      </c>
      <c r="E452" t="s">
        <v>18</v>
      </c>
      <c r="F452">
        <v>1961.49</v>
      </c>
      <c r="G452">
        <v>2</v>
      </c>
      <c r="H452">
        <v>0.05</v>
      </c>
      <c r="I452">
        <v>1</v>
      </c>
      <c r="J452">
        <v>3726.83</v>
      </c>
      <c r="K452">
        <v>2890.3</v>
      </c>
      <c r="L452">
        <v>836.53</v>
      </c>
      <c r="M452" t="s">
        <v>893</v>
      </c>
      <c r="N452">
        <v>0</v>
      </c>
      <c r="O452" s="1">
        <v>45352</v>
      </c>
      <c r="P452">
        <f t="shared" si="7"/>
        <v>3726.8309999999997</v>
      </c>
    </row>
    <row r="453" spans="1:16" x14ac:dyDescent="0.25">
      <c r="A453" t="s">
        <v>894</v>
      </c>
      <c r="B453" s="1">
        <v>45374</v>
      </c>
      <c r="C453" t="s">
        <v>16</v>
      </c>
      <c r="D453" t="s">
        <v>153</v>
      </c>
      <c r="E453" t="s">
        <v>36</v>
      </c>
      <c r="F453">
        <v>226.2</v>
      </c>
      <c r="G453">
        <v>10</v>
      </c>
      <c r="H453">
        <v>0.05</v>
      </c>
      <c r="I453">
        <v>0</v>
      </c>
      <c r="J453">
        <v>2148.9</v>
      </c>
      <c r="K453">
        <v>1559.89</v>
      </c>
      <c r="L453">
        <v>589.01</v>
      </c>
      <c r="M453" t="s">
        <v>175</v>
      </c>
      <c r="N453">
        <v>0</v>
      </c>
      <c r="O453" s="1">
        <v>45352</v>
      </c>
      <c r="P453">
        <f t="shared" si="7"/>
        <v>2148.9</v>
      </c>
    </row>
    <row r="454" spans="1:16" x14ac:dyDescent="0.25">
      <c r="A454" t="s">
        <v>895</v>
      </c>
      <c r="B454" s="1">
        <v>45374</v>
      </c>
      <c r="C454" t="s">
        <v>16</v>
      </c>
      <c r="D454" t="s">
        <v>44</v>
      </c>
      <c r="E454" t="s">
        <v>36</v>
      </c>
      <c r="F454">
        <v>733.92</v>
      </c>
      <c r="G454">
        <v>2</v>
      </c>
      <c r="H454">
        <v>0.1</v>
      </c>
      <c r="I454">
        <v>0</v>
      </c>
      <c r="J454">
        <v>1321.06</v>
      </c>
      <c r="K454">
        <v>1072.33</v>
      </c>
      <c r="L454">
        <v>248.73</v>
      </c>
      <c r="M454" t="s">
        <v>479</v>
      </c>
      <c r="N454">
        <v>0</v>
      </c>
      <c r="O454" s="1">
        <v>45352</v>
      </c>
      <c r="P454">
        <f t="shared" si="7"/>
        <v>1321.056</v>
      </c>
    </row>
    <row r="455" spans="1:16" x14ac:dyDescent="0.25">
      <c r="A455" t="s">
        <v>896</v>
      </c>
      <c r="B455" s="1">
        <v>45374</v>
      </c>
      <c r="C455" t="s">
        <v>16</v>
      </c>
      <c r="D455" t="s">
        <v>82</v>
      </c>
      <c r="E455" t="s">
        <v>18</v>
      </c>
      <c r="F455">
        <v>2029.06</v>
      </c>
      <c r="G455">
        <v>5</v>
      </c>
      <c r="H455">
        <v>0</v>
      </c>
      <c r="I455">
        <v>0</v>
      </c>
      <c r="J455">
        <v>10145.299999999999</v>
      </c>
      <c r="K455">
        <v>6544.45</v>
      </c>
      <c r="L455">
        <v>3600.85</v>
      </c>
      <c r="M455" t="s">
        <v>897</v>
      </c>
      <c r="N455">
        <v>0</v>
      </c>
      <c r="O455" s="1">
        <v>45352</v>
      </c>
      <c r="P455">
        <f t="shared" si="7"/>
        <v>10145.299999999999</v>
      </c>
    </row>
    <row r="456" spans="1:16" x14ac:dyDescent="0.25">
      <c r="A456" t="s">
        <v>898</v>
      </c>
      <c r="B456" s="1">
        <v>45374</v>
      </c>
      <c r="C456" t="s">
        <v>32</v>
      </c>
      <c r="D456" t="s">
        <v>118</v>
      </c>
      <c r="E456" t="s">
        <v>36</v>
      </c>
      <c r="F456">
        <v>959.16</v>
      </c>
      <c r="G456">
        <v>1</v>
      </c>
      <c r="H456">
        <v>0</v>
      </c>
      <c r="I456">
        <v>0</v>
      </c>
      <c r="J456">
        <v>-959.16</v>
      </c>
      <c r="K456">
        <v>662.29</v>
      </c>
      <c r="L456">
        <v>-596.06100000000004</v>
      </c>
      <c r="M456" t="s">
        <v>899</v>
      </c>
      <c r="N456">
        <v>1</v>
      </c>
      <c r="O456" s="1">
        <v>45352</v>
      </c>
      <c r="P456">
        <f t="shared" si="7"/>
        <v>959.16</v>
      </c>
    </row>
    <row r="457" spans="1:16" x14ac:dyDescent="0.25">
      <c r="A457" t="s">
        <v>900</v>
      </c>
      <c r="B457" s="1">
        <v>45375</v>
      </c>
      <c r="C457" t="s">
        <v>28</v>
      </c>
      <c r="D457" t="s">
        <v>29</v>
      </c>
      <c r="E457" t="s">
        <v>18</v>
      </c>
      <c r="F457">
        <v>1573.6</v>
      </c>
      <c r="G457">
        <v>1</v>
      </c>
      <c r="H457">
        <v>0.05</v>
      </c>
      <c r="I457">
        <v>1</v>
      </c>
      <c r="J457">
        <v>1494.92</v>
      </c>
      <c r="K457">
        <v>1117.68</v>
      </c>
      <c r="L457">
        <v>377.24</v>
      </c>
      <c r="M457" t="s">
        <v>901</v>
      </c>
      <c r="N457">
        <v>0</v>
      </c>
      <c r="O457" s="1">
        <v>45352</v>
      </c>
      <c r="P457">
        <f t="shared" si="7"/>
        <v>1494.9199999999998</v>
      </c>
    </row>
    <row r="458" spans="1:16" x14ac:dyDescent="0.25">
      <c r="A458" t="s">
        <v>902</v>
      </c>
      <c r="B458" s="1">
        <v>45375</v>
      </c>
      <c r="C458" t="s">
        <v>28</v>
      </c>
      <c r="D458" t="s">
        <v>60</v>
      </c>
      <c r="E458" t="s">
        <v>18</v>
      </c>
      <c r="F458">
        <v>2033.9</v>
      </c>
      <c r="G458">
        <v>3</v>
      </c>
      <c r="H458">
        <v>0.1</v>
      </c>
      <c r="I458">
        <v>1</v>
      </c>
      <c r="J458">
        <v>5491.53</v>
      </c>
      <c r="K458">
        <v>5001.8</v>
      </c>
      <c r="L458">
        <v>489.73</v>
      </c>
      <c r="M458" t="s">
        <v>903</v>
      </c>
      <c r="N458">
        <v>0</v>
      </c>
      <c r="O458" s="1">
        <v>45352</v>
      </c>
      <c r="P458">
        <f t="shared" si="7"/>
        <v>5491.5300000000007</v>
      </c>
    </row>
    <row r="459" spans="1:16" x14ac:dyDescent="0.25">
      <c r="A459" t="s">
        <v>904</v>
      </c>
      <c r="B459" s="1">
        <v>45375</v>
      </c>
      <c r="C459" t="s">
        <v>16</v>
      </c>
      <c r="D459" t="s">
        <v>238</v>
      </c>
      <c r="E459" t="s">
        <v>22</v>
      </c>
      <c r="F459">
        <v>102.73</v>
      </c>
      <c r="G459">
        <v>1</v>
      </c>
      <c r="H459">
        <v>0</v>
      </c>
      <c r="I459">
        <v>0</v>
      </c>
      <c r="J459">
        <v>102.73</v>
      </c>
      <c r="K459">
        <v>72.97</v>
      </c>
      <c r="L459">
        <v>29.76</v>
      </c>
      <c r="M459" t="s">
        <v>905</v>
      </c>
      <c r="N459">
        <v>0</v>
      </c>
      <c r="O459" s="1">
        <v>45352</v>
      </c>
      <c r="P459">
        <f t="shared" si="7"/>
        <v>102.73</v>
      </c>
    </row>
    <row r="460" spans="1:16" x14ac:dyDescent="0.25">
      <c r="A460" t="s">
        <v>906</v>
      </c>
      <c r="B460" s="1">
        <v>45375</v>
      </c>
      <c r="C460" t="s">
        <v>32</v>
      </c>
      <c r="D460" t="s">
        <v>35</v>
      </c>
      <c r="E460" t="s">
        <v>36</v>
      </c>
      <c r="F460">
        <v>568.78</v>
      </c>
      <c r="G460">
        <v>3</v>
      </c>
      <c r="H460">
        <v>0.05</v>
      </c>
      <c r="I460">
        <v>1</v>
      </c>
      <c r="J460">
        <v>1621.02</v>
      </c>
      <c r="K460">
        <v>1316.88</v>
      </c>
      <c r="L460">
        <v>304.14</v>
      </c>
      <c r="M460" t="s">
        <v>602</v>
      </c>
      <c r="N460">
        <v>0</v>
      </c>
      <c r="O460" s="1">
        <v>45352</v>
      </c>
      <c r="P460">
        <f t="shared" si="7"/>
        <v>1621.0229999999999</v>
      </c>
    </row>
    <row r="461" spans="1:16" x14ac:dyDescent="0.25">
      <c r="A461" t="s">
        <v>907</v>
      </c>
      <c r="B461" s="1">
        <v>45375</v>
      </c>
      <c r="C461" t="s">
        <v>16</v>
      </c>
      <c r="D461" t="s">
        <v>150</v>
      </c>
      <c r="E461" t="s">
        <v>18</v>
      </c>
      <c r="F461">
        <v>1718.61</v>
      </c>
      <c r="G461">
        <v>1</v>
      </c>
      <c r="H461">
        <v>0</v>
      </c>
      <c r="I461">
        <v>0</v>
      </c>
      <c r="J461">
        <v>1718.61</v>
      </c>
      <c r="K461">
        <v>1392.11</v>
      </c>
      <c r="L461">
        <v>326.5</v>
      </c>
      <c r="M461" t="s">
        <v>908</v>
      </c>
      <c r="N461">
        <v>0</v>
      </c>
      <c r="O461" s="1">
        <v>45352</v>
      </c>
      <c r="P461">
        <f t="shared" si="7"/>
        <v>1718.61</v>
      </c>
    </row>
    <row r="462" spans="1:16" x14ac:dyDescent="0.25">
      <c r="A462" t="s">
        <v>909</v>
      </c>
      <c r="B462" s="1">
        <v>45376</v>
      </c>
      <c r="C462" t="s">
        <v>16</v>
      </c>
      <c r="D462" t="s">
        <v>168</v>
      </c>
      <c r="E462" t="s">
        <v>36</v>
      </c>
      <c r="F462">
        <v>708.22</v>
      </c>
      <c r="G462">
        <v>1</v>
      </c>
      <c r="H462">
        <v>0</v>
      </c>
      <c r="I462">
        <v>0</v>
      </c>
      <c r="J462">
        <v>708.22</v>
      </c>
      <c r="K462">
        <v>477.42</v>
      </c>
      <c r="L462">
        <v>230.8</v>
      </c>
      <c r="M462" t="s">
        <v>910</v>
      </c>
      <c r="N462">
        <v>0</v>
      </c>
      <c r="O462" s="1">
        <v>45352</v>
      </c>
      <c r="P462">
        <f t="shared" si="7"/>
        <v>708.22</v>
      </c>
    </row>
    <row r="463" spans="1:16" x14ac:dyDescent="0.25">
      <c r="A463" t="s">
        <v>911</v>
      </c>
      <c r="B463" s="1">
        <v>45376</v>
      </c>
      <c r="C463" t="s">
        <v>28</v>
      </c>
      <c r="D463" t="s">
        <v>118</v>
      </c>
      <c r="E463" t="s">
        <v>36</v>
      </c>
      <c r="F463">
        <v>892.41</v>
      </c>
      <c r="G463">
        <v>5</v>
      </c>
      <c r="H463">
        <v>0.05</v>
      </c>
      <c r="I463">
        <v>0</v>
      </c>
      <c r="J463">
        <v>4238.95</v>
      </c>
      <c r="K463">
        <v>3018.65</v>
      </c>
      <c r="L463">
        <v>1220.3</v>
      </c>
      <c r="M463" t="s">
        <v>912</v>
      </c>
      <c r="N463">
        <v>0</v>
      </c>
      <c r="O463" s="1">
        <v>45352</v>
      </c>
      <c r="P463">
        <f t="shared" si="7"/>
        <v>4238.9475000000002</v>
      </c>
    </row>
    <row r="464" spans="1:16" x14ac:dyDescent="0.25">
      <c r="A464" t="s">
        <v>913</v>
      </c>
      <c r="B464" s="1">
        <v>45376</v>
      </c>
      <c r="C464" t="s">
        <v>32</v>
      </c>
      <c r="D464" t="s">
        <v>215</v>
      </c>
      <c r="E464" t="s">
        <v>18</v>
      </c>
      <c r="F464">
        <v>1394.18</v>
      </c>
      <c r="G464">
        <v>1</v>
      </c>
      <c r="H464">
        <v>0.15</v>
      </c>
      <c r="I464">
        <v>1</v>
      </c>
      <c r="J464">
        <v>1185.05</v>
      </c>
      <c r="K464">
        <v>1030.47</v>
      </c>
      <c r="L464">
        <v>154.58000000000001</v>
      </c>
      <c r="M464" t="s">
        <v>914</v>
      </c>
      <c r="N464">
        <v>0</v>
      </c>
      <c r="O464" s="1">
        <v>45352</v>
      </c>
      <c r="P464">
        <f t="shared" si="7"/>
        <v>1185.0530000000001</v>
      </c>
    </row>
    <row r="465" spans="1:16" x14ac:dyDescent="0.25">
      <c r="A465" t="s">
        <v>915</v>
      </c>
      <c r="B465" s="1">
        <v>45376</v>
      </c>
      <c r="C465" t="s">
        <v>16</v>
      </c>
      <c r="D465" t="s">
        <v>153</v>
      </c>
      <c r="E465" t="s">
        <v>36</v>
      </c>
      <c r="F465">
        <v>203.82</v>
      </c>
      <c r="G465">
        <v>2</v>
      </c>
      <c r="H465">
        <v>0</v>
      </c>
      <c r="I465">
        <v>0</v>
      </c>
      <c r="J465">
        <v>407.64</v>
      </c>
      <c r="K465">
        <v>257.44</v>
      </c>
      <c r="L465">
        <v>150.19999999999999</v>
      </c>
      <c r="M465" t="s">
        <v>916</v>
      </c>
      <c r="N465">
        <v>0</v>
      </c>
      <c r="O465" s="1">
        <v>45352</v>
      </c>
      <c r="P465">
        <f t="shared" si="7"/>
        <v>407.64</v>
      </c>
    </row>
    <row r="466" spans="1:16" x14ac:dyDescent="0.25">
      <c r="A466" t="s">
        <v>917</v>
      </c>
      <c r="B466" s="1">
        <v>45376</v>
      </c>
      <c r="C466" t="s">
        <v>28</v>
      </c>
      <c r="D466" t="s">
        <v>132</v>
      </c>
      <c r="E466" t="s">
        <v>36</v>
      </c>
      <c r="F466">
        <v>280.26</v>
      </c>
      <c r="G466">
        <v>1</v>
      </c>
      <c r="H466">
        <v>0.05</v>
      </c>
      <c r="I466">
        <v>0</v>
      </c>
      <c r="J466">
        <v>266.25</v>
      </c>
      <c r="K466">
        <v>194.64</v>
      </c>
      <c r="L466">
        <v>71.61</v>
      </c>
      <c r="M466" t="s">
        <v>918</v>
      </c>
      <c r="N466">
        <v>0</v>
      </c>
      <c r="O466" s="1">
        <v>45352</v>
      </c>
      <c r="P466">
        <f t="shared" si="7"/>
        <v>266.24699999999996</v>
      </c>
    </row>
    <row r="467" spans="1:16" x14ac:dyDescent="0.25">
      <c r="A467" t="s">
        <v>919</v>
      </c>
      <c r="B467" s="1">
        <v>45376</v>
      </c>
      <c r="C467" t="s">
        <v>16</v>
      </c>
      <c r="D467" t="s">
        <v>79</v>
      </c>
      <c r="E467" t="s">
        <v>36</v>
      </c>
      <c r="F467">
        <v>59.79</v>
      </c>
      <c r="G467">
        <v>1</v>
      </c>
      <c r="H467">
        <v>0.15</v>
      </c>
      <c r="I467">
        <v>0</v>
      </c>
      <c r="J467">
        <v>50.82</v>
      </c>
      <c r="K467">
        <v>50.23</v>
      </c>
      <c r="L467">
        <v>0.59</v>
      </c>
      <c r="M467" t="s">
        <v>313</v>
      </c>
      <c r="N467">
        <v>0</v>
      </c>
      <c r="O467" s="1">
        <v>45352</v>
      </c>
      <c r="P467">
        <f t="shared" si="7"/>
        <v>50.8215</v>
      </c>
    </row>
    <row r="468" spans="1:16" x14ac:dyDescent="0.25">
      <c r="A468" t="s">
        <v>920</v>
      </c>
      <c r="B468" s="1">
        <v>45377</v>
      </c>
      <c r="C468" t="s">
        <v>28</v>
      </c>
      <c r="D468" t="s">
        <v>17</v>
      </c>
      <c r="E468" t="s">
        <v>18</v>
      </c>
      <c r="F468">
        <v>579.41</v>
      </c>
      <c r="G468">
        <v>1</v>
      </c>
      <c r="H468">
        <v>0.15</v>
      </c>
      <c r="I468">
        <v>0</v>
      </c>
      <c r="J468">
        <v>492.5</v>
      </c>
      <c r="K468">
        <v>366.26</v>
      </c>
      <c r="L468">
        <v>126.24</v>
      </c>
      <c r="M468" t="s">
        <v>379</v>
      </c>
      <c r="N468">
        <v>0</v>
      </c>
      <c r="O468" s="1">
        <v>45352</v>
      </c>
      <c r="P468">
        <f t="shared" si="7"/>
        <v>492.49849999999998</v>
      </c>
    </row>
    <row r="469" spans="1:16" x14ac:dyDescent="0.25">
      <c r="A469" t="s">
        <v>921</v>
      </c>
      <c r="B469" s="1">
        <v>45377</v>
      </c>
      <c r="C469" t="s">
        <v>32</v>
      </c>
      <c r="D469" t="s">
        <v>71</v>
      </c>
      <c r="E469" t="s">
        <v>18</v>
      </c>
      <c r="F469">
        <v>1645.74</v>
      </c>
      <c r="G469">
        <v>1</v>
      </c>
      <c r="H469">
        <v>0</v>
      </c>
      <c r="I469">
        <v>0</v>
      </c>
      <c r="J469">
        <v>1645.74</v>
      </c>
      <c r="K469">
        <v>1194.3</v>
      </c>
      <c r="L469">
        <v>451.44</v>
      </c>
      <c r="M469" t="s">
        <v>922</v>
      </c>
      <c r="N469">
        <v>0</v>
      </c>
      <c r="O469" s="1">
        <v>45352</v>
      </c>
      <c r="P469">
        <f t="shared" si="7"/>
        <v>1645.74</v>
      </c>
    </row>
    <row r="470" spans="1:16" x14ac:dyDescent="0.25">
      <c r="A470" t="s">
        <v>923</v>
      </c>
      <c r="B470" s="1">
        <v>45377</v>
      </c>
      <c r="C470" t="s">
        <v>28</v>
      </c>
      <c r="D470" t="s">
        <v>153</v>
      </c>
      <c r="E470" t="s">
        <v>36</v>
      </c>
      <c r="F470">
        <v>209.05</v>
      </c>
      <c r="G470">
        <v>1</v>
      </c>
      <c r="H470">
        <v>0.1</v>
      </c>
      <c r="I470">
        <v>0</v>
      </c>
      <c r="J470">
        <v>188.14</v>
      </c>
      <c r="K470">
        <v>140.52000000000001</v>
      </c>
      <c r="L470">
        <v>47.62</v>
      </c>
      <c r="M470" t="s">
        <v>924</v>
      </c>
      <c r="N470">
        <v>0</v>
      </c>
      <c r="O470" s="1">
        <v>45352</v>
      </c>
      <c r="P470">
        <f t="shared" si="7"/>
        <v>188.14500000000001</v>
      </c>
    </row>
    <row r="471" spans="1:16" x14ac:dyDescent="0.25">
      <c r="A471" t="s">
        <v>925</v>
      </c>
      <c r="B471" s="1">
        <v>45378</v>
      </c>
      <c r="C471" t="s">
        <v>16</v>
      </c>
      <c r="D471" t="s">
        <v>71</v>
      </c>
      <c r="E471" t="s">
        <v>18</v>
      </c>
      <c r="F471">
        <v>1366.57</v>
      </c>
      <c r="G471">
        <v>5</v>
      </c>
      <c r="H471">
        <v>0.05</v>
      </c>
      <c r="I471">
        <v>0</v>
      </c>
      <c r="J471">
        <v>6491.21</v>
      </c>
      <c r="K471">
        <v>4223.55</v>
      </c>
      <c r="L471">
        <v>2267.66</v>
      </c>
      <c r="M471" t="s">
        <v>671</v>
      </c>
      <c r="N471">
        <v>0</v>
      </c>
      <c r="O471" s="1">
        <v>45352</v>
      </c>
      <c r="P471">
        <f t="shared" si="7"/>
        <v>6491.2074999999995</v>
      </c>
    </row>
    <row r="472" spans="1:16" x14ac:dyDescent="0.25">
      <c r="A472" t="s">
        <v>926</v>
      </c>
      <c r="B472" s="1">
        <v>45378</v>
      </c>
      <c r="C472" t="s">
        <v>32</v>
      </c>
      <c r="D472" t="s">
        <v>150</v>
      </c>
      <c r="E472" t="s">
        <v>18</v>
      </c>
      <c r="F472">
        <v>1095.4000000000001</v>
      </c>
      <c r="G472">
        <v>1</v>
      </c>
      <c r="H472">
        <v>0</v>
      </c>
      <c r="I472">
        <v>0</v>
      </c>
      <c r="J472">
        <v>1095.4000000000001</v>
      </c>
      <c r="K472">
        <v>874.65</v>
      </c>
      <c r="L472">
        <v>220.75</v>
      </c>
      <c r="M472" t="s">
        <v>927</v>
      </c>
      <c r="N472">
        <v>0</v>
      </c>
      <c r="O472" s="1">
        <v>45352</v>
      </c>
      <c r="P472">
        <f t="shared" si="7"/>
        <v>1095.4000000000001</v>
      </c>
    </row>
    <row r="473" spans="1:16" x14ac:dyDescent="0.25">
      <c r="A473" t="s">
        <v>928</v>
      </c>
      <c r="B473" s="1">
        <v>45379</v>
      </c>
      <c r="C473" t="s">
        <v>16</v>
      </c>
      <c r="D473" t="s">
        <v>215</v>
      </c>
      <c r="E473" t="s">
        <v>18</v>
      </c>
      <c r="F473">
        <v>1872.95</v>
      </c>
      <c r="G473">
        <v>1</v>
      </c>
      <c r="H473">
        <v>0.05</v>
      </c>
      <c r="I473">
        <v>1</v>
      </c>
      <c r="J473">
        <v>1779.3</v>
      </c>
      <c r="K473">
        <v>1360.44</v>
      </c>
      <c r="L473">
        <v>418.86</v>
      </c>
      <c r="M473" t="s">
        <v>929</v>
      </c>
      <c r="N473">
        <v>0</v>
      </c>
      <c r="O473" s="1">
        <v>45352</v>
      </c>
      <c r="P473">
        <f t="shared" si="7"/>
        <v>1779.3025</v>
      </c>
    </row>
    <row r="474" spans="1:16" x14ac:dyDescent="0.25">
      <c r="A474" t="s">
        <v>930</v>
      </c>
      <c r="B474" s="1">
        <v>45379</v>
      </c>
      <c r="C474" t="s">
        <v>28</v>
      </c>
      <c r="D474" t="s">
        <v>150</v>
      </c>
      <c r="E474" t="s">
        <v>18</v>
      </c>
      <c r="F474">
        <v>1692.46</v>
      </c>
      <c r="G474">
        <v>1</v>
      </c>
      <c r="H474">
        <v>0.05</v>
      </c>
      <c r="I474">
        <v>0</v>
      </c>
      <c r="J474">
        <v>1607.84</v>
      </c>
      <c r="K474">
        <v>1432.97</v>
      </c>
      <c r="L474">
        <v>174.87</v>
      </c>
      <c r="M474" t="s">
        <v>931</v>
      </c>
      <c r="N474">
        <v>0</v>
      </c>
      <c r="O474" s="1">
        <v>45352</v>
      </c>
      <c r="P474">
        <f t="shared" si="7"/>
        <v>1607.837</v>
      </c>
    </row>
    <row r="475" spans="1:16" x14ac:dyDescent="0.25">
      <c r="A475" t="s">
        <v>932</v>
      </c>
      <c r="B475" s="1">
        <v>45379</v>
      </c>
      <c r="C475" t="s">
        <v>28</v>
      </c>
      <c r="D475" t="s">
        <v>71</v>
      </c>
      <c r="E475" t="s">
        <v>18</v>
      </c>
      <c r="F475">
        <v>1650.8</v>
      </c>
      <c r="G475">
        <v>1</v>
      </c>
      <c r="H475">
        <v>0</v>
      </c>
      <c r="I475">
        <v>0</v>
      </c>
      <c r="J475">
        <v>1650.8</v>
      </c>
      <c r="K475">
        <v>1037.3699999999999</v>
      </c>
      <c r="L475">
        <v>613.42999999999995</v>
      </c>
      <c r="M475" t="s">
        <v>933</v>
      </c>
      <c r="N475">
        <v>0</v>
      </c>
      <c r="O475" s="1">
        <v>45352</v>
      </c>
      <c r="P475">
        <f t="shared" si="7"/>
        <v>1650.8</v>
      </c>
    </row>
    <row r="476" spans="1:16" x14ac:dyDescent="0.25">
      <c r="A476" t="s">
        <v>934</v>
      </c>
      <c r="B476" s="1">
        <v>45380</v>
      </c>
      <c r="C476" t="s">
        <v>32</v>
      </c>
      <c r="D476" t="s">
        <v>153</v>
      </c>
      <c r="E476" t="s">
        <v>36</v>
      </c>
      <c r="F476">
        <v>285.68</v>
      </c>
      <c r="G476">
        <v>1</v>
      </c>
      <c r="H476">
        <v>0.05</v>
      </c>
      <c r="I476">
        <v>0</v>
      </c>
      <c r="J476">
        <v>271.39999999999998</v>
      </c>
      <c r="K476">
        <v>175.62</v>
      </c>
      <c r="L476">
        <v>95.78</v>
      </c>
      <c r="M476" t="s">
        <v>935</v>
      </c>
      <c r="N476">
        <v>0</v>
      </c>
      <c r="O476" s="1">
        <v>45352</v>
      </c>
      <c r="P476">
        <f t="shared" si="7"/>
        <v>271.39600000000002</v>
      </c>
    </row>
    <row r="477" spans="1:16" x14ac:dyDescent="0.25">
      <c r="A477" t="s">
        <v>936</v>
      </c>
      <c r="B477" s="1">
        <v>45380</v>
      </c>
      <c r="C477" t="s">
        <v>16</v>
      </c>
      <c r="D477" t="s">
        <v>82</v>
      </c>
      <c r="E477" t="s">
        <v>18</v>
      </c>
      <c r="F477">
        <v>1629.67</v>
      </c>
      <c r="G477">
        <v>1</v>
      </c>
      <c r="H477">
        <v>0.05</v>
      </c>
      <c r="I477">
        <v>0</v>
      </c>
      <c r="J477">
        <v>1548.19</v>
      </c>
      <c r="K477">
        <v>1304.28</v>
      </c>
      <c r="L477">
        <v>243.91</v>
      </c>
      <c r="M477" t="s">
        <v>937</v>
      </c>
      <c r="N477">
        <v>0</v>
      </c>
      <c r="O477" s="1">
        <v>45352</v>
      </c>
      <c r="P477">
        <f t="shared" si="7"/>
        <v>1548.1865</v>
      </c>
    </row>
    <row r="478" spans="1:16" x14ac:dyDescent="0.25">
      <c r="A478" t="s">
        <v>938</v>
      </c>
      <c r="B478" s="1">
        <v>45380</v>
      </c>
      <c r="C478" t="s">
        <v>28</v>
      </c>
      <c r="D478" t="s">
        <v>150</v>
      </c>
      <c r="E478" t="s">
        <v>18</v>
      </c>
      <c r="F478">
        <v>1295.19</v>
      </c>
      <c r="G478">
        <v>10</v>
      </c>
      <c r="H478">
        <v>0.05</v>
      </c>
      <c r="I478">
        <v>1</v>
      </c>
      <c r="J478">
        <v>12304.3</v>
      </c>
      <c r="K478">
        <v>9675.7900000000009</v>
      </c>
      <c r="L478">
        <v>2628.51</v>
      </c>
      <c r="M478" t="s">
        <v>939</v>
      </c>
      <c r="N478">
        <v>0</v>
      </c>
      <c r="O478" s="1">
        <v>45352</v>
      </c>
      <c r="P478">
        <f t="shared" si="7"/>
        <v>12304.305</v>
      </c>
    </row>
    <row r="479" spans="1:16" x14ac:dyDescent="0.25">
      <c r="A479" t="s">
        <v>940</v>
      </c>
      <c r="B479" s="1">
        <v>45381</v>
      </c>
      <c r="C479" t="s">
        <v>16</v>
      </c>
      <c r="D479" t="s">
        <v>97</v>
      </c>
      <c r="E479" t="s">
        <v>22</v>
      </c>
      <c r="F479">
        <v>22.71</v>
      </c>
      <c r="G479">
        <v>1</v>
      </c>
      <c r="H479">
        <v>0</v>
      </c>
      <c r="I479">
        <v>0</v>
      </c>
      <c r="J479">
        <v>22.71</v>
      </c>
      <c r="K479">
        <v>18.96</v>
      </c>
      <c r="L479">
        <v>3.75</v>
      </c>
      <c r="M479" t="s">
        <v>941</v>
      </c>
      <c r="N479">
        <v>0</v>
      </c>
      <c r="O479" s="1">
        <v>45352</v>
      </c>
      <c r="P479">
        <f t="shared" si="7"/>
        <v>22.71</v>
      </c>
    </row>
    <row r="480" spans="1:16" x14ac:dyDescent="0.25">
      <c r="A480" t="s">
        <v>942</v>
      </c>
      <c r="B480" s="1">
        <v>45381</v>
      </c>
      <c r="C480" t="s">
        <v>32</v>
      </c>
      <c r="D480" t="s">
        <v>71</v>
      </c>
      <c r="E480" t="s">
        <v>18</v>
      </c>
      <c r="F480">
        <v>1386.06</v>
      </c>
      <c r="G480">
        <v>1</v>
      </c>
      <c r="H480">
        <v>0</v>
      </c>
      <c r="I480">
        <v>0</v>
      </c>
      <c r="J480">
        <v>-1386.06</v>
      </c>
      <c r="K480">
        <v>1114.9100000000001</v>
      </c>
      <c r="L480">
        <v>-1003.4190000000001</v>
      </c>
      <c r="M480" t="s">
        <v>943</v>
      </c>
      <c r="N480">
        <v>1</v>
      </c>
      <c r="O480" s="1">
        <v>45352</v>
      </c>
      <c r="P480">
        <f t="shared" si="7"/>
        <v>1386.06</v>
      </c>
    </row>
    <row r="481" spans="1:16" x14ac:dyDescent="0.25">
      <c r="A481" t="s">
        <v>944</v>
      </c>
      <c r="B481" s="1">
        <v>45381</v>
      </c>
      <c r="C481" t="s">
        <v>16</v>
      </c>
      <c r="D481" t="s">
        <v>132</v>
      </c>
      <c r="E481" t="s">
        <v>36</v>
      </c>
      <c r="F481">
        <v>378.09</v>
      </c>
      <c r="G481">
        <v>1</v>
      </c>
      <c r="H481">
        <v>0</v>
      </c>
      <c r="I481">
        <v>0</v>
      </c>
      <c r="J481">
        <v>378.09</v>
      </c>
      <c r="K481">
        <v>262.23</v>
      </c>
      <c r="L481">
        <v>115.86</v>
      </c>
      <c r="M481" t="s">
        <v>945</v>
      </c>
      <c r="N481">
        <v>0</v>
      </c>
      <c r="O481" s="1">
        <v>45352</v>
      </c>
      <c r="P481">
        <f t="shared" si="7"/>
        <v>378.09</v>
      </c>
    </row>
    <row r="482" spans="1:16" x14ac:dyDescent="0.25">
      <c r="A482" t="s">
        <v>946</v>
      </c>
      <c r="B482" s="1">
        <v>45381</v>
      </c>
      <c r="C482" t="s">
        <v>32</v>
      </c>
      <c r="D482" t="s">
        <v>17</v>
      </c>
      <c r="E482" t="s">
        <v>18</v>
      </c>
      <c r="F482">
        <v>559.54</v>
      </c>
      <c r="G482">
        <v>1</v>
      </c>
      <c r="H482">
        <v>0.05</v>
      </c>
      <c r="I482">
        <v>1</v>
      </c>
      <c r="J482">
        <v>531.55999999999995</v>
      </c>
      <c r="K482">
        <v>395.85</v>
      </c>
      <c r="L482">
        <v>135.71</v>
      </c>
      <c r="M482" t="s">
        <v>947</v>
      </c>
      <c r="N482">
        <v>0</v>
      </c>
      <c r="O482" s="1">
        <v>45352</v>
      </c>
      <c r="P482">
        <f t="shared" si="7"/>
        <v>531.56299999999999</v>
      </c>
    </row>
    <row r="483" spans="1:16" x14ac:dyDescent="0.25">
      <c r="A483" t="s">
        <v>948</v>
      </c>
      <c r="B483" s="1">
        <v>45381</v>
      </c>
      <c r="C483" t="s">
        <v>28</v>
      </c>
      <c r="D483" t="s">
        <v>150</v>
      </c>
      <c r="E483" t="s">
        <v>18</v>
      </c>
      <c r="F483">
        <v>1440.94</v>
      </c>
      <c r="G483">
        <v>2</v>
      </c>
      <c r="H483">
        <v>0.05</v>
      </c>
      <c r="I483">
        <v>0</v>
      </c>
      <c r="J483">
        <v>2737.79</v>
      </c>
      <c r="K483">
        <v>2224.73</v>
      </c>
      <c r="L483">
        <v>513.05999999999995</v>
      </c>
      <c r="M483" t="s">
        <v>949</v>
      </c>
      <c r="N483">
        <v>0</v>
      </c>
      <c r="O483" s="1">
        <v>45352</v>
      </c>
      <c r="P483">
        <f t="shared" si="7"/>
        <v>2737.7860000000001</v>
      </c>
    </row>
    <row r="484" spans="1:16" x14ac:dyDescent="0.25">
      <c r="A484" t="s">
        <v>950</v>
      </c>
      <c r="B484" s="1">
        <v>45381</v>
      </c>
      <c r="C484" t="s">
        <v>32</v>
      </c>
      <c r="D484" t="s">
        <v>87</v>
      </c>
      <c r="E484" t="s">
        <v>36</v>
      </c>
      <c r="F484">
        <v>215.6</v>
      </c>
      <c r="G484">
        <v>1</v>
      </c>
      <c r="H484">
        <v>0.05</v>
      </c>
      <c r="I484">
        <v>1</v>
      </c>
      <c r="J484">
        <v>204.82</v>
      </c>
      <c r="K484">
        <v>156.82</v>
      </c>
      <c r="L484">
        <v>48</v>
      </c>
      <c r="M484" t="s">
        <v>951</v>
      </c>
      <c r="N484">
        <v>0</v>
      </c>
      <c r="O484" s="1">
        <v>45352</v>
      </c>
      <c r="P484">
        <f t="shared" si="7"/>
        <v>204.82</v>
      </c>
    </row>
    <row r="485" spans="1:16" x14ac:dyDescent="0.25">
      <c r="A485" t="s">
        <v>952</v>
      </c>
      <c r="B485" s="1">
        <v>45381</v>
      </c>
      <c r="C485" t="s">
        <v>32</v>
      </c>
      <c r="D485" t="s">
        <v>87</v>
      </c>
      <c r="E485" t="s">
        <v>36</v>
      </c>
      <c r="F485">
        <v>198.94</v>
      </c>
      <c r="G485">
        <v>1</v>
      </c>
      <c r="H485">
        <v>0.05</v>
      </c>
      <c r="I485">
        <v>0</v>
      </c>
      <c r="J485">
        <v>188.99</v>
      </c>
      <c r="K485">
        <v>130.22</v>
      </c>
      <c r="L485">
        <v>58.77</v>
      </c>
      <c r="M485" t="s">
        <v>630</v>
      </c>
      <c r="N485">
        <v>0</v>
      </c>
      <c r="O485" s="1">
        <v>45352</v>
      </c>
      <c r="P485">
        <f t="shared" si="7"/>
        <v>188.99299999999999</v>
      </c>
    </row>
    <row r="486" spans="1:16" x14ac:dyDescent="0.25">
      <c r="A486" t="s">
        <v>953</v>
      </c>
      <c r="B486" s="1">
        <v>45382</v>
      </c>
      <c r="C486" t="s">
        <v>28</v>
      </c>
      <c r="D486" t="s">
        <v>76</v>
      </c>
      <c r="E486" t="s">
        <v>22</v>
      </c>
      <c r="F486">
        <v>7.81</v>
      </c>
      <c r="G486">
        <v>1</v>
      </c>
      <c r="H486">
        <v>0</v>
      </c>
      <c r="I486">
        <v>0</v>
      </c>
      <c r="J486">
        <v>7.81</v>
      </c>
      <c r="K486">
        <v>6</v>
      </c>
      <c r="L486">
        <v>1.81</v>
      </c>
      <c r="M486" t="s">
        <v>954</v>
      </c>
      <c r="N486">
        <v>0</v>
      </c>
      <c r="O486" s="1">
        <v>45352</v>
      </c>
      <c r="P486">
        <f t="shared" si="7"/>
        <v>7.81</v>
      </c>
    </row>
    <row r="487" spans="1:16" x14ac:dyDescent="0.25">
      <c r="A487" t="s">
        <v>955</v>
      </c>
      <c r="B487" s="1">
        <v>45382</v>
      </c>
      <c r="C487" t="s">
        <v>16</v>
      </c>
      <c r="D487" t="s">
        <v>118</v>
      </c>
      <c r="E487" t="s">
        <v>36</v>
      </c>
      <c r="F487">
        <v>676.27</v>
      </c>
      <c r="G487">
        <v>1</v>
      </c>
      <c r="H487">
        <v>0.15</v>
      </c>
      <c r="I487">
        <v>0</v>
      </c>
      <c r="J487">
        <v>574.83000000000004</v>
      </c>
      <c r="K487">
        <v>406.21</v>
      </c>
      <c r="L487">
        <v>168.62</v>
      </c>
      <c r="M487" t="s">
        <v>956</v>
      </c>
      <c r="N487">
        <v>0</v>
      </c>
      <c r="O487" s="1">
        <v>45352</v>
      </c>
      <c r="P487">
        <f t="shared" si="7"/>
        <v>574.82949999999994</v>
      </c>
    </row>
    <row r="488" spans="1:16" x14ac:dyDescent="0.25">
      <c r="A488" t="s">
        <v>957</v>
      </c>
      <c r="B488" s="1">
        <v>45382</v>
      </c>
      <c r="C488" t="s">
        <v>28</v>
      </c>
      <c r="D488" t="s">
        <v>71</v>
      </c>
      <c r="E488" t="s">
        <v>18</v>
      </c>
      <c r="F488">
        <v>1912.11</v>
      </c>
      <c r="G488">
        <v>1</v>
      </c>
      <c r="H488">
        <v>0.1</v>
      </c>
      <c r="I488">
        <v>0</v>
      </c>
      <c r="J488">
        <v>1720.9</v>
      </c>
      <c r="K488">
        <v>1616</v>
      </c>
      <c r="L488">
        <v>104.9</v>
      </c>
      <c r="M488" t="s">
        <v>958</v>
      </c>
      <c r="N488">
        <v>0</v>
      </c>
      <c r="O488" s="1">
        <v>45352</v>
      </c>
      <c r="P488">
        <f t="shared" si="7"/>
        <v>1720.8989999999999</v>
      </c>
    </row>
    <row r="489" spans="1:16" x14ac:dyDescent="0.25">
      <c r="A489" t="s">
        <v>959</v>
      </c>
      <c r="B489" s="1">
        <v>45382</v>
      </c>
      <c r="C489" t="s">
        <v>16</v>
      </c>
      <c r="D489" t="s">
        <v>55</v>
      </c>
      <c r="E489" t="s">
        <v>22</v>
      </c>
      <c r="F489">
        <v>22.6</v>
      </c>
      <c r="G489">
        <v>1</v>
      </c>
      <c r="H489">
        <v>0.05</v>
      </c>
      <c r="I489">
        <v>1</v>
      </c>
      <c r="J489">
        <v>21.47</v>
      </c>
      <c r="K489">
        <v>17.75</v>
      </c>
      <c r="L489">
        <v>3.72</v>
      </c>
      <c r="M489" t="s">
        <v>523</v>
      </c>
      <c r="N489">
        <v>0</v>
      </c>
      <c r="O489" s="1">
        <v>45352</v>
      </c>
      <c r="P489">
        <f t="shared" si="7"/>
        <v>21.47</v>
      </c>
    </row>
    <row r="490" spans="1:16" x14ac:dyDescent="0.25">
      <c r="A490" t="s">
        <v>960</v>
      </c>
      <c r="B490" s="1">
        <v>45383</v>
      </c>
      <c r="C490" t="s">
        <v>16</v>
      </c>
      <c r="D490" t="s">
        <v>129</v>
      </c>
      <c r="E490" t="s">
        <v>18</v>
      </c>
      <c r="F490">
        <v>1379.6</v>
      </c>
      <c r="G490">
        <v>1</v>
      </c>
      <c r="H490">
        <v>0.1</v>
      </c>
      <c r="I490">
        <v>0</v>
      </c>
      <c r="J490">
        <v>1241.6400000000001</v>
      </c>
      <c r="K490">
        <v>1085.1199999999999</v>
      </c>
      <c r="L490">
        <v>156.52000000000001</v>
      </c>
      <c r="M490" t="s">
        <v>961</v>
      </c>
      <c r="N490">
        <v>0</v>
      </c>
      <c r="O490" s="1">
        <v>45383</v>
      </c>
      <c r="P490">
        <f t="shared" si="7"/>
        <v>1241.6399999999999</v>
      </c>
    </row>
    <row r="491" spans="1:16" x14ac:dyDescent="0.25">
      <c r="A491" t="s">
        <v>962</v>
      </c>
      <c r="B491" s="1">
        <v>45383</v>
      </c>
      <c r="C491" t="s">
        <v>28</v>
      </c>
      <c r="D491" t="s">
        <v>25</v>
      </c>
      <c r="E491" t="s">
        <v>22</v>
      </c>
      <c r="F491">
        <v>10.26</v>
      </c>
      <c r="G491">
        <v>1</v>
      </c>
      <c r="H491">
        <v>0.1</v>
      </c>
      <c r="I491">
        <v>0</v>
      </c>
      <c r="J491">
        <v>9.23</v>
      </c>
      <c r="K491">
        <v>8.44</v>
      </c>
      <c r="L491">
        <v>0.79</v>
      </c>
      <c r="M491" t="s">
        <v>963</v>
      </c>
      <c r="N491">
        <v>0</v>
      </c>
      <c r="O491" s="1">
        <v>45383</v>
      </c>
      <c r="P491">
        <f t="shared" si="7"/>
        <v>9.234</v>
      </c>
    </row>
    <row r="492" spans="1:16" x14ac:dyDescent="0.25">
      <c r="A492" t="s">
        <v>964</v>
      </c>
      <c r="B492" s="1">
        <v>45383</v>
      </c>
      <c r="C492" t="s">
        <v>32</v>
      </c>
      <c r="D492" t="s">
        <v>104</v>
      </c>
      <c r="E492" t="s">
        <v>22</v>
      </c>
      <c r="F492">
        <v>105.45</v>
      </c>
      <c r="G492">
        <v>2</v>
      </c>
      <c r="H492">
        <v>0</v>
      </c>
      <c r="I492">
        <v>0</v>
      </c>
      <c r="J492">
        <v>210.9</v>
      </c>
      <c r="K492">
        <v>174.68</v>
      </c>
      <c r="L492">
        <v>36.22</v>
      </c>
      <c r="M492" t="s">
        <v>965</v>
      </c>
      <c r="N492">
        <v>0</v>
      </c>
      <c r="O492" s="1">
        <v>45383</v>
      </c>
      <c r="P492">
        <f t="shared" si="7"/>
        <v>210.9</v>
      </c>
    </row>
    <row r="493" spans="1:16" x14ac:dyDescent="0.25">
      <c r="A493" t="s">
        <v>966</v>
      </c>
      <c r="B493" s="1">
        <v>45383</v>
      </c>
      <c r="C493" t="s">
        <v>28</v>
      </c>
      <c r="D493" t="s">
        <v>17</v>
      </c>
      <c r="E493" t="s">
        <v>18</v>
      </c>
      <c r="F493">
        <v>454.53</v>
      </c>
      <c r="G493">
        <v>1</v>
      </c>
      <c r="H493">
        <v>0</v>
      </c>
      <c r="I493">
        <v>0</v>
      </c>
      <c r="J493">
        <v>454.53</v>
      </c>
      <c r="K493">
        <v>385.71</v>
      </c>
      <c r="L493">
        <v>68.819999999999993</v>
      </c>
      <c r="M493" t="s">
        <v>967</v>
      </c>
      <c r="N493">
        <v>0</v>
      </c>
      <c r="O493" s="1">
        <v>45383</v>
      </c>
      <c r="P493">
        <f t="shared" si="7"/>
        <v>454.53</v>
      </c>
    </row>
    <row r="494" spans="1:16" x14ac:dyDescent="0.25">
      <c r="A494" t="s">
        <v>968</v>
      </c>
      <c r="B494" s="1">
        <v>45384</v>
      </c>
      <c r="C494" t="s">
        <v>28</v>
      </c>
      <c r="D494" t="s">
        <v>82</v>
      </c>
      <c r="E494" t="s">
        <v>18</v>
      </c>
      <c r="F494">
        <v>1950.26</v>
      </c>
      <c r="G494">
        <v>2</v>
      </c>
      <c r="H494">
        <v>0.15</v>
      </c>
      <c r="I494">
        <v>0</v>
      </c>
      <c r="J494">
        <v>3315.44</v>
      </c>
      <c r="K494">
        <v>2588.73</v>
      </c>
      <c r="L494">
        <v>726.71</v>
      </c>
      <c r="M494" t="s">
        <v>969</v>
      </c>
      <c r="N494">
        <v>0</v>
      </c>
      <c r="O494" s="1">
        <v>45383</v>
      </c>
      <c r="P494">
        <f t="shared" si="7"/>
        <v>3315.442</v>
      </c>
    </row>
    <row r="495" spans="1:16" x14ac:dyDescent="0.25">
      <c r="A495" t="s">
        <v>970</v>
      </c>
      <c r="B495" s="1">
        <v>45384</v>
      </c>
      <c r="C495" t="s">
        <v>28</v>
      </c>
      <c r="D495" t="s">
        <v>52</v>
      </c>
      <c r="E495" t="s">
        <v>36</v>
      </c>
      <c r="F495">
        <v>370.38</v>
      </c>
      <c r="G495">
        <v>5</v>
      </c>
      <c r="H495">
        <v>0.05</v>
      </c>
      <c r="I495">
        <v>1</v>
      </c>
      <c r="J495">
        <v>1759.3</v>
      </c>
      <c r="K495">
        <v>1471.2</v>
      </c>
      <c r="L495">
        <v>288.10000000000002</v>
      </c>
      <c r="M495" t="s">
        <v>971</v>
      </c>
      <c r="N495">
        <v>0</v>
      </c>
      <c r="O495" s="1">
        <v>45383</v>
      </c>
      <c r="P495">
        <f t="shared" si="7"/>
        <v>1759.3050000000001</v>
      </c>
    </row>
    <row r="496" spans="1:16" x14ac:dyDescent="0.25">
      <c r="A496" t="s">
        <v>972</v>
      </c>
      <c r="B496" s="1">
        <v>45384</v>
      </c>
      <c r="C496" t="s">
        <v>28</v>
      </c>
      <c r="D496" t="s">
        <v>29</v>
      </c>
      <c r="E496" t="s">
        <v>18</v>
      </c>
      <c r="F496">
        <v>1679.9</v>
      </c>
      <c r="G496">
        <v>1</v>
      </c>
      <c r="H496">
        <v>0.1</v>
      </c>
      <c r="I496">
        <v>0</v>
      </c>
      <c r="J496">
        <v>1511.91</v>
      </c>
      <c r="K496">
        <v>1109.75</v>
      </c>
      <c r="L496">
        <v>402.16</v>
      </c>
      <c r="M496" t="s">
        <v>973</v>
      </c>
      <c r="N496">
        <v>0</v>
      </c>
      <c r="O496" s="1">
        <v>45383</v>
      </c>
      <c r="P496">
        <f t="shared" si="7"/>
        <v>1511.91</v>
      </c>
    </row>
    <row r="497" spans="1:16" x14ac:dyDescent="0.25">
      <c r="A497" t="s">
        <v>974</v>
      </c>
      <c r="B497" s="1">
        <v>45384</v>
      </c>
      <c r="C497" t="s">
        <v>16</v>
      </c>
      <c r="D497" t="s">
        <v>47</v>
      </c>
      <c r="E497" t="s">
        <v>22</v>
      </c>
      <c r="F497">
        <v>74.27</v>
      </c>
      <c r="G497">
        <v>1</v>
      </c>
      <c r="H497">
        <v>0.1</v>
      </c>
      <c r="I497">
        <v>1</v>
      </c>
      <c r="J497">
        <v>66.84</v>
      </c>
      <c r="K497">
        <v>53.76</v>
      </c>
      <c r="L497">
        <v>13.08</v>
      </c>
      <c r="M497" t="s">
        <v>975</v>
      </c>
      <c r="N497">
        <v>0</v>
      </c>
      <c r="O497" s="1">
        <v>45383</v>
      </c>
      <c r="P497">
        <f t="shared" si="7"/>
        <v>66.843000000000004</v>
      </c>
    </row>
    <row r="498" spans="1:16" x14ac:dyDescent="0.25">
      <c r="A498" t="s">
        <v>976</v>
      </c>
      <c r="B498" s="1">
        <v>45384</v>
      </c>
      <c r="C498" t="s">
        <v>16</v>
      </c>
      <c r="D498" t="s">
        <v>118</v>
      </c>
      <c r="E498" t="s">
        <v>36</v>
      </c>
      <c r="F498">
        <v>982.01</v>
      </c>
      <c r="G498">
        <v>1</v>
      </c>
      <c r="H498">
        <v>0</v>
      </c>
      <c r="I498">
        <v>0</v>
      </c>
      <c r="J498">
        <v>-982.01</v>
      </c>
      <c r="K498">
        <v>794.25</v>
      </c>
      <c r="L498">
        <v>-714.82500000000005</v>
      </c>
      <c r="M498" t="s">
        <v>977</v>
      </c>
      <c r="N498">
        <v>1</v>
      </c>
      <c r="O498" s="1">
        <v>45383</v>
      </c>
      <c r="P498">
        <f t="shared" si="7"/>
        <v>982.01</v>
      </c>
    </row>
    <row r="499" spans="1:16" x14ac:dyDescent="0.25">
      <c r="A499" t="s">
        <v>978</v>
      </c>
      <c r="B499" s="1">
        <v>45384</v>
      </c>
      <c r="C499" t="s">
        <v>32</v>
      </c>
      <c r="D499" t="s">
        <v>104</v>
      </c>
      <c r="E499" t="s">
        <v>22</v>
      </c>
      <c r="F499">
        <v>94.91</v>
      </c>
      <c r="G499">
        <v>2</v>
      </c>
      <c r="H499">
        <v>0</v>
      </c>
      <c r="I499">
        <v>0</v>
      </c>
      <c r="J499">
        <v>189.82</v>
      </c>
      <c r="K499">
        <v>122.41</v>
      </c>
      <c r="L499">
        <v>67.41</v>
      </c>
      <c r="M499" t="s">
        <v>127</v>
      </c>
      <c r="N499">
        <v>0</v>
      </c>
      <c r="O499" s="1">
        <v>45383</v>
      </c>
      <c r="P499">
        <f t="shared" si="7"/>
        <v>189.82</v>
      </c>
    </row>
    <row r="500" spans="1:16" x14ac:dyDescent="0.25">
      <c r="A500" t="s">
        <v>979</v>
      </c>
      <c r="B500" s="1">
        <v>45385</v>
      </c>
      <c r="C500" t="s">
        <v>32</v>
      </c>
      <c r="D500" t="s">
        <v>153</v>
      </c>
      <c r="E500" t="s">
        <v>36</v>
      </c>
      <c r="F500">
        <v>310.14</v>
      </c>
      <c r="G500">
        <v>5</v>
      </c>
      <c r="H500">
        <v>0.05</v>
      </c>
      <c r="I500">
        <v>1</v>
      </c>
      <c r="J500">
        <v>-1473.16</v>
      </c>
      <c r="K500">
        <v>1030.67</v>
      </c>
      <c r="L500">
        <v>-927.60300000000007</v>
      </c>
      <c r="M500" t="s">
        <v>980</v>
      </c>
      <c r="N500">
        <v>1</v>
      </c>
      <c r="O500" s="1">
        <v>45383</v>
      </c>
      <c r="P500">
        <f t="shared" si="7"/>
        <v>1473.1649999999997</v>
      </c>
    </row>
    <row r="501" spans="1:16" x14ac:dyDescent="0.25">
      <c r="A501" t="s">
        <v>981</v>
      </c>
      <c r="B501" s="1">
        <v>45385</v>
      </c>
      <c r="C501" t="s">
        <v>16</v>
      </c>
      <c r="D501" t="s">
        <v>47</v>
      </c>
      <c r="E501" t="s">
        <v>22</v>
      </c>
      <c r="F501">
        <v>85.27</v>
      </c>
      <c r="G501">
        <v>3</v>
      </c>
      <c r="H501">
        <v>0</v>
      </c>
      <c r="I501">
        <v>0</v>
      </c>
      <c r="J501">
        <v>255.81</v>
      </c>
      <c r="K501">
        <v>167.79</v>
      </c>
      <c r="L501">
        <v>88.02</v>
      </c>
      <c r="M501" t="s">
        <v>982</v>
      </c>
      <c r="N501">
        <v>0</v>
      </c>
      <c r="O501" s="1">
        <v>45383</v>
      </c>
      <c r="P501">
        <f t="shared" si="7"/>
        <v>255.81</v>
      </c>
    </row>
    <row r="502" spans="1:16" x14ac:dyDescent="0.25">
      <c r="A502" t="s">
        <v>983</v>
      </c>
      <c r="B502" s="1">
        <v>45385</v>
      </c>
      <c r="C502" t="s">
        <v>28</v>
      </c>
      <c r="D502" t="s">
        <v>97</v>
      </c>
      <c r="E502" t="s">
        <v>22</v>
      </c>
      <c r="F502">
        <v>23.48</v>
      </c>
      <c r="G502">
        <v>1</v>
      </c>
      <c r="H502">
        <v>0</v>
      </c>
      <c r="I502">
        <v>0</v>
      </c>
      <c r="J502">
        <v>23.48</v>
      </c>
      <c r="K502">
        <v>17.149999999999999</v>
      </c>
      <c r="L502">
        <v>6.33</v>
      </c>
      <c r="M502" t="s">
        <v>984</v>
      </c>
      <c r="N502">
        <v>0</v>
      </c>
      <c r="O502" s="1">
        <v>45383</v>
      </c>
      <c r="P502">
        <f t="shared" si="7"/>
        <v>23.48</v>
      </c>
    </row>
    <row r="503" spans="1:16" x14ac:dyDescent="0.25">
      <c r="A503" t="s">
        <v>985</v>
      </c>
      <c r="B503" s="1">
        <v>45386</v>
      </c>
      <c r="C503" t="s">
        <v>28</v>
      </c>
      <c r="D503" t="s">
        <v>137</v>
      </c>
      <c r="E503" t="s">
        <v>22</v>
      </c>
      <c r="F503">
        <v>40.06</v>
      </c>
      <c r="G503">
        <v>1</v>
      </c>
      <c r="H503">
        <v>0</v>
      </c>
      <c r="I503">
        <v>0</v>
      </c>
      <c r="J503">
        <v>40.06</v>
      </c>
      <c r="K503">
        <v>29.47</v>
      </c>
      <c r="L503">
        <v>10.59</v>
      </c>
      <c r="M503" t="s">
        <v>714</v>
      </c>
      <c r="N503">
        <v>0</v>
      </c>
      <c r="O503" s="1">
        <v>45383</v>
      </c>
      <c r="P503">
        <f t="shared" si="7"/>
        <v>40.06</v>
      </c>
    </row>
    <row r="504" spans="1:16" x14ac:dyDescent="0.25">
      <c r="A504" t="s">
        <v>986</v>
      </c>
      <c r="B504" s="1">
        <v>45386</v>
      </c>
      <c r="C504" t="s">
        <v>16</v>
      </c>
      <c r="D504" t="s">
        <v>17</v>
      </c>
      <c r="E504" t="s">
        <v>18</v>
      </c>
      <c r="F504">
        <v>498.06</v>
      </c>
      <c r="G504">
        <v>2</v>
      </c>
      <c r="H504">
        <v>0</v>
      </c>
      <c r="I504">
        <v>0</v>
      </c>
      <c r="J504">
        <v>996.12</v>
      </c>
      <c r="K504">
        <v>622.91999999999996</v>
      </c>
      <c r="L504">
        <v>373.2</v>
      </c>
      <c r="M504" t="s">
        <v>958</v>
      </c>
      <c r="N504">
        <v>0</v>
      </c>
      <c r="O504" s="1">
        <v>45383</v>
      </c>
      <c r="P504">
        <f t="shared" si="7"/>
        <v>996.12</v>
      </c>
    </row>
    <row r="505" spans="1:16" x14ac:dyDescent="0.25">
      <c r="A505" t="s">
        <v>987</v>
      </c>
      <c r="B505" s="1">
        <v>45387</v>
      </c>
      <c r="C505" t="s">
        <v>28</v>
      </c>
      <c r="D505" t="s">
        <v>29</v>
      </c>
      <c r="E505" t="s">
        <v>18</v>
      </c>
      <c r="F505">
        <v>1657.1</v>
      </c>
      <c r="G505">
        <v>1</v>
      </c>
      <c r="H505">
        <v>0.05</v>
      </c>
      <c r="I505">
        <v>1</v>
      </c>
      <c r="J505">
        <v>1574.24</v>
      </c>
      <c r="K505">
        <v>1399.3</v>
      </c>
      <c r="L505">
        <v>174.94</v>
      </c>
      <c r="M505" t="s">
        <v>988</v>
      </c>
      <c r="N505">
        <v>0</v>
      </c>
      <c r="O505" s="1">
        <v>45383</v>
      </c>
      <c r="P505">
        <f t="shared" si="7"/>
        <v>1574.2449999999999</v>
      </c>
    </row>
    <row r="506" spans="1:16" x14ac:dyDescent="0.25">
      <c r="A506" t="s">
        <v>989</v>
      </c>
      <c r="B506" s="1">
        <v>45388</v>
      </c>
      <c r="C506" t="s">
        <v>28</v>
      </c>
      <c r="D506" t="s">
        <v>94</v>
      </c>
      <c r="E506" t="s">
        <v>36</v>
      </c>
      <c r="F506">
        <v>307.01</v>
      </c>
      <c r="G506">
        <v>1</v>
      </c>
      <c r="H506">
        <v>0</v>
      </c>
      <c r="I506">
        <v>0</v>
      </c>
      <c r="J506">
        <v>307.01</v>
      </c>
      <c r="K506">
        <v>214.36</v>
      </c>
      <c r="L506">
        <v>92.65</v>
      </c>
      <c r="M506" t="s">
        <v>990</v>
      </c>
      <c r="N506">
        <v>0</v>
      </c>
      <c r="O506" s="1">
        <v>45383</v>
      </c>
      <c r="P506">
        <f t="shared" si="7"/>
        <v>307.01</v>
      </c>
    </row>
    <row r="507" spans="1:16" x14ac:dyDescent="0.25">
      <c r="A507" t="s">
        <v>991</v>
      </c>
      <c r="B507" s="1">
        <v>45388</v>
      </c>
      <c r="C507" t="s">
        <v>32</v>
      </c>
      <c r="D507" t="s">
        <v>238</v>
      </c>
      <c r="E507" t="s">
        <v>22</v>
      </c>
      <c r="F507">
        <v>126.34</v>
      </c>
      <c r="G507">
        <v>10</v>
      </c>
      <c r="H507">
        <v>0</v>
      </c>
      <c r="I507">
        <v>0</v>
      </c>
      <c r="J507">
        <v>1263.4000000000001</v>
      </c>
      <c r="K507">
        <v>878.02</v>
      </c>
      <c r="L507">
        <v>385.38</v>
      </c>
      <c r="M507" t="s">
        <v>992</v>
      </c>
      <c r="N507">
        <v>0</v>
      </c>
      <c r="O507" s="1">
        <v>45383</v>
      </c>
      <c r="P507">
        <f t="shared" si="7"/>
        <v>1263.4000000000001</v>
      </c>
    </row>
    <row r="508" spans="1:16" x14ac:dyDescent="0.25">
      <c r="A508" t="s">
        <v>993</v>
      </c>
      <c r="B508" s="1">
        <v>45388</v>
      </c>
      <c r="C508" t="s">
        <v>28</v>
      </c>
      <c r="D508" t="s">
        <v>118</v>
      </c>
      <c r="E508" t="s">
        <v>36</v>
      </c>
      <c r="F508">
        <v>645.52</v>
      </c>
      <c r="G508">
        <v>1</v>
      </c>
      <c r="H508">
        <v>0</v>
      </c>
      <c r="I508">
        <v>0</v>
      </c>
      <c r="J508">
        <v>645.52</v>
      </c>
      <c r="K508">
        <v>466.94</v>
      </c>
      <c r="L508">
        <v>178.58</v>
      </c>
      <c r="M508" t="s">
        <v>994</v>
      </c>
      <c r="N508">
        <v>0</v>
      </c>
      <c r="O508" s="1">
        <v>45383</v>
      </c>
      <c r="P508">
        <f t="shared" si="7"/>
        <v>645.52</v>
      </c>
    </row>
    <row r="509" spans="1:16" x14ac:dyDescent="0.25">
      <c r="A509" t="s">
        <v>995</v>
      </c>
      <c r="B509" s="1">
        <v>45389</v>
      </c>
      <c r="C509" t="s">
        <v>16</v>
      </c>
      <c r="D509" t="s">
        <v>29</v>
      </c>
      <c r="E509" t="s">
        <v>18</v>
      </c>
      <c r="F509">
        <v>1511.88</v>
      </c>
      <c r="G509">
        <v>10</v>
      </c>
      <c r="H509">
        <v>0</v>
      </c>
      <c r="I509">
        <v>0</v>
      </c>
      <c r="J509">
        <v>15118.8</v>
      </c>
      <c r="K509">
        <v>11371.28</v>
      </c>
      <c r="L509">
        <v>3747.52</v>
      </c>
      <c r="M509" t="s">
        <v>996</v>
      </c>
      <c r="N509">
        <v>0</v>
      </c>
      <c r="O509" s="1">
        <v>45383</v>
      </c>
      <c r="P509">
        <f t="shared" si="7"/>
        <v>15118.800000000001</v>
      </c>
    </row>
    <row r="510" spans="1:16" x14ac:dyDescent="0.25">
      <c r="A510" t="s">
        <v>997</v>
      </c>
      <c r="B510" s="1">
        <v>45389</v>
      </c>
      <c r="C510" t="s">
        <v>28</v>
      </c>
      <c r="D510" t="s">
        <v>129</v>
      </c>
      <c r="E510" t="s">
        <v>18</v>
      </c>
      <c r="F510">
        <v>1830.53</v>
      </c>
      <c r="G510">
        <v>3</v>
      </c>
      <c r="H510">
        <v>0</v>
      </c>
      <c r="I510">
        <v>0</v>
      </c>
      <c r="J510">
        <v>5491.59</v>
      </c>
      <c r="K510">
        <v>3819.73</v>
      </c>
      <c r="L510">
        <v>1671.86</v>
      </c>
      <c r="M510" t="s">
        <v>998</v>
      </c>
      <c r="N510">
        <v>0</v>
      </c>
      <c r="O510" s="1">
        <v>45383</v>
      </c>
      <c r="P510">
        <f t="shared" si="7"/>
        <v>5491.59</v>
      </c>
    </row>
    <row r="511" spans="1:16" x14ac:dyDescent="0.25">
      <c r="A511" t="s">
        <v>999</v>
      </c>
      <c r="B511" s="1">
        <v>45389</v>
      </c>
      <c r="C511" t="s">
        <v>32</v>
      </c>
      <c r="D511" t="s">
        <v>21</v>
      </c>
      <c r="E511" t="s">
        <v>22</v>
      </c>
      <c r="F511">
        <v>52.2</v>
      </c>
      <c r="G511">
        <v>1</v>
      </c>
      <c r="H511">
        <v>0</v>
      </c>
      <c r="I511">
        <v>0</v>
      </c>
      <c r="J511">
        <v>-52.2</v>
      </c>
      <c r="K511">
        <v>37.770000000000003</v>
      </c>
      <c r="L511">
        <v>-33.993000000000002</v>
      </c>
      <c r="M511" t="s">
        <v>1000</v>
      </c>
      <c r="N511">
        <v>1</v>
      </c>
      <c r="O511" s="1">
        <v>45383</v>
      </c>
      <c r="P511">
        <f t="shared" si="7"/>
        <v>52.2</v>
      </c>
    </row>
    <row r="512" spans="1:16" x14ac:dyDescent="0.25">
      <c r="A512" t="s">
        <v>1001</v>
      </c>
      <c r="B512" s="1">
        <v>45389</v>
      </c>
      <c r="C512" t="s">
        <v>28</v>
      </c>
      <c r="D512" t="s">
        <v>168</v>
      </c>
      <c r="E512" t="s">
        <v>36</v>
      </c>
      <c r="F512">
        <v>546.37</v>
      </c>
      <c r="G512">
        <v>1</v>
      </c>
      <c r="H512">
        <v>0.05</v>
      </c>
      <c r="I512">
        <v>0</v>
      </c>
      <c r="J512">
        <v>519.04999999999995</v>
      </c>
      <c r="K512">
        <v>371.44</v>
      </c>
      <c r="L512">
        <v>147.61000000000001</v>
      </c>
      <c r="M512" t="s">
        <v>1002</v>
      </c>
      <c r="N512">
        <v>0</v>
      </c>
      <c r="O512" s="1">
        <v>45383</v>
      </c>
      <c r="P512">
        <f t="shared" si="7"/>
        <v>519.05150000000003</v>
      </c>
    </row>
    <row r="513" spans="1:16" x14ac:dyDescent="0.25">
      <c r="A513" t="s">
        <v>1003</v>
      </c>
      <c r="B513" s="1">
        <v>45389</v>
      </c>
      <c r="C513" t="s">
        <v>28</v>
      </c>
      <c r="D513" t="s">
        <v>137</v>
      </c>
      <c r="E513" t="s">
        <v>22</v>
      </c>
      <c r="F513">
        <v>49.2</v>
      </c>
      <c r="G513">
        <v>1</v>
      </c>
      <c r="H513">
        <v>0</v>
      </c>
      <c r="I513">
        <v>0</v>
      </c>
      <c r="J513">
        <v>49.2</v>
      </c>
      <c r="K513">
        <v>31.73</v>
      </c>
      <c r="L513">
        <v>17.47</v>
      </c>
      <c r="M513" t="s">
        <v>1004</v>
      </c>
      <c r="N513">
        <v>0</v>
      </c>
      <c r="O513" s="1">
        <v>45383</v>
      </c>
      <c r="P513">
        <f t="shared" si="7"/>
        <v>49.2</v>
      </c>
    </row>
    <row r="514" spans="1:16" x14ac:dyDescent="0.25">
      <c r="A514" t="s">
        <v>1005</v>
      </c>
      <c r="B514" s="1">
        <v>45389</v>
      </c>
      <c r="C514" t="s">
        <v>16</v>
      </c>
      <c r="D514" t="s">
        <v>71</v>
      </c>
      <c r="E514" t="s">
        <v>18</v>
      </c>
      <c r="F514">
        <v>1744.16</v>
      </c>
      <c r="G514">
        <v>1</v>
      </c>
      <c r="H514">
        <v>0</v>
      </c>
      <c r="I514">
        <v>0</v>
      </c>
      <c r="J514">
        <v>1744.16</v>
      </c>
      <c r="K514">
        <v>1475.44</v>
      </c>
      <c r="L514">
        <v>268.72000000000003</v>
      </c>
      <c r="M514" t="s">
        <v>160</v>
      </c>
      <c r="N514">
        <v>0</v>
      </c>
      <c r="O514" s="1">
        <v>45383</v>
      </c>
      <c r="P514">
        <f t="shared" ref="P514:P577" si="8">(G514*F514)*(1-H514)</f>
        <v>1744.16</v>
      </c>
    </row>
    <row r="515" spans="1:16" x14ac:dyDescent="0.25">
      <c r="A515" t="s">
        <v>1006</v>
      </c>
      <c r="B515" s="1">
        <v>45389</v>
      </c>
      <c r="C515" t="s">
        <v>16</v>
      </c>
      <c r="D515" t="s">
        <v>132</v>
      </c>
      <c r="E515" t="s">
        <v>36</v>
      </c>
      <c r="F515">
        <v>334.42</v>
      </c>
      <c r="G515">
        <v>1</v>
      </c>
      <c r="H515">
        <v>0.05</v>
      </c>
      <c r="I515">
        <v>1</v>
      </c>
      <c r="J515">
        <v>317.7</v>
      </c>
      <c r="K515">
        <v>282.51</v>
      </c>
      <c r="L515">
        <v>35.19</v>
      </c>
      <c r="M515" t="s">
        <v>1007</v>
      </c>
      <c r="N515">
        <v>0</v>
      </c>
      <c r="O515" s="1">
        <v>45383</v>
      </c>
      <c r="P515">
        <f t="shared" si="8"/>
        <v>317.69900000000001</v>
      </c>
    </row>
    <row r="516" spans="1:16" x14ac:dyDescent="0.25">
      <c r="A516" t="s">
        <v>1008</v>
      </c>
      <c r="B516" s="1">
        <v>45389</v>
      </c>
      <c r="C516" t="s">
        <v>16</v>
      </c>
      <c r="D516" t="s">
        <v>104</v>
      </c>
      <c r="E516" t="s">
        <v>22</v>
      </c>
      <c r="F516">
        <v>109.25</v>
      </c>
      <c r="G516">
        <v>1</v>
      </c>
      <c r="H516">
        <v>0.05</v>
      </c>
      <c r="I516">
        <v>0</v>
      </c>
      <c r="J516">
        <v>103.79</v>
      </c>
      <c r="K516">
        <v>68.12</v>
      </c>
      <c r="L516">
        <v>35.67</v>
      </c>
      <c r="M516" t="s">
        <v>1009</v>
      </c>
      <c r="N516">
        <v>0</v>
      </c>
      <c r="O516" s="1">
        <v>45383</v>
      </c>
      <c r="P516">
        <f t="shared" si="8"/>
        <v>103.78749999999999</v>
      </c>
    </row>
    <row r="517" spans="1:16" x14ac:dyDescent="0.25">
      <c r="A517" t="s">
        <v>1010</v>
      </c>
      <c r="B517" s="1">
        <v>45390</v>
      </c>
      <c r="C517" t="s">
        <v>28</v>
      </c>
      <c r="D517" t="s">
        <v>29</v>
      </c>
      <c r="E517" t="s">
        <v>18</v>
      </c>
      <c r="F517">
        <v>1523.89</v>
      </c>
      <c r="G517">
        <v>1</v>
      </c>
      <c r="H517">
        <v>0.05</v>
      </c>
      <c r="I517">
        <v>0</v>
      </c>
      <c r="J517">
        <v>1447.7</v>
      </c>
      <c r="K517">
        <v>1089.6199999999999</v>
      </c>
      <c r="L517">
        <v>358.08</v>
      </c>
      <c r="M517" t="s">
        <v>1011</v>
      </c>
      <c r="N517">
        <v>0</v>
      </c>
      <c r="O517" s="1">
        <v>45383</v>
      </c>
      <c r="P517">
        <f t="shared" si="8"/>
        <v>1447.6955</v>
      </c>
    </row>
    <row r="518" spans="1:16" x14ac:dyDescent="0.25">
      <c r="A518" t="s">
        <v>1012</v>
      </c>
      <c r="B518" s="1">
        <v>45390</v>
      </c>
      <c r="C518" t="s">
        <v>28</v>
      </c>
      <c r="D518" t="s">
        <v>76</v>
      </c>
      <c r="E518" t="s">
        <v>22</v>
      </c>
      <c r="F518">
        <v>9.1300000000000008</v>
      </c>
      <c r="G518">
        <v>3</v>
      </c>
      <c r="H518">
        <v>0.05</v>
      </c>
      <c r="I518">
        <v>1</v>
      </c>
      <c r="J518">
        <v>26.02</v>
      </c>
      <c r="K518">
        <v>20.5</v>
      </c>
      <c r="L518">
        <v>5.52</v>
      </c>
      <c r="M518" t="s">
        <v>1013</v>
      </c>
      <c r="N518">
        <v>0</v>
      </c>
      <c r="O518" s="1">
        <v>45383</v>
      </c>
      <c r="P518">
        <f t="shared" si="8"/>
        <v>26.020499999999998</v>
      </c>
    </row>
    <row r="519" spans="1:16" x14ac:dyDescent="0.25">
      <c r="A519" t="s">
        <v>1014</v>
      </c>
      <c r="B519" s="1">
        <v>45390</v>
      </c>
      <c r="C519" t="s">
        <v>32</v>
      </c>
      <c r="D519" t="s">
        <v>35</v>
      </c>
      <c r="E519" t="s">
        <v>36</v>
      </c>
      <c r="F519">
        <v>524.38</v>
      </c>
      <c r="G519">
        <v>2</v>
      </c>
      <c r="H519">
        <v>0</v>
      </c>
      <c r="I519">
        <v>0</v>
      </c>
      <c r="J519">
        <v>1048.76</v>
      </c>
      <c r="K519">
        <v>715.09</v>
      </c>
      <c r="L519">
        <v>333.67</v>
      </c>
      <c r="M519" t="s">
        <v>1015</v>
      </c>
      <c r="N519">
        <v>0</v>
      </c>
      <c r="O519" s="1">
        <v>45383</v>
      </c>
      <c r="P519">
        <f t="shared" si="8"/>
        <v>1048.76</v>
      </c>
    </row>
    <row r="520" spans="1:16" x14ac:dyDescent="0.25">
      <c r="A520" t="s">
        <v>1016</v>
      </c>
      <c r="B520" s="1">
        <v>45390</v>
      </c>
      <c r="C520" t="s">
        <v>32</v>
      </c>
      <c r="D520" t="s">
        <v>104</v>
      </c>
      <c r="E520" t="s">
        <v>22</v>
      </c>
      <c r="F520">
        <v>110.97</v>
      </c>
      <c r="G520">
        <v>2</v>
      </c>
      <c r="H520">
        <v>0</v>
      </c>
      <c r="I520">
        <v>0</v>
      </c>
      <c r="J520">
        <v>221.94</v>
      </c>
      <c r="K520">
        <v>182.55</v>
      </c>
      <c r="L520">
        <v>39.39</v>
      </c>
      <c r="M520" t="s">
        <v>1017</v>
      </c>
      <c r="N520">
        <v>0</v>
      </c>
      <c r="O520" s="1">
        <v>45383</v>
      </c>
      <c r="P520">
        <f t="shared" si="8"/>
        <v>221.94</v>
      </c>
    </row>
    <row r="521" spans="1:16" x14ac:dyDescent="0.25">
      <c r="A521" t="s">
        <v>1018</v>
      </c>
      <c r="B521" s="1">
        <v>45390</v>
      </c>
      <c r="C521" t="s">
        <v>28</v>
      </c>
      <c r="D521" t="s">
        <v>150</v>
      </c>
      <c r="E521" t="s">
        <v>18</v>
      </c>
      <c r="F521">
        <v>1293.7</v>
      </c>
      <c r="G521">
        <v>1</v>
      </c>
      <c r="H521">
        <v>0.1</v>
      </c>
      <c r="I521">
        <v>0</v>
      </c>
      <c r="J521">
        <v>1164.33</v>
      </c>
      <c r="K521">
        <v>884.9</v>
      </c>
      <c r="L521">
        <v>279.43</v>
      </c>
      <c r="M521" t="s">
        <v>1019</v>
      </c>
      <c r="N521">
        <v>0</v>
      </c>
      <c r="O521" s="1">
        <v>45383</v>
      </c>
      <c r="P521">
        <f t="shared" si="8"/>
        <v>1164.3300000000002</v>
      </c>
    </row>
    <row r="522" spans="1:16" x14ac:dyDescent="0.25">
      <c r="A522" t="s">
        <v>1020</v>
      </c>
      <c r="B522" s="1">
        <v>45390</v>
      </c>
      <c r="C522" t="s">
        <v>16</v>
      </c>
      <c r="D522" t="s">
        <v>71</v>
      </c>
      <c r="E522" t="s">
        <v>18</v>
      </c>
      <c r="F522">
        <v>1666.18</v>
      </c>
      <c r="G522">
        <v>1</v>
      </c>
      <c r="H522">
        <v>0</v>
      </c>
      <c r="I522">
        <v>0</v>
      </c>
      <c r="J522">
        <v>1666.18</v>
      </c>
      <c r="K522">
        <v>1057.69</v>
      </c>
      <c r="L522">
        <v>608.49</v>
      </c>
      <c r="M522" t="s">
        <v>681</v>
      </c>
      <c r="N522">
        <v>0</v>
      </c>
      <c r="O522" s="1">
        <v>45383</v>
      </c>
      <c r="P522">
        <f t="shared" si="8"/>
        <v>1666.18</v>
      </c>
    </row>
    <row r="523" spans="1:16" x14ac:dyDescent="0.25">
      <c r="A523" t="s">
        <v>1021</v>
      </c>
      <c r="B523" s="1">
        <v>45390</v>
      </c>
      <c r="C523" t="s">
        <v>28</v>
      </c>
      <c r="D523" t="s">
        <v>238</v>
      </c>
      <c r="E523" t="s">
        <v>22</v>
      </c>
      <c r="F523">
        <v>95.87</v>
      </c>
      <c r="G523">
        <v>1</v>
      </c>
      <c r="H523">
        <v>0.05</v>
      </c>
      <c r="I523">
        <v>1</v>
      </c>
      <c r="J523">
        <v>91.08</v>
      </c>
      <c r="K523">
        <v>77.81</v>
      </c>
      <c r="L523">
        <v>13.27</v>
      </c>
      <c r="M523" t="s">
        <v>1022</v>
      </c>
      <c r="N523">
        <v>0</v>
      </c>
      <c r="O523" s="1">
        <v>45383</v>
      </c>
      <c r="P523">
        <f t="shared" si="8"/>
        <v>91.076499999999996</v>
      </c>
    </row>
    <row r="524" spans="1:16" x14ac:dyDescent="0.25">
      <c r="A524" t="s">
        <v>1023</v>
      </c>
      <c r="B524" s="1">
        <v>45391</v>
      </c>
      <c r="C524" t="s">
        <v>28</v>
      </c>
      <c r="D524" t="s">
        <v>132</v>
      </c>
      <c r="E524" t="s">
        <v>36</v>
      </c>
      <c r="F524">
        <v>272.77</v>
      </c>
      <c r="G524">
        <v>1</v>
      </c>
      <c r="H524">
        <v>0.1</v>
      </c>
      <c r="I524">
        <v>0</v>
      </c>
      <c r="J524">
        <v>245.49</v>
      </c>
      <c r="K524">
        <v>188.03</v>
      </c>
      <c r="L524">
        <v>57.46</v>
      </c>
      <c r="M524" t="s">
        <v>1024</v>
      </c>
      <c r="N524">
        <v>0</v>
      </c>
      <c r="O524" s="1">
        <v>45383</v>
      </c>
      <c r="P524">
        <f t="shared" si="8"/>
        <v>245.49299999999999</v>
      </c>
    </row>
    <row r="525" spans="1:16" x14ac:dyDescent="0.25">
      <c r="A525" t="s">
        <v>1025</v>
      </c>
      <c r="B525" s="1">
        <v>45391</v>
      </c>
      <c r="C525" t="s">
        <v>16</v>
      </c>
      <c r="D525" t="s">
        <v>21</v>
      </c>
      <c r="E525" t="s">
        <v>22</v>
      </c>
      <c r="F525">
        <v>58.21</v>
      </c>
      <c r="G525">
        <v>1</v>
      </c>
      <c r="H525">
        <v>0</v>
      </c>
      <c r="I525">
        <v>0</v>
      </c>
      <c r="J525">
        <v>58.21</v>
      </c>
      <c r="K525">
        <v>38.880000000000003</v>
      </c>
      <c r="L525">
        <v>19.329999999999998</v>
      </c>
      <c r="M525" t="s">
        <v>1026</v>
      </c>
      <c r="N525">
        <v>0</v>
      </c>
      <c r="O525" s="1">
        <v>45383</v>
      </c>
      <c r="P525">
        <f t="shared" si="8"/>
        <v>58.21</v>
      </c>
    </row>
    <row r="526" spans="1:16" x14ac:dyDescent="0.25">
      <c r="A526" t="s">
        <v>1027</v>
      </c>
      <c r="B526" s="1">
        <v>45391</v>
      </c>
      <c r="C526" t="s">
        <v>16</v>
      </c>
      <c r="D526" t="s">
        <v>25</v>
      </c>
      <c r="E526" t="s">
        <v>22</v>
      </c>
      <c r="F526">
        <v>9.16</v>
      </c>
      <c r="G526">
        <v>1</v>
      </c>
      <c r="H526">
        <v>0.05</v>
      </c>
      <c r="I526">
        <v>1</v>
      </c>
      <c r="J526">
        <v>8.6999999999999993</v>
      </c>
      <c r="K526">
        <v>6.81</v>
      </c>
      <c r="L526">
        <v>1.89</v>
      </c>
      <c r="M526" t="s">
        <v>1028</v>
      </c>
      <c r="N526">
        <v>0</v>
      </c>
      <c r="O526" s="1">
        <v>45383</v>
      </c>
      <c r="P526">
        <f t="shared" si="8"/>
        <v>8.702</v>
      </c>
    </row>
    <row r="527" spans="1:16" x14ac:dyDescent="0.25">
      <c r="A527" t="s">
        <v>1029</v>
      </c>
      <c r="B527" s="1">
        <v>45391</v>
      </c>
      <c r="C527" t="s">
        <v>16</v>
      </c>
      <c r="D527" t="s">
        <v>71</v>
      </c>
      <c r="E527" t="s">
        <v>18</v>
      </c>
      <c r="F527">
        <v>1892.01</v>
      </c>
      <c r="G527">
        <v>2</v>
      </c>
      <c r="H527">
        <v>0</v>
      </c>
      <c r="I527">
        <v>0</v>
      </c>
      <c r="J527">
        <v>3784.02</v>
      </c>
      <c r="K527">
        <v>2933.75</v>
      </c>
      <c r="L527">
        <v>850.27</v>
      </c>
      <c r="M527" t="s">
        <v>990</v>
      </c>
      <c r="N527">
        <v>0</v>
      </c>
      <c r="O527" s="1">
        <v>45383</v>
      </c>
      <c r="P527">
        <f t="shared" si="8"/>
        <v>3784.02</v>
      </c>
    </row>
    <row r="528" spans="1:16" x14ac:dyDescent="0.25">
      <c r="A528" t="s">
        <v>1030</v>
      </c>
      <c r="B528" s="1">
        <v>45392</v>
      </c>
      <c r="C528" t="s">
        <v>32</v>
      </c>
      <c r="D528" t="s">
        <v>132</v>
      </c>
      <c r="E528" t="s">
        <v>36</v>
      </c>
      <c r="F528">
        <v>298.33999999999997</v>
      </c>
      <c r="G528">
        <v>1</v>
      </c>
      <c r="H528">
        <v>0.1</v>
      </c>
      <c r="I528">
        <v>1</v>
      </c>
      <c r="J528">
        <v>268.51</v>
      </c>
      <c r="K528">
        <v>189.41</v>
      </c>
      <c r="L528">
        <v>79.099999999999994</v>
      </c>
      <c r="M528" t="s">
        <v>1031</v>
      </c>
      <c r="N528">
        <v>0</v>
      </c>
      <c r="O528" s="1">
        <v>45383</v>
      </c>
      <c r="P528">
        <f t="shared" si="8"/>
        <v>268.50599999999997</v>
      </c>
    </row>
    <row r="529" spans="1:16" x14ac:dyDescent="0.25">
      <c r="A529" t="s">
        <v>1032</v>
      </c>
      <c r="B529" s="1">
        <v>45393</v>
      </c>
      <c r="C529" t="s">
        <v>28</v>
      </c>
      <c r="D529" t="s">
        <v>104</v>
      </c>
      <c r="E529" t="s">
        <v>22</v>
      </c>
      <c r="F529">
        <v>77.83</v>
      </c>
      <c r="G529">
        <v>1</v>
      </c>
      <c r="H529">
        <v>0.15</v>
      </c>
      <c r="I529">
        <v>0</v>
      </c>
      <c r="J529">
        <v>66.16</v>
      </c>
      <c r="K529">
        <v>53.21</v>
      </c>
      <c r="L529">
        <v>12.95</v>
      </c>
      <c r="M529" t="s">
        <v>1033</v>
      </c>
      <c r="N529">
        <v>0</v>
      </c>
      <c r="O529" s="1">
        <v>45383</v>
      </c>
      <c r="P529">
        <f t="shared" si="8"/>
        <v>66.155500000000004</v>
      </c>
    </row>
    <row r="530" spans="1:16" x14ac:dyDescent="0.25">
      <c r="A530" t="s">
        <v>1034</v>
      </c>
      <c r="B530" s="1">
        <v>45393</v>
      </c>
      <c r="C530" t="s">
        <v>28</v>
      </c>
      <c r="D530" t="s">
        <v>25</v>
      </c>
      <c r="E530" t="s">
        <v>22</v>
      </c>
      <c r="F530">
        <v>9.99</v>
      </c>
      <c r="G530">
        <v>5</v>
      </c>
      <c r="H530">
        <v>0.1</v>
      </c>
      <c r="I530">
        <v>0</v>
      </c>
      <c r="J530">
        <v>44.96</v>
      </c>
      <c r="K530">
        <v>33.19</v>
      </c>
      <c r="L530">
        <v>11.77</v>
      </c>
      <c r="M530" t="s">
        <v>1035</v>
      </c>
      <c r="N530">
        <v>0</v>
      </c>
      <c r="O530" s="1">
        <v>45383</v>
      </c>
      <c r="P530">
        <f t="shared" si="8"/>
        <v>44.955000000000005</v>
      </c>
    </row>
    <row r="531" spans="1:16" x14ac:dyDescent="0.25">
      <c r="A531" t="s">
        <v>1036</v>
      </c>
      <c r="B531" s="1">
        <v>45393</v>
      </c>
      <c r="C531" t="s">
        <v>16</v>
      </c>
      <c r="D531" t="s">
        <v>113</v>
      </c>
      <c r="E531" t="s">
        <v>18</v>
      </c>
      <c r="F531">
        <v>1082.53</v>
      </c>
      <c r="G531">
        <v>1</v>
      </c>
      <c r="H531">
        <v>0</v>
      </c>
      <c r="I531">
        <v>0</v>
      </c>
      <c r="J531">
        <v>1082.53</v>
      </c>
      <c r="K531">
        <v>849.54</v>
      </c>
      <c r="L531">
        <v>232.99</v>
      </c>
      <c r="M531" t="s">
        <v>1037</v>
      </c>
      <c r="N531">
        <v>0</v>
      </c>
      <c r="O531" s="1">
        <v>45383</v>
      </c>
      <c r="P531">
        <f t="shared" si="8"/>
        <v>1082.53</v>
      </c>
    </row>
    <row r="532" spans="1:16" x14ac:dyDescent="0.25">
      <c r="A532" t="s">
        <v>1038</v>
      </c>
      <c r="B532" s="1">
        <v>45393</v>
      </c>
      <c r="C532" t="s">
        <v>28</v>
      </c>
      <c r="D532" t="s">
        <v>60</v>
      </c>
      <c r="E532" t="s">
        <v>18</v>
      </c>
      <c r="F532">
        <v>1827.49</v>
      </c>
      <c r="G532">
        <v>1</v>
      </c>
      <c r="H532">
        <v>0.05</v>
      </c>
      <c r="I532">
        <v>1</v>
      </c>
      <c r="J532">
        <v>1736.12</v>
      </c>
      <c r="K532">
        <v>1158.76</v>
      </c>
      <c r="L532">
        <v>577.36</v>
      </c>
      <c r="M532" t="s">
        <v>1039</v>
      </c>
      <c r="N532">
        <v>0</v>
      </c>
      <c r="O532" s="1">
        <v>45383</v>
      </c>
      <c r="P532">
        <f t="shared" si="8"/>
        <v>1736.1154999999999</v>
      </c>
    </row>
    <row r="533" spans="1:16" x14ac:dyDescent="0.25">
      <c r="A533" t="s">
        <v>1040</v>
      </c>
      <c r="B533" s="1">
        <v>45393</v>
      </c>
      <c r="C533" t="s">
        <v>28</v>
      </c>
      <c r="D533" t="s">
        <v>94</v>
      </c>
      <c r="E533" t="s">
        <v>36</v>
      </c>
      <c r="F533">
        <v>271.33</v>
      </c>
      <c r="G533">
        <v>1</v>
      </c>
      <c r="H533">
        <v>0.1</v>
      </c>
      <c r="I533">
        <v>1</v>
      </c>
      <c r="J533">
        <v>244.2</v>
      </c>
      <c r="K533">
        <v>224.59</v>
      </c>
      <c r="L533">
        <v>19.61</v>
      </c>
      <c r="M533" t="s">
        <v>1041</v>
      </c>
      <c r="N533">
        <v>0</v>
      </c>
      <c r="O533" s="1">
        <v>45383</v>
      </c>
      <c r="P533">
        <f t="shared" si="8"/>
        <v>244.197</v>
      </c>
    </row>
    <row r="534" spans="1:16" x14ac:dyDescent="0.25">
      <c r="A534" t="s">
        <v>1042</v>
      </c>
      <c r="B534" s="1">
        <v>45393</v>
      </c>
      <c r="C534" t="s">
        <v>28</v>
      </c>
      <c r="D534" t="s">
        <v>94</v>
      </c>
      <c r="E534" t="s">
        <v>36</v>
      </c>
      <c r="F534">
        <v>287.04000000000002</v>
      </c>
      <c r="G534">
        <v>1</v>
      </c>
      <c r="H534">
        <v>0</v>
      </c>
      <c r="I534">
        <v>0</v>
      </c>
      <c r="J534">
        <v>287.04000000000002</v>
      </c>
      <c r="K534">
        <v>216.86</v>
      </c>
      <c r="L534">
        <v>70.180000000000007</v>
      </c>
      <c r="M534" t="s">
        <v>851</v>
      </c>
      <c r="N534">
        <v>0</v>
      </c>
      <c r="O534" s="1">
        <v>45383</v>
      </c>
      <c r="P534">
        <f t="shared" si="8"/>
        <v>287.04000000000002</v>
      </c>
    </row>
    <row r="535" spans="1:16" x14ac:dyDescent="0.25">
      <c r="A535" t="s">
        <v>1043</v>
      </c>
      <c r="B535" s="1">
        <v>45393</v>
      </c>
      <c r="C535" t="s">
        <v>28</v>
      </c>
      <c r="D535" t="s">
        <v>17</v>
      </c>
      <c r="E535" t="s">
        <v>18</v>
      </c>
      <c r="F535">
        <v>538.91</v>
      </c>
      <c r="G535">
        <v>1</v>
      </c>
      <c r="H535">
        <v>0.05</v>
      </c>
      <c r="I535">
        <v>0</v>
      </c>
      <c r="J535">
        <v>511.96</v>
      </c>
      <c r="K535">
        <v>422.61</v>
      </c>
      <c r="L535">
        <v>89.35</v>
      </c>
      <c r="M535" t="s">
        <v>1044</v>
      </c>
      <c r="N535">
        <v>0</v>
      </c>
      <c r="O535" s="1">
        <v>45383</v>
      </c>
      <c r="P535">
        <f t="shared" si="8"/>
        <v>511.96449999999993</v>
      </c>
    </row>
    <row r="536" spans="1:16" x14ac:dyDescent="0.25">
      <c r="A536" t="s">
        <v>1045</v>
      </c>
      <c r="B536" s="1">
        <v>45394</v>
      </c>
      <c r="C536" t="s">
        <v>28</v>
      </c>
      <c r="D536" t="s">
        <v>55</v>
      </c>
      <c r="E536" t="s">
        <v>22</v>
      </c>
      <c r="F536">
        <v>21.68</v>
      </c>
      <c r="G536">
        <v>1</v>
      </c>
      <c r="H536">
        <v>0.05</v>
      </c>
      <c r="I536">
        <v>0</v>
      </c>
      <c r="J536">
        <v>20.6</v>
      </c>
      <c r="K536">
        <v>17.61</v>
      </c>
      <c r="L536">
        <v>2.99</v>
      </c>
      <c r="M536" t="s">
        <v>1046</v>
      </c>
      <c r="N536">
        <v>0</v>
      </c>
      <c r="O536" s="1">
        <v>45383</v>
      </c>
      <c r="P536">
        <f t="shared" si="8"/>
        <v>20.596</v>
      </c>
    </row>
    <row r="537" spans="1:16" x14ac:dyDescent="0.25">
      <c r="A537" t="s">
        <v>1047</v>
      </c>
      <c r="B537" s="1">
        <v>45394</v>
      </c>
      <c r="C537" t="s">
        <v>32</v>
      </c>
      <c r="D537" t="s">
        <v>94</v>
      </c>
      <c r="E537" t="s">
        <v>36</v>
      </c>
      <c r="F537">
        <v>303.12</v>
      </c>
      <c r="G537">
        <v>1</v>
      </c>
      <c r="H537">
        <v>0.1</v>
      </c>
      <c r="I537">
        <v>0</v>
      </c>
      <c r="J537">
        <v>272.81</v>
      </c>
      <c r="K537">
        <v>225.41</v>
      </c>
      <c r="L537">
        <v>47.4</v>
      </c>
      <c r="M537" t="s">
        <v>1048</v>
      </c>
      <c r="N537">
        <v>0</v>
      </c>
      <c r="O537" s="1">
        <v>45383</v>
      </c>
      <c r="P537">
        <f t="shared" si="8"/>
        <v>272.80799999999999</v>
      </c>
    </row>
    <row r="538" spans="1:16" x14ac:dyDescent="0.25">
      <c r="A538" t="s">
        <v>1049</v>
      </c>
      <c r="B538" s="1">
        <v>45394</v>
      </c>
      <c r="C538" t="s">
        <v>32</v>
      </c>
      <c r="D538" t="s">
        <v>44</v>
      </c>
      <c r="E538" t="s">
        <v>36</v>
      </c>
      <c r="F538">
        <v>603</v>
      </c>
      <c r="G538">
        <v>1</v>
      </c>
      <c r="H538">
        <v>0.05</v>
      </c>
      <c r="I538">
        <v>1</v>
      </c>
      <c r="J538">
        <v>572.85</v>
      </c>
      <c r="K538">
        <v>450.65</v>
      </c>
      <c r="L538">
        <v>122.2</v>
      </c>
      <c r="M538" t="s">
        <v>1050</v>
      </c>
      <c r="N538">
        <v>0</v>
      </c>
      <c r="O538" s="1">
        <v>45383</v>
      </c>
      <c r="P538">
        <f t="shared" si="8"/>
        <v>572.85</v>
      </c>
    </row>
    <row r="539" spans="1:16" x14ac:dyDescent="0.25">
      <c r="A539" t="s">
        <v>1051</v>
      </c>
      <c r="B539" s="1">
        <v>45394</v>
      </c>
      <c r="C539" t="s">
        <v>28</v>
      </c>
      <c r="D539" t="s">
        <v>137</v>
      </c>
      <c r="E539" t="s">
        <v>22</v>
      </c>
      <c r="F539">
        <v>40.44</v>
      </c>
      <c r="G539">
        <v>1</v>
      </c>
      <c r="H539">
        <v>0.1</v>
      </c>
      <c r="I539">
        <v>0</v>
      </c>
      <c r="J539">
        <v>36.4</v>
      </c>
      <c r="K539">
        <v>32.67</v>
      </c>
      <c r="L539">
        <v>3.73</v>
      </c>
      <c r="M539" t="s">
        <v>539</v>
      </c>
      <c r="N539">
        <v>0</v>
      </c>
      <c r="O539" s="1">
        <v>45383</v>
      </c>
      <c r="P539">
        <f t="shared" si="8"/>
        <v>36.396000000000001</v>
      </c>
    </row>
    <row r="540" spans="1:16" x14ac:dyDescent="0.25">
      <c r="A540" t="s">
        <v>1052</v>
      </c>
      <c r="B540" s="1">
        <v>45394</v>
      </c>
      <c r="C540" t="s">
        <v>28</v>
      </c>
      <c r="D540" t="s">
        <v>215</v>
      </c>
      <c r="E540" t="s">
        <v>18</v>
      </c>
      <c r="F540">
        <v>1515.37</v>
      </c>
      <c r="G540">
        <v>1</v>
      </c>
      <c r="H540">
        <v>0</v>
      </c>
      <c r="I540">
        <v>0</v>
      </c>
      <c r="J540">
        <v>1515.37</v>
      </c>
      <c r="K540">
        <v>914.51</v>
      </c>
      <c r="L540">
        <v>600.86</v>
      </c>
      <c r="M540" t="s">
        <v>1053</v>
      </c>
      <c r="N540">
        <v>0</v>
      </c>
      <c r="O540" s="1">
        <v>45383</v>
      </c>
      <c r="P540">
        <f t="shared" si="8"/>
        <v>1515.37</v>
      </c>
    </row>
    <row r="541" spans="1:16" x14ac:dyDescent="0.25">
      <c r="A541" t="s">
        <v>1054</v>
      </c>
      <c r="B541" s="1">
        <v>45396</v>
      </c>
      <c r="C541" t="s">
        <v>16</v>
      </c>
      <c r="D541" t="s">
        <v>44</v>
      </c>
      <c r="E541" t="s">
        <v>36</v>
      </c>
      <c r="F541">
        <v>694.74</v>
      </c>
      <c r="G541">
        <v>1</v>
      </c>
      <c r="H541">
        <v>0</v>
      </c>
      <c r="I541">
        <v>0</v>
      </c>
      <c r="J541">
        <v>694.74</v>
      </c>
      <c r="K541">
        <v>584.62</v>
      </c>
      <c r="L541">
        <v>110.12</v>
      </c>
      <c r="M541" t="s">
        <v>1055</v>
      </c>
      <c r="N541">
        <v>0</v>
      </c>
      <c r="O541" s="1">
        <v>45383</v>
      </c>
      <c r="P541">
        <f t="shared" si="8"/>
        <v>694.74</v>
      </c>
    </row>
    <row r="542" spans="1:16" x14ac:dyDescent="0.25">
      <c r="A542" t="s">
        <v>1056</v>
      </c>
      <c r="B542" s="1">
        <v>45396</v>
      </c>
      <c r="C542" t="s">
        <v>16</v>
      </c>
      <c r="D542" t="s">
        <v>153</v>
      </c>
      <c r="E542" t="s">
        <v>36</v>
      </c>
      <c r="F542">
        <v>283.51</v>
      </c>
      <c r="G542">
        <v>1</v>
      </c>
      <c r="H542">
        <v>0</v>
      </c>
      <c r="I542">
        <v>0</v>
      </c>
      <c r="J542">
        <v>283.51</v>
      </c>
      <c r="K542">
        <v>224.96</v>
      </c>
      <c r="L542">
        <v>58.55</v>
      </c>
      <c r="M542" t="s">
        <v>1057</v>
      </c>
      <c r="N542">
        <v>0</v>
      </c>
      <c r="O542" s="1">
        <v>45383</v>
      </c>
      <c r="P542">
        <f t="shared" si="8"/>
        <v>283.51</v>
      </c>
    </row>
    <row r="543" spans="1:16" x14ac:dyDescent="0.25">
      <c r="A543" t="s">
        <v>1058</v>
      </c>
      <c r="B543" s="1">
        <v>45396</v>
      </c>
      <c r="C543" t="s">
        <v>16</v>
      </c>
      <c r="D543" t="s">
        <v>132</v>
      </c>
      <c r="E543" t="s">
        <v>36</v>
      </c>
      <c r="F543">
        <v>317.52</v>
      </c>
      <c r="G543">
        <v>1</v>
      </c>
      <c r="H543">
        <v>0.1</v>
      </c>
      <c r="I543">
        <v>0</v>
      </c>
      <c r="J543">
        <v>285.77</v>
      </c>
      <c r="K543">
        <v>241.13</v>
      </c>
      <c r="L543">
        <v>44.64</v>
      </c>
      <c r="M543" t="s">
        <v>749</v>
      </c>
      <c r="N543">
        <v>0</v>
      </c>
      <c r="O543" s="1">
        <v>45383</v>
      </c>
      <c r="P543">
        <f t="shared" si="8"/>
        <v>285.76799999999997</v>
      </c>
    </row>
    <row r="544" spans="1:16" x14ac:dyDescent="0.25">
      <c r="A544" t="s">
        <v>1059</v>
      </c>
      <c r="B544" s="1">
        <v>45396</v>
      </c>
      <c r="C544" t="s">
        <v>28</v>
      </c>
      <c r="D544" t="s">
        <v>129</v>
      </c>
      <c r="E544" t="s">
        <v>18</v>
      </c>
      <c r="F544">
        <v>1671.89</v>
      </c>
      <c r="G544">
        <v>2</v>
      </c>
      <c r="H544">
        <v>0.05</v>
      </c>
      <c r="I544">
        <v>0</v>
      </c>
      <c r="J544">
        <v>-3176.59</v>
      </c>
      <c r="K544">
        <v>2055.1</v>
      </c>
      <c r="L544">
        <v>-1849.59</v>
      </c>
      <c r="M544" t="s">
        <v>1060</v>
      </c>
      <c r="N544">
        <v>1</v>
      </c>
      <c r="O544" s="1">
        <v>45383</v>
      </c>
      <c r="P544">
        <f t="shared" si="8"/>
        <v>3176.5909999999999</v>
      </c>
    </row>
    <row r="545" spans="1:16" x14ac:dyDescent="0.25">
      <c r="A545" t="s">
        <v>1061</v>
      </c>
      <c r="B545" s="1">
        <v>45397</v>
      </c>
      <c r="C545" t="s">
        <v>28</v>
      </c>
      <c r="D545" t="s">
        <v>168</v>
      </c>
      <c r="E545" t="s">
        <v>36</v>
      </c>
      <c r="F545">
        <v>733.11</v>
      </c>
      <c r="G545">
        <v>10</v>
      </c>
      <c r="H545">
        <v>0</v>
      </c>
      <c r="I545">
        <v>0</v>
      </c>
      <c r="J545">
        <v>7331.1</v>
      </c>
      <c r="K545">
        <v>4882.4399999999996</v>
      </c>
      <c r="L545">
        <v>2448.66</v>
      </c>
      <c r="M545" t="s">
        <v>929</v>
      </c>
      <c r="N545">
        <v>0</v>
      </c>
      <c r="O545" s="1">
        <v>45383</v>
      </c>
      <c r="P545">
        <f t="shared" si="8"/>
        <v>7331.1</v>
      </c>
    </row>
    <row r="546" spans="1:16" x14ac:dyDescent="0.25">
      <c r="A546" t="s">
        <v>1062</v>
      </c>
      <c r="B546" s="1">
        <v>45397</v>
      </c>
      <c r="C546" t="s">
        <v>16</v>
      </c>
      <c r="D546" t="s">
        <v>104</v>
      </c>
      <c r="E546" t="s">
        <v>22</v>
      </c>
      <c r="F546">
        <v>104.05</v>
      </c>
      <c r="G546">
        <v>5</v>
      </c>
      <c r="H546">
        <v>0.05</v>
      </c>
      <c r="I546">
        <v>1</v>
      </c>
      <c r="J546">
        <v>494.24</v>
      </c>
      <c r="K546">
        <v>313.06</v>
      </c>
      <c r="L546">
        <v>181.18</v>
      </c>
      <c r="M546" t="s">
        <v>1063</v>
      </c>
      <c r="N546">
        <v>0</v>
      </c>
      <c r="O546" s="1">
        <v>45383</v>
      </c>
      <c r="P546">
        <f t="shared" si="8"/>
        <v>494.23749999999995</v>
      </c>
    </row>
    <row r="547" spans="1:16" x14ac:dyDescent="0.25">
      <c r="A547" t="s">
        <v>1064</v>
      </c>
      <c r="B547" s="1">
        <v>45398</v>
      </c>
      <c r="C547" t="s">
        <v>16</v>
      </c>
      <c r="D547" t="s">
        <v>150</v>
      </c>
      <c r="E547" t="s">
        <v>18</v>
      </c>
      <c r="F547">
        <v>1334.22</v>
      </c>
      <c r="G547">
        <v>1</v>
      </c>
      <c r="H547">
        <v>0.05</v>
      </c>
      <c r="I547">
        <v>1</v>
      </c>
      <c r="J547">
        <v>1267.51</v>
      </c>
      <c r="K547">
        <v>819.78</v>
      </c>
      <c r="L547">
        <v>447.73</v>
      </c>
      <c r="M547" t="s">
        <v>1065</v>
      </c>
      <c r="N547">
        <v>0</v>
      </c>
      <c r="O547" s="1">
        <v>45383</v>
      </c>
      <c r="P547">
        <f t="shared" si="8"/>
        <v>1267.509</v>
      </c>
    </row>
    <row r="548" spans="1:16" x14ac:dyDescent="0.25">
      <c r="A548" t="s">
        <v>1066</v>
      </c>
      <c r="B548" s="1">
        <v>45398</v>
      </c>
      <c r="C548" t="s">
        <v>16</v>
      </c>
      <c r="D548" t="s">
        <v>25</v>
      </c>
      <c r="E548" t="s">
        <v>22</v>
      </c>
      <c r="F548">
        <v>10.37</v>
      </c>
      <c r="G548">
        <v>5</v>
      </c>
      <c r="H548">
        <v>0</v>
      </c>
      <c r="I548">
        <v>0</v>
      </c>
      <c r="J548">
        <v>51.85</v>
      </c>
      <c r="K548">
        <v>43.09</v>
      </c>
      <c r="L548">
        <v>8.76</v>
      </c>
      <c r="M548" t="s">
        <v>1067</v>
      </c>
      <c r="N548">
        <v>0</v>
      </c>
      <c r="O548" s="1">
        <v>45383</v>
      </c>
      <c r="P548">
        <f t="shared" si="8"/>
        <v>51.849999999999994</v>
      </c>
    </row>
    <row r="549" spans="1:16" x14ac:dyDescent="0.25">
      <c r="A549" t="s">
        <v>1068</v>
      </c>
      <c r="B549" s="1">
        <v>45399</v>
      </c>
      <c r="C549" t="s">
        <v>32</v>
      </c>
      <c r="D549" t="s">
        <v>55</v>
      </c>
      <c r="E549" t="s">
        <v>22</v>
      </c>
      <c r="F549">
        <v>16.78</v>
      </c>
      <c r="G549">
        <v>2</v>
      </c>
      <c r="H549">
        <v>0.05</v>
      </c>
      <c r="I549">
        <v>0</v>
      </c>
      <c r="J549">
        <v>31.88</v>
      </c>
      <c r="K549">
        <v>28.29</v>
      </c>
      <c r="L549">
        <v>3.59</v>
      </c>
      <c r="M549" t="s">
        <v>1069</v>
      </c>
      <c r="N549">
        <v>0</v>
      </c>
      <c r="O549" s="1">
        <v>45383</v>
      </c>
      <c r="P549">
        <f t="shared" si="8"/>
        <v>31.882000000000001</v>
      </c>
    </row>
    <row r="550" spans="1:16" x14ac:dyDescent="0.25">
      <c r="A550" t="s">
        <v>1070</v>
      </c>
      <c r="B550" s="1">
        <v>45399</v>
      </c>
      <c r="C550" t="s">
        <v>16</v>
      </c>
      <c r="D550" t="s">
        <v>55</v>
      </c>
      <c r="E550" t="s">
        <v>22</v>
      </c>
      <c r="F550">
        <v>23.04</v>
      </c>
      <c r="G550">
        <v>1</v>
      </c>
      <c r="H550">
        <v>0.1</v>
      </c>
      <c r="I550">
        <v>0</v>
      </c>
      <c r="J550">
        <v>20.74</v>
      </c>
      <c r="K550">
        <v>17.690000000000001</v>
      </c>
      <c r="L550">
        <v>3.05</v>
      </c>
      <c r="M550" t="s">
        <v>1071</v>
      </c>
      <c r="N550">
        <v>0</v>
      </c>
      <c r="O550" s="1">
        <v>45383</v>
      </c>
      <c r="P550">
        <f t="shared" si="8"/>
        <v>20.736000000000001</v>
      </c>
    </row>
    <row r="551" spans="1:16" x14ac:dyDescent="0.25">
      <c r="A551" t="s">
        <v>1072</v>
      </c>
      <c r="B551" s="1">
        <v>45399</v>
      </c>
      <c r="C551" t="s">
        <v>16</v>
      </c>
      <c r="D551" t="s">
        <v>44</v>
      </c>
      <c r="E551" t="s">
        <v>36</v>
      </c>
      <c r="F551">
        <v>768.49</v>
      </c>
      <c r="G551">
        <v>1</v>
      </c>
      <c r="H551">
        <v>0.05</v>
      </c>
      <c r="I551">
        <v>0</v>
      </c>
      <c r="J551">
        <v>730.07</v>
      </c>
      <c r="K551">
        <v>628.65</v>
      </c>
      <c r="L551">
        <v>101.42</v>
      </c>
      <c r="M551" t="s">
        <v>1073</v>
      </c>
      <c r="N551">
        <v>0</v>
      </c>
      <c r="O551" s="1">
        <v>45383</v>
      </c>
      <c r="P551">
        <f t="shared" si="8"/>
        <v>730.06549999999993</v>
      </c>
    </row>
    <row r="552" spans="1:16" x14ac:dyDescent="0.25">
      <c r="A552" t="s">
        <v>1074</v>
      </c>
      <c r="B552" s="1">
        <v>45399</v>
      </c>
      <c r="C552" t="s">
        <v>16</v>
      </c>
      <c r="D552" t="s">
        <v>137</v>
      </c>
      <c r="E552" t="s">
        <v>22</v>
      </c>
      <c r="F552">
        <v>49</v>
      </c>
      <c r="G552">
        <v>1</v>
      </c>
      <c r="H552">
        <v>0</v>
      </c>
      <c r="I552">
        <v>0</v>
      </c>
      <c r="J552">
        <v>49</v>
      </c>
      <c r="K552">
        <v>33.380000000000003</v>
      </c>
      <c r="L552">
        <v>15.62</v>
      </c>
      <c r="M552" t="s">
        <v>1075</v>
      </c>
      <c r="N552">
        <v>0</v>
      </c>
      <c r="O552" s="1">
        <v>45383</v>
      </c>
      <c r="P552">
        <f t="shared" si="8"/>
        <v>49</v>
      </c>
    </row>
    <row r="553" spans="1:16" x14ac:dyDescent="0.25">
      <c r="A553" t="s">
        <v>1076</v>
      </c>
      <c r="B553" s="1">
        <v>45400</v>
      </c>
      <c r="C553" t="s">
        <v>16</v>
      </c>
      <c r="D553" t="s">
        <v>153</v>
      </c>
      <c r="E553" t="s">
        <v>36</v>
      </c>
      <c r="F553">
        <v>309.27999999999997</v>
      </c>
      <c r="G553">
        <v>1</v>
      </c>
      <c r="H553">
        <v>0</v>
      </c>
      <c r="I553">
        <v>0</v>
      </c>
      <c r="J553">
        <v>309.27999999999997</v>
      </c>
      <c r="K553">
        <v>213.18</v>
      </c>
      <c r="L553">
        <v>96.1</v>
      </c>
      <c r="M553" t="s">
        <v>1077</v>
      </c>
      <c r="N553">
        <v>0</v>
      </c>
      <c r="O553" s="1">
        <v>45383</v>
      </c>
      <c r="P553">
        <f t="shared" si="8"/>
        <v>309.27999999999997</v>
      </c>
    </row>
    <row r="554" spans="1:16" x14ac:dyDescent="0.25">
      <c r="A554" t="s">
        <v>1078</v>
      </c>
      <c r="B554" s="1">
        <v>45400</v>
      </c>
      <c r="C554" t="s">
        <v>28</v>
      </c>
      <c r="D554" t="s">
        <v>82</v>
      </c>
      <c r="E554" t="s">
        <v>18</v>
      </c>
      <c r="F554">
        <v>2450.98</v>
      </c>
      <c r="G554">
        <v>1</v>
      </c>
      <c r="H554">
        <v>0</v>
      </c>
      <c r="I554">
        <v>0</v>
      </c>
      <c r="J554">
        <v>2450.98</v>
      </c>
      <c r="K554">
        <v>1537.68</v>
      </c>
      <c r="L554">
        <v>913.3</v>
      </c>
      <c r="M554" t="s">
        <v>1079</v>
      </c>
      <c r="N554">
        <v>0</v>
      </c>
      <c r="O554" s="1">
        <v>45383</v>
      </c>
      <c r="P554">
        <f t="shared" si="8"/>
        <v>2450.98</v>
      </c>
    </row>
    <row r="555" spans="1:16" x14ac:dyDescent="0.25">
      <c r="A555" t="s">
        <v>1080</v>
      </c>
      <c r="B555" s="1">
        <v>45400</v>
      </c>
      <c r="C555" t="s">
        <v>32</v>
      </c>
      <c r="D555" t="s">
        <v>55</v>
      </c>
      <c r="E555" t="s">
        <v>22</v>
      </c>
      <c r="F555">
        <v>18.34</v>
      </c>
      <c r="G555">
        <v>1</v>
      </c>
      <c r="H555">
        <v>0</v>
      </c>
      <c r="I555">
        <v>0</v>
      </c>
      <c r="J555">
        <v>18.34</v>
      </c>
      <c r="K555">
        <v>12.55</v>
      </c>
      <c r="L555">
        <v>5.79</v>
      </c>
      <c r="M555" t="s">
        <v>1081</v>
      </c>
      <c r="N555">
        <v>0</v>
      </c>
      <c r="O555" s="1">
        <v>45383</v>
      </c>
      <c r="P555">
        <f t="shared" si="8"/>
        <v>18.34</v>
      </c>
    </row>
    <row r="556" spans="1:16" x14ac:dyDescent="0.25">
      <c r="A556" t="s">
        <v>1082</v>
      </c>
      <c r="B556" s="1">
        <v>45400</v>
      </c>
      <c r="C556" t="s">
        <v>28</v>
      </c>
      <c r="D556" t="s">
        <v>137</v>
      </c>
      <c r="E556" t="s">
        <v>22</v>
      </c>
      <c r="F556">
        <v>34.869999999999997</v>
      </c>
      <c r="G556">
        <v>10</v>
      </c>
      <c r="H556">
        <v>0</v>
      </c>
      <c r="I556">
        <v>0</v>
      </c>
      <c r="J556">
        <v>348.7</v>
      </c>
      <c r="K556">
        <v>233.53</v>
      </c>
      <c r="L556">
        <v>115.17</v>
      </c>
      <c r="M556" t="s">
        <v>1083</v>
      </c>
      <c r="N556">
        <v>0</v>
      </c>
      <c r="O556" s="1">
        <v>45383</v>
      </c>
      <c r="P556">
        <f t="shared" si="8"/>
        <v>348.7</v>
      </c>
    </row>
    <row r="557" spans="1:16" x14ac:dyDescent="0.25">
      <c r="A557" t="s">
        <v>1084</v>
      </c>
      <c r="B557" s="1">
        <v>45400</v>
      </c>
      <c r="C557" t="s">
        <v>16</v>
      </c>
      <c r="D557" t="s">
        <v>44</v>
      </c>
      <c r="E557" t="s">
        <v>36</v>
      </c>
      <c r="F557">
        <v>862.22</v>
      </c>
      <c r="G557">
        <v>1</v>
      </c>
      <c r="H557">
        <v>0</v>
      </c>
      <c r="I557">
        <v>0</v>
      </c>
      <c r="J557">
        <v>862.22</v>
      </c>
      <c r="K557">
        <v>596.92999999999995</v>
      </c>
      <c r="L557">
        <v>265.29000000000002</v>
      </c>
      <c r="M557" t="s">
        <v>218</v>
      </c>
      <c r="N557">
        <v>0</v>
      </c>
      <c r="O557" s="1">
        <v>45383</v>
      </c>
      <c r="P557">
        <f t="shared" si="8"/>
        <v>862.22</v>
      </c>
    </row>
    <row r="558" spans="1:16" x14ac:dyDescent="0.25">
      <c r="A558" t="s">
        <v>1085</v>
      </c>
      <c r="B558" s="1">
        <v>45400</v>
      </c>
      <c r="C558" t="s">
        <v>28</v>
      </c>
      <c r="D558" t="s">
        <v>60</v>
      </c>
      <c r="E558" t="s">
        <v>18</v>
      </c>
      <c r="F558">
        <v>1862.39</v>
      </c>
      <c r="G558">
        <v>5</v>
      </c>
      <c r="H558">
        <v>0.05</v>
      </c>
      <c r="I558">
        <v>0</v>
      </c>
      <c r="J558">
        <v>8846.35</v>
      </c>
      <c r="K558">
        <v>7059.11</v>
      </c>
      <c r="L558">
        <v>1787.24</v>
      </c>
      <c r="M558" t="s">
        <v>1086</v>
      </c>
      <c r="N558">
        <v>0</v>
      </c>
      <c r="O558" s="1">
        <v>45383</v>
      </c>
      <c r="P558">
        <f t="shared" si="8"/>
        <v>8846.3525000000009</v>
      </c>
    </row>
    <row r="559" spans="1:16" x14ac:dyDescent="0.25">
      <c r="A559" t="s">
        <v>1087</v>
      </c>
      <c r="B559" s="1">
        <v>45400</v>
      </c>
      <c r="C559" t="s">
        <v>32</v>
      </c>
      <c r="D559" t="s">
        <v>215</v>
      </c>
      <c r="E559" t="s">
        <v>18</v>
      </c>
      <c r="F559">
        <v>2038.73</v>
      </c>
      <c r="G559">
        <v>2</v>
      </c>
      <c r="H559">
        <v>0</v>
      </c>
      <c r="I559">
        <v>0</v>
      </c>
      <c r="J559">
        <v>4077.46</v>
      </c>
      <c r="K559">
        <v>2586.23</v>
      </c>
      <c r="L559">
        <v>1491.23</v>
      </c>
      <c r="M559" t="s">
        <v>1088</v>
      </c>
      <c r="N559">
        <v>0</v>
      </c>
      <c r="O559" s="1">
        <v>45383</v>
      </c>
      <c r="P559">
        <f t="shared" si="8"/>
        <v>4077.46</v>
      </c>
    </row>
    <row r="560" spans="1:16" x14ac:dyDescent="0.25">
      <c r="A560" t="s">
        <v>1089</v>
      </c>
      <c r="B560" s="1">
        <v>45400</v>
      </c>
      <c r="C560" t="s">
        <v>16</v>
      </c>
      <c r="D560" t="s">
        <v>168</v>
      </c>
      <c r="E560" t="s">
        <v>36</v>
      </c>
      <c r="F560">
        <v>584.03</v>
      </c>
      <c r="G560">
        <v>1</v>
      </c>
      <c r="H560">
        <v>0</v>
      </c>
      <c r="I560">
        <v>0</v>
      </c>
      <c r="J560">
        <v>584.03</v>
      </c>
      <c r="K560">
        <v>420.22</v>
      </c>
      <c r="L560">
        <v>163.81</v>
      </c>
      <c r="M560" t="s">
        <v>1090</v>
      </c>
      <c r="N560">
        <v>0</v>
      </c>
      <c r="O560" s="1">
        <v>45383</v>
      </c>
      <c r="P560">
        <f t="shared" si="8"/>
        <v>584.03</v>
      </c>
    </row>
    <row r="561" spans="1:16" x14ac:dyDescent="0.25">
      <c r="A561" t="s">
        <v>1091</v>
      </c>
      <c r="B561" s="1">
        <v>45400</v>
      </c>
      <c r="C561" t="s">
        <v>16</v>
      </c>
      <c r="D561" t="s">
        <v>71</v>
      </c>
      <c r="E561" t="s">
        <v>18</v>
      </c>
      <c r="F561">
        <v>1394.64</v>
      </c>
      <c r="G561">
        <v>1</v>
      </c>
      <c r="H561">
        <v>0.05</v>
      </c>
      <c r="I561">
        <v>1</v>
      </c>
      <c r="J561">
        <v>1324.91</v>
      </c>
      <c r="K561">
        <v>1149.28</v>
      </c>
      <c r="L561">
        <v>175.63</v>
      </c>
      <c r="M561" t="s">
        <v>1092</v>
      </c>
      <c r="N561">
        <v>0</v>
      </c>
      <c r="O561" s="1">
        <v>45383</v>
      </c>
      <c r="P561">
        <f t="shared" si="8"/>
        <v>1324.9080000000001</v>
      </c>
    </row>
    <row r="562" spans="1:16" x14ac:dyDescent="0.25">
      <c r="A562" t="s">
        <v>1093</v>
      </c>
      <c r="B562" s="1">
        <v>45401</v>
      </c>
      <c r="C562" t="s">
        <v>16</v>
      </c>
      <c r="D562" t="s">
        <v>215</v>
      </c>
      <c r="E562" t="s">
        <v>18</v>
      </c>
      <c r="F562">
        <v>1324.04</v>
      </c>
      <c r="G562">
        <v>1</v>
      </c>
      <c r="H562">
        <v>0</v>
      </c>
      <c r="I562">
        <v>0</v>
      </c>
      <c r="J562">
        <v>1324.04</v>
      </c>
      <c r="K562">
        <v>892.86</v>
      </c>
      <c r="L562">
        <v>431.18</v>
      </c>
      <c r="M562" t="s">
        <v>1094</v>
      </c>
      <c r="N562">
        <v>0</v>
      </c>
      <c r="O562" s="1">
        <v>45383</v>
      </c>
      <c r="P562">
        <f t="shared" si="8"/>
        <v>1324.04</v>
      </c>
    </row>
    <row r="563" spans="1:16" x14ac:dyDescent="0.25">
      <c r="A563" t="s">
        <v>1095</v>
      </c>
      <c r="B563" s="1">
        <v>45401</v>
      </c>
      <c r="C563" t="s">
        <v>16</v>
      </c>
      <c r="D563" t="s">
        <v>82</v>
      </c>
      <c r="E563" t="s">
        <v>18</v>
      </c>
      <c r="F563">
        <v>2335.14</v>
      </c>
      <c r="G563">
        <v>1</v>
      </c>
      <c r="H563">
        <v>0</v>
      </c>
      <c r="I563">
        <v>0</v>
      </c>
      <c r="J563">
        <v>2335.14</v>
      </c>
      <c r="K563">
        <v>1569.2</v>
      </c>
      <c r="L563">
        <v>765.94</v>
      </c>
      <c r="M563" t="s">
        <v>1096</v>
      </c>
      <c r="N563">
        <v>0</v>
      </c>
      <c r="O563" s="1">
        <v>45383</v>
      </c>
      <c r="P563">
        <f t="shared" si="8"/>
        <v>2335.14</v>
      </c>
    </row>
    <row r="564" spans="1:16" x14ac:dyDescent="0.25">
      <c r="A564" t="s">
        <v>1097</v>
      </c>
      <c r="B564" s="1">
        <v>45401</v>
      </c>
      <c r="C564" t="s">
        <v>16</v>
      </c>
      <c r="D564" t="s">
        <v>76</v>
      </c>
      <c r="E564" t="s">
        <v>22</v>
      </c>
      <c r="F564">
        <v>9.2899999999999991</v>
      </c>
      <c r="G564">
        <v>2</v>
      </c>
      <c r="H564">
        <v>0.1</v>
      </c>
      <c r="I564">
        <v>1</v>
      </c>
      <c r="J564">
        <v>16.72</v>
      </c>
      <c r="K564">
        <v>12.74</v>
      </c>
      <c r="L564">
        <v>3.98</v>
      </c>
      <c r="M564" t="s">
        <v>1098</v>
      </c>
      <c r="N564">
        <v>0</v>
      </c>
      <c r="O564" s="1">
        <v>45383</v>
      </c>
      <c r="P564">
        <f t="shared" si="8"/>
        <v>16.721999999999998</v>
      </c>
    </row>
    <row r="565" spans="1:16" x14ac:dyDescent="0.25">
      <c r="A565" t="s">
        <v>1099</v>
      </c>
      <c r="B565" s="1">
        <v>45401</v>
      </c>
      <c r="C565" t="s">
        <v>16</v>
      </c>
      <c r="D565" t="s">
        <v>113</v>
      </c>
      <c r="E565" t="s">
        <v>18</v>
      </c>
      <c r="F565">
        <v>1242.98</v>
      </c>
      <c r="G565">
        <v>1</v>
      </c>
      <c r="H565">
        <v>0.1</v>
      </c>
      <c r="I565">
        <v>0</v>
      </c>
      <c r="J565">
        <v>-1118.68</v>
      </c>
      <c r="K565">
        <v>869.41</v>
      </c>
      <c r="L565">
        <v>-782.46899999999994</v>
      </c>
      <c r="M565" t="s">
        <v>1100</v>
      </c>
      <c r="N565">
        <v>1</v>
      </c>
      <c r="O565" s="1">
        <v>45383</v>
      </c>
      <c r="P565">
        <f t="shared" si="8"/>
        <v>1118.682</v>
      </c>
    </row>
    <row r="566" spans="1:16" x14ac:dyDescent="0.25">
      <c r="A566" t="s">
        <v>1101</v>
      </c>
      <c r="B566" s="1">
        <v>45401</v>
      </c>
      <c r="C566" t="s">
        <v>32</v>
      </c>
      <c r="D566" t="s">
        <v>94</v>
      </c>
      <c r="E566" t="s">
        <v>36</v>
      </c>
      <c r="F566">
        <v>244.53</v>
      </c>
      <c r="G566">
        <v>1</v>
      </c>
      <c r="H566">
        <v>0</v>
      </c>
      <c r="I566">
        <v>0</v>
      </c>
      <c r="J566">
        <v>244.53</v>
      </c>
      <c r="K566">
        <v>191.37</v>
      </c>
      <c r="L566">
        <v>53.16</v>
      </c>
      <c r="M566" t="s">
        <v>1102</v>
      </c>
      <c r="N566">
        <v>0</v>
      </c>
      <c r="O566" s="1">
        <v>45383</v>
      </c>
      <c r="P566">
        <f t="shared" si="8"/>
        <v>244.53</v>
      </c>
    </row>
    <row r="567" spans="1:16" x14ac:dyDescent="0.25">
      <c r="A567" t="s">
        <v>1103</v>
      </c>
      <c r="B567" s="1">
        <v>45401</v>
      </c>
      <c r="C567" t="s">
        <v>28</v>
      </c>
      <c r="D567" t="s">
        <v>104</v>
      </c>
      <c r="E567" t="s">
        <v>22</v>
      </c>
      <c r="F567">
        <v>99.81</v>
      </c>
      <c r="G567">
        <v>1</v>
      </c>
      <c r="H567">
        <v>0.1</v>
      </c>
      <c r="I567">
        <v>0</v>
      </c>
      <c r="J567">
        <v>89.83</v>
      </c>
      <c r="K567">
        <v>60.71</v>
      </c>
      <c r="L567">
        <v>29.12</v>
      </c>
      <c r="M567" t="s">
        <v>1104</v>
      </c>
      <c r="N567">
        <v>0</v>
      </c>
      <c r="O567" s="1">
        <v>45383</v>
      </c>
      <c r="P567">
        <f t="shared" si="8"/>
        <v>89.829000000000008</v>
      </c>
    </row>
    <row r="568" spans="1:16" x14ac:dyDescent="0.25">
      <c r="A568" t="s">
        <v>1105</v>
      </c>
      <c r="B568" s="1">
        <v>45402</v>
      </c>
      <c r="C568" t="s">
        <v>16</v>
      </c>
      <c r="D568" t="s">
        <v>238</v>
      </c>
      <c r="E568" t="s">
        <v>22</v>
      </c>
      <c r="F568">
        <v>129.27000000000001</v>
      </c>
      <c r="G568">
        <v>1</v>
      </c>
      <c r="H568">
        <v>0.05</v>
      </c>
      <c r="I568">
        <v>1</v>
      </c>
      <c r="J568">
        <v>-122.81</v>
      </c>
      <c r="K568">
        <v>81.22</v>
      </c>
      <c r="L568">
        <v>-73.097999999999999</v>
      </c>
      <c r="M568" t="s">
        <v>164</v>
      </c>
      <c r="N568">
        <v>1</v>
      </c>
      <c r="O568" s="1">
        <v>45383</v>
      </c>
      <c r="P568">
        <f t="shared" si="8"/>
        <v>122.8065</v>
      </c>
    </row>
    <row r="569" spans="1:16" x14ac:dyDescent="0.25">
      <c r="A569" t="s">
        <v>1106</v>
      </c>
      <c r="B569" s="1">
        <v>45402</v>
      </c>
      <c r="C569" t="s">
        <v>16</v>
      </c>
      <c r="D569" t="s">
        <v>55</v>
      </c>
      <c r="E569" t="s">
        <v>22</v>
      </c>
      <c r="F569">
        <v>19.559999999999999</v>
      </c>
      <c r="G569">
        <v>1</v>
      </c>
      <c r="H569">
        <v>0.05</v>
      </c>
      <c r="I569">
        <v>1</v>
      </c>
      <c r="J569">
        <v>18.579999999999998</v>
      </c>
      <c r="K569">
        <v>14.02</v>
      </c>
      <c r="L569">
        <v>4.5599999999999996</v>
      </c>
      <c r="M569" t="s">
        <v>1107</v>
      </c>
      <c r="N569">
        <v>0</v>
      </c>
      <c r="O569" s="1">
        <v>45383</v>
      </c>
      <c r="P569">
        <f t="shared" si="8"/>
        <v>18.581999999999997</v>
      </c>
    </row>
    <row r="570" spans="1:16" x14ac:dyDescent="0.25">
      <c r="A570" t="s">
        <v>1108</v>
      </c>
      <c r="B570" s="1">
        <v>45402</v>
      </c>
      <c r="C570" t="s">
        <v>16</v>
      </c>
      <c r="D570" t="s">
        <v>238</v>
      </c>
      <c r="E570" t="s">
        <v>22</v>
      </c>
      <c r="F570">
        <v>114.22</v>
      </c>
      <c r="G570">
        <v>1</v>
      </c>
      <c r="H570">
        <v>0.15</v>
      </c>
      <c r="I570">
        <v>0</v>
      </c>
      <c r="J570">
        <v>97.09</v>
      </c>
      <c r="K570">
        <v>81.760000000000005</v>
      </c>
      <c r="L570">
        <v>15.33</v>
      </c>
      <c r="M570" t="s">
        <v>1109</v>
      </c>
      <c r="N570">
        <v>0</v>
      </c>
      <c r="O570" s="1">
        <v>45383</v>
      </c>
      <c r="P570">
        <f t="shared" si="8"/>
        <v>97.087000000000003</v>
      </c>
    </row>
    <row r="571" spans="1:16" x14ac:dyDescent="0.25">
      <c r="A571" t="s">
        <v>1110</v>
      </c>
      <c r="B571" s="1">
        <v>45402</v>
      </c>
      <c r="C571" t="s">
        <v>32</v>
      </c>
      <c r="D571" t="s">
        <v>104</v>
      </c>
      <c r="E571" t="s">
        <v>22</v>
      </c>
      <c r="F571">
        <v>109.07</v>
      </c>
      <c r="G571">
        <v>5</v>
      </c>
      <c r="H571">
        <v>0</v>
      </c>
      <c r="I571">
        <v>0</v>
      </c>
      <c r="J571">
        <v>545.35</v>
      </c>
      <c r="K571">
        <v>354.96</v>
      </c>
      <c r="L571">
        <v>190.39</v>
      </c>
      <c r="M571" t="s">
        <v>1111</v>
      </c>
      <c r="N571">
        <v>0</v>
      </c>
      <c r="O571" s="1">
        <v>45383</v>
      </c>
      <c r="P571">
        <f t="shared" si="8"/>
        <v>545.34999999999991</v>
      </c>
    </row>
    <row r="572" spans="1:16" x14ac:dyDescent="0.25">
      <c r="A572" t="s">
        <v>1112</v>
      </c>
      <c r="B572" s="1">
        <v>45402</v>
      </c>
      <c r="C572" t="s">
        <v>32</v>
      </c>
      <c r="D572" t="s">
        <v>55</v>
      </c>
      <c r="E572" t="s">
        <v>22</v>
      </c>
      <c r="F572">
        <v>15.52</v>
      </c>
      <c r="G572">
        <v>1</v>
      </c>
      <c r="H572">
        <v>0.1</v>
      </c>
      <c r="I572">
        <v>1</v>
      </c>
      <c r="J572">
        <v>13.97</v>
      </c>
      <c r="K572">
        <v>10.63</v>
      </c>
      <c r="L572">
        <v>3.34</v>
      </c>
      <c r="M572" t="s">
        <v>1113</v>
      </c>
      <c r="N572">
        <v>0</v>
      </c>
      <c r="O572" s="1">
        <v>45383</v>
      </c>
      <c r="P572">
        <f t="shared" si="8"/>
        <v>13.968</v>
      </c>
    </row>
    <row r="573" spans="1:16" x14ac:dyDescent="0.25">
      <c r="A573" t="s">
        <v>1114</v>
      </c>
      <c r="B573" s="1">
        <v>45402</v>
      </c>
      <c r="C573" t="s">
        <v>28</v>
      </c>
      <c r="D573" t="s">
        <v>44</v>
      </c>
      <c r="E573" t="s">
        <v>36</v>
      </c>
      <c r="F573">
        <v>624.85</v>
      </c>
      <c r="G573">
        <v>2</v>
      </c>
      <c r="H573">
        <v>0</v>
      </c>
      <c r="I573">
        <v>0</v>
      </c>
      <c r="J573">
        <v>1249.7</v>
      </c>
      <c r="K573">
        <v>1000.01</v>
      </c>
      <c r="L573">
        <v>249.69</v>
      </c>
      <c r="M573" t="s">
        <v>1115</v>
      </c>
      <c r="N573">
        <v>0</v>
      </c>
      <c r="O573" s="1">
        <v>45383</v>
      </c>
      <c r="P573">
        <f t="shared" si="8"/>
        <v>1249.7</v>
      </c>
    </row>
    <row r="574" spans="1:16" x14ac:dyDescent="0.25">
      <c r="A574" t="s">
        <v>1116</v>
      </c>
      <c r="B574" s="1">
        <v>45402</v>
      </c>
      <c r="C574" t="s">
        <v>32</v>
      </c>
      <c r="D574" t="s">
        <v>183</v>
      </c>
      <c r="E574" t="s">
        <v>22</v>
      </c>
      <c r="F574">
        <v>62.63</v>
      </c>
      <c r="G574">
        <v>1</v>
      </c>
      <c r="H574">
        <v>0</v>
      </c>
      <c r="I574">
        <v>0</v>
      </c>
      <c r="J574">
        <v>62.63</v>
      </c>
      <c r="K574">
        <v>42.6</v>
      </c>
      <c r="L574">
        <v>20.03</v>
      </c>
      <c r="M574" t="s">
        <v>319</v>
      </c>
      <c r="N574">
        <v>0</v>
      </c>
      <c r="O574" s="1">
        <v>45383</v>
      </c>
      <c r="P574">
        <f t="shared" si="8"/>
        <v>62.63</v>
      </c>
    </row>
    <row r="575" spans="1:16" x14ac:dyDescent="0.25">
      <c r="A575" t="s">
        <v>1117</v>
      </c>
      <c r="B575" s="1">
        <v>45403</v>
      </c>
      <c r="C575" t="s">
        <v>32</v>
      </c>
      <c r="D575" t="s">
        <v>39</v>
      </c>
      <c r="E575" t="s">
        <v>18</v>
      </c>
      <c r="F575">
        <v>343.99</v>
      </c>
      <c r="G575">
        <v>1</v>
      </c>
      <c r="H575">
        <v>0.1</v>
      </c>
      <c r="I575">
        <v>1</v>
      </c>
      <c r="J575">
        <v>309.58999999999997</v>
      </c>
      <c r="K575">
        <v>291.45999999999998</v>
      </c>
      <c r="L575">
        <v>18.13</v>
      </c>
      <c r="M575" t="s">
        <v>1118</v>
      </c>
      <c r="N575">
        <v>0</v>
      </c>
      <c r="O575" s="1">
        <v>45383</v>
      </c>
      <c r="P575">
        <f t="shared" si="8"/>
        <v>309.59100000000001</v>
      </c>
    </row>
    <row r="576" spans="1:16" x14ac:dyDescent="0.25">
      <c r="A576" t="s">
        <v>1119</v>
      </c>
      <c r="B576" s="1">
        <v>45403</v>
      </c>
      <c r="C576" t="s">
        <v>16</v>
      </c>
      <c r="D576" t="s">
        <v>132</v>
      </c>
      <c r="E576" t="s">
        <v>36</v>
      </c>
      <c r="F576">
        <v>351.71</v>
      </c>
      <c r="G576">
        <v>2</v>
      </c>
      <c r="H576">
        <v>0.05</v>
      </c>
      <c r="I576">
        <v>1</v>
      </c>
      <c r="J576">
        <v>668.25</v>
      </c>
      <c r="K576">
        <v>462.36</v>
      </c>
      <c r="L576">
        <v>205.89</v>
      </c>
      <c r="M576" t="s">
        <v>175</v>
      </c>
      <c r="N576">
        <v>0</v>
      </c>
      <c r="O576" s="1">
        <v>45383</v>
      </c>
      <c r="P576">
        <f t="shared" si="8"/>
        <v>668.24899999999991</v>
      </c>
    </row>
    <row r="577" spans="1:16" x14ac:dyDescent="0.25">
      <c r="A577" t="s">
        <v>1120</v>
      </c>
      <c r="B577" s="1">
        <v>45403</v>
      </c>
      <c r="C577" t="s">
        <v>16</v>
      </c>
      <c r="D577" t="s">
        <v>129</v>
      </c>
      <c r="E577" t="s">
        <v>18</v>
      </c>
      <c r="F577">
        <v>1685.34</v>
      </c>
      <c r="G577">
        <v>3</v>
      </c>
      <c r="H577">
        <v>0</v>
      </c>
      <c r="I577">
        <v>0</v>
      </c>
      <c r="J577">
        <v>5056.0200000000004</v>
      </c>
      <c r="K577">
        <v>4195.28</v>
      </c>
      <c r="L577">
        <v>860.74</v>
      </c>
      <c r="M577" t="s">
        <v>1121</v>
      </c>
      <c r="N577">
        <v>0</v>
      </c>
      <c r="O577" s="1">
        <v>45383</v>
      </c>
      <c r="P577">
        <f t="shared" si="8"/>
        <v>5056.0199999999995</v>
      </c>
    </row>
    <row r="578" spans="1:16" x14ac:dyDescent="0.25">
      <c r="A578" t="s">
        <v>1122</v>
      </c>
      <c r="B578" s="1">
        <v>45403</v>
      </c>
      <c r="C578" t="s">
        <v>16</v>
      </c>
      <c r="D578" t="s">
        <v>60</v>
      </c>
      <c r="E578" t="s">
        <v>18</v>
      </c>
      <c r="F578">
        <v>2396.9899999999998</v>
      </c>
      <c r="G578">
        <v>1</v>
      </c>
      <c r="H578">
        <v>0</v>
      </c>
      <c r="I578">
        <v>0</v>
      </c>
      <c r="J578">
        <v>2396.9899999999998</v>
      </c>
      <c r="K578">
        <v>1487.78</v>
      </c>
      <c r="L578">
        <v>909.21</v>
      </c>
      <c r="M578" t="s">
        <v>410</v>
      </c>
      <c r="N578">
        <v>0</v>
      </c>
      <c r="O578" s="1">
        <v>45383</v>
      </c>
      <c r="P578">
        <f t="shared" ref="P578:P641" si="9">(G578*F578)*(1-H578)</f>
        <v>2396.9899999999998</v>
      </c>
    </row>
    <row r="579" spans="1:16" x14ac:dyDescent="0.25">
      <c r="A579" t="s">
        <v>1123</v>
      </c>
      <c r="B579" s="1">
        <v>45404</v>
      </c>
      <c r="C579" t="s">
        <v>28</v>
      </c>
      <c r="D579" t="s">
        <v>168</v>
      </c>
      <c r="E579" t="s">
        <v>36</v>
      </c>
      <c r="F579">
        <v>777.97</v>
      </c>
      <c r="G579">
        <v>1</v>
      </c>
      <c r="H579">
        <v>0</v>
      </c>
      <c r="I579">
        <v>0</v>
      </c>
      <c r="J579">
        <v>777.97</v>
      </c>
      <c r="K579">
        <v>658.42</v>
      </c>
      <c r="L579">
        <v>119.55</v>
      </c>
      <c r="M579" t="s">
        <v>1124</v>
      </c>
      <c r="N579">
        <v>0</v>
      </c>
      <c r="O579" s="1">
        <v>45383</v>
      </c>
      <c r="P579">
        <f t="shared" si="9"/>
        <v>777.97</v>
      </c>
    </row>
    <row r="580" spans="1:16" x14ac:dyDescent="0.25">
      <c r="A580" t="s">
        <v>1125</v>
      </c>
      <c r="B580" s="1">
        <v>45404</v>
      </c>
      <c r="C580" t="s">
        <v>16</v>
      </c>
      <c r="D580" t="s">
        <v>52</v>
      </c>
      <c r="E580" t="s">
        <v>36</v>
      </c>
      <c r="F580">
        <v>409.86</v>
      </c>
      <c r="G580">
        <v>1</v>
      </c>
      <c r="H580">
        <v>0.05</v>
      </c>
      <c r="I580">
        <v>1</v>
      </c>
      <c r="J580">
        <v>389.37</v>
      </c>
      <c r="K580">
        <v>260.83999999999997</v>
      </c>
      <c r="L580">
        <v>128.53</v>
      </c>
      <c r="M580" t="s">
        <v>1126</v>
      </c>
      <c r="N580">
        <v>0</v>
      </c>
      <c r="O580" s="1">
        <v>45383</v>
      </c>
      <c r="P580">
        <f t="shared" si="9"/>
        <v>389.36700000000002</v>
      </c>
    </row>
    <row r="581" spans="1:16" x14ac:dyDescent="0.25">
      <c r="A581" t="s">
        <v>1127</v>
      </c>
      <c r="B581" s="1">
        <v>45404</v>
      </c>
      <c r="C581" t="s">
        <v>16</v>
      </c>
      <c r="D581" t="s">
        <v>113</v>
      </c>
      <c r="E581" t="s">
        <v>18</v>
      </c>
      <c r="F581">
        <v>1291.05</v>
      </c>
      <c r="G581">
        <v>1</v>
      </c>
      <c r="H581">
        <v>0.15</v>
      </c>
      <c r="I581">
        <v>0</v>
      </c>
      <c r="J581">
        <v>1097.3900000000001</v>
      </c>
      <c r="K581">
        <v>994.36</v>
      </c>
      <c r="L581">
        <v>103.03</v>
      </c>
      <c r="M581" t="s">
        <v>1109</v>
      </c>
      <c r="N581">
        <v>0</v>
      </c>
      <c r="O581" s="1">
        <v>45383</v>
      </c>
      <c r="P581">
        <f t="shared" si="9"/>
        <v>1097.3924999999999</v>
      </c>
    </row>
    <row r="582" spans="1:16" x14ac:dyDescent="0.25">
      <c r="A582" t="s">
        <v>1128</v>
      </c>
      <c r="B582" s="1">
        <v>45404</v>
      </c>
      <c r="C582" t="s">
        <v>16</v>
      </c>
      <c r="D582" t="s">
        <v>183</v>
      </c>
      <c r="E582" t="s">
        <v>22</v>
      </c>
      <c r="F582">
        <v>66.239999999999995</v>
      </c>
      <c r="G582">
        <v>1</v>
      </c>
      <c r="H582">
        <v>0</v>
      </c>
      <c r="I582">
        <v>0</v>
      </c>
      <c r="J582">
        <v>66.239999999999995</v>
      </c>
      <c r="K582">
        <v>48.86</v>
      </c>
      <c r="L582">
        <v>17.38</v>
      </c>
      <c r="M582" t="s">
        <v>1129</v>
      </c>
      <c r="N582">
        <v>0</v>
      </c>
      <c r="O582" s="1">
        <v>45383</v>
      </c>
      <c r="P582">
        <f t="shared" si="9"/>
        <v>66.239999999999995</v>
      </c>
    </row>
    <row r="583" spans="1:16" x14ac:dyDescent="0.25">
      <c r="A583" t="s">
        <v>1130</v>
      </c>
      <c r="B583" s="1">
        <v>45404</v>
      </c>
      <c r="C583" t="s">
        <v>16</v>
      </c>
      <c r="D583" t="s">
        <v>82</v>
      </c>
      <c r="E583" t="s">
        <v>18</v>
      </c>
      <c r="F583">
        <v>1605.21</v>
      </c>
      <c r="G583">
        <v>1</v>
      </c>
      <c r="H583">
        <v>0.05</v>
      </c>
      <c r="I583">
        <v>0</v>
      </c>
      <c r="J583">
        <v>1524.95</v>
      </c>
      <c r="K583">
        <v>1266.0999999999999</v>
      </c>
      <c r="L583">
        <v>258.85000000000002</v>
      </c>
      <c r="M583" t="s">
        <v>947</v>
      </c>
      <c r="N583">
        <v>0</v>
      </c>
      <c r="O583" s="1">
        <v>45383</v>
      </c>
      <c r="P583">
        <f t="shared" si="9"/>
        <v>1524.9494999999999</v>
      </c>
    </row>
    <row r="584" spans="1:16" x14ac:dyDescent="0.25">
      <c r="A584" t="s">
        <v>1131</v>
      </c>
      <c r="B584" s="1">
        <v>45404</v>
      </c>
      <c r="C584" t="s">
        <v>28</v>
      </c>
      <c r="D584" t="s">
        <v>79</v>
      </c>
      <c r="E584" t="s">
        <v>36</v>
      </c>
      <c r="F584">
        <v>60.3</v>
      </c>
      <c r="G584">
        <v>1</v>
      </c>
      <c r="H584">
        <v>0.05</v>
      </c>
      <c r="I584">
        <v>1</v>
      </c>
      <c r="J584">
        <v>57.28</v>
      </c>
      <c r="K584">
        <v>48.81</v>
      </c>
      <c r="L584">
        <v>8.4700000000000006</v>
      </c>
      <c r="M584" t="s">
        <v>1132</v>
      </c>
      <c r="N584">
        <v>0</v>
      </c>
      <c r="O584" s="1">
        <v>45383</v>
      </c>
      <c r="P584">
        <f t="shared" si="9"/>
        <v>57.284999999999997</v>
      </c>
    </row>
    <row r="585" spans="1:16" x14ac:dyDescent="0.25">
      <c r="A585" t="s">
        <v>1133</v>
      </c>
      <c r="B585" s="1">
        <v>45404</v>
      </c>
      <c r="C585" t="s">
        <v>16</v>
      </c>
      <c r="D585" t="s">
        <v>118</v>
      </c>
      <c r="E585" t="s">
        <v>36</v>
      </c>
      <c r="F585">
        <v>752.04</v>
      </c>
      <c r="G585">
        <v>1</v>
      </c>
      <c r="H585">
        <v>0</v>
      </c>
      <c r="I585">
        <v>0</v>
      </c>
      <c r="J585">
        <v>752.04</v>
      </c>
      <c r="K585">
        <v>458.22</v>
      </c>
      <c r="L585">
        <v>293.82</v>
      </c>
      <c r="M585" t="s">
        <v>1134</v>
      </c>
      <c r="N585">
        <v>0</v>
      </c>
      <c r="O585" s="1">
        <v>45383</v>
      </c>
      <c r="P585">
        <f t="shared" si="9"/>
        <v>752.04</v>
      </c>
    </row>
    <row r="586" spans="1:16" x14ac:dyDescent="0.25">
      <c r="A586" t="s">
        <v>1135</v>
      </c>
      <c r="B586" s="1">
        <v>45404</v>
      </c>
      <c r="C586" t="s">
        <v>16</v>
      </c>
      <c r="D586" t="s">
        <v>71</v>
      </c>
      <c r="E586" t="s">
        <v>18</v>
      </c>
      <c r="F586">
        <v>1559.73</v>
      </c>
      <c r="G586">
        <v>3</v>
      </c>
      <c r="H586">
        <v>0.05</v>
      </c>
      <c r="I586">
        <v>0</v>
      </c>
      <c r="J586">
        <v>4445.2299999999996</v>
      </c>
      <c r="K586">
        <v>3920.94</v>
      </c>
      <c r="L586">
        <v>524.29</v>
      </c>
      <c r="M586" t="s">
        <v>61</v>
      </c>
      <c r="N586">
        <v>0</v>
      </c>
      <c r="O586" s="1">
        <v>45383</v>
      </c>
      <c r="P586">
        <f t="shared" si="9"/>
        <v>4445.2305000000006</v>
      </c>
    </row>
    <row r="587" spans="1:16" x14ac:dyDescent="0.25">
      <c r="A587" t="s">
        <v>1136</v>
      </c>
      <c r="B587" s="1">
        <v>45404</v>
      </c>
      <c r="C587" t="s">
        <v>16</v>
      </c>
      <c r="D587" t="s">
        <v>17</v>
      </c>
      <c r="E587" t="s">
        <v>18</v>
      </c>
      <c r="F587">
        <v>577.48</v>
      </c>
      <c r="G587">
        <v>1</v>
      </c>
      <c r="H587">
        <v>0</v>
      </c>
      <c r="I587">
        <v>0</v>
      </c>
      <c r="J587">
        <v>577.48</v>
      </c>
      <c r="K587">
        <v>465.35</v>
      </c>
      <c r="L587">
        <v>112.13</v>
      </c>
      <c r="M587" t="s">
        <v>1137</v>
      </c>
      <c r="N587">
        <v>0</v>
      </c>
      <c r="O587" s="1">
        <v>45383</v>
      </c>
      <c r="P587">
        <f t="shared" si="9"/>
        <v>577.48</v>
      </c>
    </row>
    <row r="588" spans="1:16" x14ac:dyDescent="0.25">
      <c r="A588" t="s">
        <v>1138</v>
      </c>
      <c r="B588" s="1">
        <v>45405</v>
      </c>
      <c r="C588" t="s">
        <v>32</v>
      </c>
      <c r="D588" t="s">
        <v>71</v>
      </c>
      <c r="E588" t="s">
        <v>18</v>
      </c>
      <c r="F588">
        <v>1693.41</v>
      </c>
      <c r="G588">
        <v>1</v>
      </c>
      <c r="H588">
        <v>0</v>
      </c>
      <c r="I588">
        <v>0</v>
      </c>
      <c r="J588">
        <v>1693.41</v>
      </c>
      <c r="K588">
        <v>1303.42</v>
      </c>
      <c r="L588">
        <v>389.99</v>
      </c>
      <c r="M588" t="s">
        <v>1139</v>
      </c>
      <c r="N588">
        <v>0</v>
      </c>
      <c r="O588" s="1">
        <v>45383</v>
      </c>
      <c r="P588">
        <f t="shared" si="9"/>
        <v>1693.41</v>
      </c>
    </row>
    <row r="589" spans="1:16" x14ac:dyDescent="0.25">
      <c r="A589" t="s">
        <v>1140</v>
      </c>
      <c r="B589" s="1">
        <v>45405</v>
      </c>
      <c r="C589" t="s">
        <v>16</v>
      </c>
      <c r="D589" t="s">
        <v>215</v>
      </c>
      <c r="E589" t="s">
        <v>18</v>
      </c>
      <c r="F589">
        <v>1383.26</v>
      </c>
      <c r="G589">
        <v>1</v>
      </c>
      <c r="H589">
        <v>0.05</v>
      </c>
      <c r="I589">
        <v>1</v>
      </c>
      <c r="J589">
        <v>1314.1</v>
      </c>
      <c r="K589">
        <v>1152.46</v>
      </c>
      <c r="L589">
        <v>161.63999999999999</v>
      </c>
      <c r="M589" t="s">
        <v>1141</v>
      </c>
      <c r="N589">
        <v>0</v>
      </c>
      <c r="O589" s="1">
        <v>45383</v>
      </c>
      <c r="P589">
        <f t="shared" si="9"/>
        <v>1314.097</v>
      </c>
    </row>
    <row r="590" spans="1:16" x14ac:dyDescent="0.25">
      <c r="A590" t="s">
        <v>1142</v>
      </c>
      <c r="B590" s="1">
        <v>45405</v>
      </c>
      <c r="C590" t="s">
        <v>28</v>
      </c>
      <c r="D590" t="s">
        <v>21</v>
      </c>
      <c r="E590" t="s">
        <v>22</v>
      </c>
      <c r="F590">
        <v>38.67</v>
      </c>
      <c r="G590">
        <v>1</v>
      </c>
      <c r="H590">
        <v>0.05</v>
      </c>
      <c r="I590">
        <v>0</v>
      </c>
      <c r="J590">
        <v>36.74</v>
      </c>
      <c r="K590">
        <v>25.37</v>
      </c>
      <c r="L590">
        <v>11.37</v>
      </c>
      <c r="M590" t="s">
        <v>1143</v>
      </c>
      <c r="N590">
        <v>0</v>
      </c>
      <c r="O590" s="1">
        <v>45383</v>
      </c>
      <c r="P590">
        <f t="shared" si="9"/>
        <v>36.736499999999999</v>
      </c>
    </row>
    <row r="591" spans="1:16" x14ac:dyDescent="0.25">
      <c r="A591" t="s">
        <v>1144</v>
      </c>
      <c r="B591" s="1">
        <v>45405</v>
      </c>
      <c r="C591" t="s">
        <v>16</v>
      </c>
      <c r="D591" t="s">
        <v>60</v>
      </c>
      <c r="E591" t="s">
        <v>18</v>
      </c>
      <c r="F591">
        <v>1779.35</v>
      </c>
      <c r="G591">
        <v>1</v>
      </c>
      <c r="H591">
        <v>0.05</v>
      </c>
      <c r="I591">
        <v>1</v>
      </c>
      <c r="J591">
        <v>1690.38</v>
      </c>
      <c r="K591">
        <v>1303.46</v>
      </c>
      <c r="L591">
        <v>386.92</v>
      </c>
      <c r="M591" t="s">
        <v>1145</v>
      </c>
      <c r="N591">
        <v>0</v>
      </c>
      <c r="O591" s="1">
        <v>45383</v>
      </c>
      <c r="P591">
        <f t="shared" si="9"/>
        <v>1690.3824999999999</v>
      </c>
    </row>
    <row r="592" spans="1:16" x14ac:dyDescent="0.25">
      <c r="A592" t="s">
        <v>1146</v>
      </c>
      <c r="B592" s="1">
        <v>45405</v>
      </c>
      <c r="C592" t="s">
        <v>28</v>
      </c>
      <c r="D592" t="s">
        <v>29</v>
      </c>
      <c r="E592" t="s">
        <v>18</v>
      </c>
      <c r="F592">
        <v>1893.46</v>
      </c>
      <c r="G592">
        <v>1</v>
      </c>
      <c r="H592">
        <v>0</v>
      </c>
      <c r="I592">
        <v>0</v>
      </c>
      <c r="J592">
        <v>1893.46</v>
      </c>
      <c r="K592">
        <v>1483.16</v>
      </c>
      <c r="L592">
        <v>410.3</v>
      </c>
      <c r="M592" t="s">
        <v>1147</v>
      </c>
      <c r="N592">
        <v>0</v>
      </c>
      <c r="O592" s="1">
        <v>45383</v>
      </c>
      <c r="P592">
        <f t="shared" si="9"/>
        <v>1893.46</v>
      </c>
    </row>
    <row r="593" spans="1:16" x14ac:dyDescent="0.25">
      <c r="A593" t="s">
        <v>1148</v>
      </c>
      <c r="B593" s="1">
        <v>45405</v>
      </c>
      <c r="C593" t="s">
        <v>16</v>
      </c>
      <c r="D593" t="s">
        <v>21</v>
      </c>
      <c r="E593" t="s">
        <v>22</v>
      </c>
      <c r="F593">
        <v>57.47</v>
      </c>
      <c r="G593">
        <v>1</v>
      </c>
      <c r="H593">
        <v>0.1</v>
      </c>
      <c r="I593">
        <v>0</v>
      </c>
      <c r="J593">
        <v>51.72</v>
      </c>
      <c r="K593">
        <v>47.1</v>
      </c>
      <c r="L593">
        <v>4.62</v>
      </c>
      <c r="M593" t="s">
        <v>1149</v>
      </c>
      <c r="N593">
        <v>0</v>
      </c>
      <c r="O593" s="1">
        <v>45383</v>
      </c>
      <c r="P593">
        <f t="shared" si="9"/>
        <v>51.722999999999999</v>
      </c>
    </row>
    <row r="594" spans="1:16" x14ac:dyDescent="0.25">
      <c r="A594" t="s">
        <v>1150</v>
      </c>
      <c r="B594" s="1">
        <v>45406</v>
      </c>
      <c r="C594" t="s">
        <v>28</v>
      </c>
      <c r="D594" t="s">
        <v>82</v>
      </c>
      <c r="E594" t="s">
        <v>18</v>
      </c>
      <c r="F594">
        <v>2497.3200000000002</v>
      </c>
      <c r="G594">
        <v>1</v>
      </c>
      <c r="H594">
        <v>0.05</v>
      </c>
      <c r="I594">
        <v>0</v>
      </c>
      <c r="J594">
        <v>2372.4499999999998</v>
      </c>
      <c r="K594">
        <v>1583.45</v>
      </c>
      <c r="L594">
        <v>789</v>
      </c>
      <c r="M594" t="s">
        <v>1151</v>
      </c>
      <c r="N594">
        <v>0</v>
      </c>
      <c r="O594" s="1">
        <v>45383</v>
      </c>
      <c r="P594">
        <f t="shared" si="9"/>
        <v>2372.4540000000002</v>
      </c>
    </row>
    <row r="595" spans="1:16" x14ac:dyDescent="0.25">
      <c r="A595" t="s">
        <v>1152</v>
      </c>
      <c r="B595" s="1">
        <v>45406</v>
      </c>
      <c r="C595" t="s">
        <v>16</v>
      </c>
      <c r="D595" t="s">
        <v>82</v>
      </c>
      <c r="E595" t="s">
        <v>18</v>
      </c>
      <c r="F595">
        <v>1782.59</v>
      </c>
      <c r="G595">
        <v>1</v>
      </c>
      <c r="H595">
        <v>0.05</v>
      </c>
      <c r="I595">
        <v>0</v>
      </c>
      <c r="J595">
        <v>1693.46</v>
      </c>
      <c r="K595">
        <v>1108.0999999999999</v>
      </c>
      <c r="L595">
        <v>585.36</v>
      </c>
      <c r="M595" t="s">
        <v>1153</v>
      </c>
      <c r="N595">
        <v>0</v>
      </c>
      <c r="O595" s="1">
        <v>45383</v>
      </c>
      <c r="P595">
        <f t="shared" si="9"/>
        <v>1693.4604999999999</v>
      </c>
    </row>
    <row r="596" spans="1:16" x14ac:dyDescent="0.25">
      <c r="A596" t="s">
        <v>1154</v>
      </c>
      <c r="B596" s="1">
        <v>45406</v>
      </c>
      <c r="C596" t="s">
        <v>28</v>
      </c>
      <c r="D596" t="s">
        <v>183</v>
      </c>
      <c r="E596" t="s">
        <v>22</v>
      </c>
      <c r="F596">
        <v>60.51</v>
      </c>
      <c r="G596">
        <v>1</v>
      </c>
      <c r="H596">
        <v>0</v>
      </c>
      <c r="I596">
        <v>0</v>
      </c>
      <c r="J596">
        <v>60.51</v>
      </c>
      <c r="K596">
        <v>41.38</v>
      </c>
      <c r="L596">
        <v>19.13</v>
      </c>
      <c r="M596" t="s">
        <v>762</v>
      </c>
      <c r="N596">
        <v>0</v>
      </c>
      <c r="O596" s="1">
        <v>45383</v>
      </c>
      <c r="P596">
        <f t="shared" si="9"/>
        <v>60.51</v>
      </c>
    </row>
    <row r="597" spans="1:16" x14ac:dyDescent="0.25">
      <c r="A597" t="s">
        <v>1155</v>
      </c>
      <c r="B597" s="1">
        <v>45406</v>
      </c>
      <c r="C597" t="s">
        <v>28</v>
      </c>
      <c r="D597" t="s">
        <v>35</v>
      </c>
      <c r="E597" t="s">
        <v>36</v>
      </c>
      <c r="F597">
        <v>635.14</v>
      </c>
      <c r="G597">
        <v>2</v>
      </c>
      <c r="H597">
        <v>0</v>
      </c>
      <c r="I597">
        <v>0</v>
      </c>
      <c r="J597">
        <v>1270.28</v>
      </c>
      <c r="K597">
        <v>1027.53</v>
      </c>
      <c r="L597">
        <v>242.75</v>
      </c>
      <c r="M597" t="s">
        <v>1156</v>
      </c>
      <c r="N597">
        <v>0</v>
      </c>
      <c r="O597" s="1">
        <v>45383</v>
      </c>
      <c r="P597">
        <f t="shared" si="9"/>
        <v>1270.28</v>
      </c>
    </row>
    <row r="598" spans="1:16" x14ac:dyDescent="0.25">
      <c r="A598" t="s">
        <v>1157</v>
      </c>
      <c r="B598" s="1">
        <v>45406</v>
      </c>
      <c r="C598" t="s">
        <v>16</v>
      </c>
      <c r="D598" t="s">
        <v>104</v>
      </c>
      <c r="E598" t="s">
        <v>22</v>
      </c>
      <c r="F598">
        <v>114.5</v>
      </c>
      <c r="G598">
        <v>1</v>
      </c>
      <c r="H598">
        <v>0</v>
      </c>
      <c r="I598">
        <v>0</v>
      </c>
      <c r="J598">
        <v>114.5</v>
      </c>
      <c r="K598">
        <v>95.61</v>
      </c>
      <c r="L598">
        <v>18.89</v>
      </c>
      <c r="M598" t="s">
        <v>1158</v>
      </c>
      <c r="N598">
        <v>0</v>
      </c>
      <c r="O598" s="1">
        <v>45383</v>
      </c>
      <c r="P598">
        <f t="shared" si="9"/>
        <v>114.5</v>
      </c>
    </row>
    <row r="599" spans="1:16" x14ac:dyDescent="0.25">
      <c r="A599" t="s">
        <v>1159</v>
      </c>
      <c r="B599" s="1">
        <v>45407</v>
      </c>
      <c r="C599" t="s">
        <v>32</v>
      </c>
      <c r="D599" t="s">
        <v>21</v>
      </c>
      <c r="E599" t="s">
        <v>22</v>
      </c>
      <c r="F599">
        <v>60.92</v>
      </c>
      <c r="G599">
        <v>10</v>
      </c>
      <c r="H599">
        <v>0.15</v>
      </c>
      <c r="I599">
        <v>0</v>
      </c>
      <c r="J599">
        <v>517.82000000000005</v>
      </c>
      <c r="K599">
        <v>507.56</v>
      </c>
      <c r="L599">
        <v>10.26</v>
      </c>
      <c r="M599" t="s">
        <v>40</v>
      </c>
      <c r="N599">
        <v>0</v>
      </c>
      <c r="O599" s="1">
        <v>45383</v>
      </c>
      <c r="P599">
        <f t="shared" si="9"/>
        <v>517.82000000000005</v>
      </c>
    </row>
    <row r="600" spans="1:16" x14ac:dyDescent="0.25">
      <c r="A600" t="s">
        <v>1160</v>
      </c>
      <c r="B600" s="1">
        <v>45407</v>
      </c>
      <c r="C600" t="s">
        <v>28</v>
      </c>
      <c r="D600" t="s">
        <v>94</v>
      </c>
      <c r="E600" t="s">
        <v>36</v>
      </c>
      <c r="F600">
        <v>241.37</v>
      </c>
      <c r="G600">
        <v>1</v>
      </c>
      <c r="H600">
        <v>0</v>
      </c>
      <c r="I600">
        <v>0</v>
      </c>
      <c r="J600">
        <v>241.37</v>
      </c>
      <c r="K600">
        <v>171.38</v>
      </c>
      <c r="L600">
        <v>69.989999999999995</v>
      </c>
      <c r="M600" t="s">
        <v>1161</v>
      </c>
      <c r="N600">
        <v>0</v>
      </c>
      <c r="O600" s="1">
        <v>45383</v>
      </c>
      <c r="P600">
        <f t="shared" si="9"/>
        <v>241.37</v>
      </c>
    </row>
    <row r="601" spans="1:16" x14ac:dyDescent="0.25">
      <c r="A601" t="s">
        <v>1162</v>
      </c>
      <c r="B601" s="1">
        <v>45407</v>
      </c>
      <c r="C601" t="s">
        <v>28</v>
      </c>
      <c r="D601" t="s">
        <v>44</v>
      </c>
      <c r="E601" t="s">
        <v>36</v>
      </c>
      <c r="F601">
        <v>912.82</v>
      </c>
      <c r="G601">
        <v>1</v>
      </c>
      <c r="H601">
        <v>0</v>
      </c>
      <c r="I601">
        <v>0</v>
      </c>
      <c r="J601">
        <v>912.82</v>
      </c>
      <c r="K601">
        <v>675.35</v>
      </c>
      <c r="L601">
        <v>237.47</v>
      </c>
      <c r="M601" t="s">
        <v>860</v>
      </c>
      <c r="N601">
        <v>0</v>
      </c>
      <c r="O601" s="1">
        <v>45383</v>
      </c>
      <c r="P601">
        <f t="shared" si="9"/>
        <v>912.82</v>
      </c>
    </row>
    <row r="602" spans="1:16" x14ac:dyDescent="0.25">
      <c r="A602" t="s">
        <v>1163</v>
      </c>
      <c r="B602" s="1">
        <v>45407</v>
      </c>
      <c r="C602" t="s">
        <v>32</v>
      </c>
      <c r="D602" t="s">
        <v>94</v>
      </c>
      <c r="E602" t="s">
        <v>36</v>
      </c>
      <c r="F602">
        <v>343.72</v>
      </c>
      <c r="G602">
        <v>1</v>
      </c>
      <c r="H602">
        <v>0.05</v>
      </c>
      <c r="I602">
        <v>1</v>
      </c>
      <c r="J602">
        <v>326.52999999999997</v>
      </c>
      <c r="K602">
        <v>244.34</v>
      </c>
      <c r="L602">
        <v>82.19</v>
      </c>
      <c r="M602" t="s">
        <v>1164</v>
      </c>
      <c r="N602">
        <v>0</v>
      </c>
      <c r="O602" s="1">
        <v>45383</v>
      </c>
      <c r="P602">
        <f t="shared" si="9"/>
        <v>326.53399999999999</v>
      </c>
    </row>
    <row r="603" spans="1:16" x14ac:dyDescent="0.25">
      <c r="A603" t="s">
        <v>1165</v>
      </c>
      <c r="B603" s="1">
        <v>45407</v>
      </c>
      <c r="C603" t="s">
        <v>16</v>
      </c>
      <c r="D603" t="s">
        <v>183</v>
      </c>
      <c r="E603" t="s">
        <v>22</v>
      </c>
      <c r="F603">
        <v>69.430000000000007</v>
      </c>
      <c r="G603">
        <v>1</v>
      </c>
      <c r="H603">
        <v>0</v>
      </c>
      <c r="I603">
        <v>0</v>
      </c>
      <c r="J603">
        <v>69.430000000000007</v>
      </c>
      <c r="K603">
        <v>55.93</v>
      </c>
      <c r="L603">
        <v>13.5</v>
      </c>
      <c r="M603" t="s">
        <v>1081</v>
      </c>
      <c r="N603">
        <v>0</v>
      </c>
      <c r="O603" s="1">
        <v>45383</v>
      </c>
      <c r="P603">
        <f t="shared" si="9"/>
        <v>69.430000000000007</v>
      </c>
    </row>
    <row r="604" spans="1:16" x14ac:dyDescent="0.25">
      <c r="A604" t="s">
        <v>1166</v>
      </c>
      <c r="B604" s="1">
        <v>45407</v>
      </c>
      <c r="C604" t="s">
        <v>16</v>
      </c>
      <c r="D604" t="s">
        <v>87</v>
      </c>
      <c r="E604" t="s">
        <v>36</v>
      </c>
      <c r="F604">
        <v>173.1</v>
      </c>
      <c r="G604">
        <v>1</v>
      </c>
      <c r="H604">
        <v>0</v>
      </c>
      <c r="I604">
        <v>0</v>
      </c>
      <c r="J604">
        <v>173.1</v>
      </c>
      <c r="K604">
        <v>110.12</v>
      </c>
      <c r="L604">
        <v>62.98</v>
      </c>
      <c r="M604" t="s">
        <v>1167</v>
      </c>
      <c r="N604">
        <v>0</v>
      </c>
      <c r="O604" s="1">
        <v>45383</v>
      </c>
      <c r="P604">
        <f t="shared" si="9"/>
        <v>173.1</v>
      </c>
    </row>
    <row r="605" spans="1:16" x14ac:dyDescent="0.25">
      <c r="A605" t="s">
        <v>1168</v>
      </c>
      <c r="B605" s="1">
        <v>45407</v>
      </c>
      <c r="C605" t="s">
        <v>28</v>
      </c>
      <c r="D605" t="s">
        <v>29</v>
      </c>
      <c r="E605" t="s">
        <v>18</v>
      </c>
      <c r="F605">
        <v>1463.28</v>
      </c>
      <c r="G605">
        <v>1</v>
      </c>
      <c r="H605">
        <v>0</v>
      </c>
      <c r="I605">
        <v>0</v>
      </c>
      <c r="J605">
        <v>1463.28</v>
      </c>
      <c r="K605">
        <v>1197.58</v>
      </c>
      <c r="L605">
        <v>265.7</v>
      </c>
      <c r="M605" t="s">
        <v>1169</v>
      </c>
      <c r="N605">
        <v>0</v>
      </c>
      <c r="O605" s="1">
        <v>45383</v>
      </c>
      <c r="P605">
        <f t="shared" si="9"/>
        <v>1463.28</v>
      </c>
    </row>
    <row r="606" spans="1:16" x14ac:dyDescent="0.25">
      <c r="A606" t="s">
        <v>1170</v>
      </c>
      <c r="B606" s="1">
        <v>45407</v>
      </c>
      <c r="C606" t="s">
        <v>32</v>
      </c>
      <c r="D606" t="s">
        <v>129</v>
      </c>
      <c r="E606" t="s">
        <v>18</v>
      </c>
      <c r="F606">
        <v>1816.18</v>
      </c>
      <c r="G606">
        <v>1</v>
      </c>
      <c r="H606">
        <v>0.05</v>
      </c>
      <c r="I606">
        <v>1</v>
      </c>
      <c r="J606">
        <v>1725.37</v>
      </c>
      <c r="K606">
        <v>1256.27</v>
      </c>
      <c r="L606">
        <v>469.1</v>
      </c>
      <c r="M606" t="s">
        <v>1171</v>
      </c>
      <c r="N606">
        <v>0</v>
      </c>
      <c r="O606" s="1">
        <v>45383</v>
      </c>
      <c r="P606">
        <f t="shared" si="9"/>
        <v>1725.3709999999999</v>
      </c>
    </row>
    <row r="607" spans="1:16" x14ac:dyDescent="0.25">
      <c r="A607" t="s">
        <v>1172</v>
      </c>
      <c r="B607" s="1">
        <v>45408</v>
      </c>
      <c r="C607" t="s">
        <v>16</v>
      </c>
      <c r="D607" t="s">
        <v>97</v>
      </c>
      <c r="E607" t="s">
        <v>22</v>
      </c>
      <c r="F607">
        <v>22.04</v>
      </c>
      <c r="G607">
        <v>3</v>
      </c>
      <c r="H607">
        <v>0</v>
      </c>
      <c r="I607">
        <v>0</v>
      </c>
      <c r="J607">
        <v>66.12</v>
      </c>
      <c r="K607">
        <v>55.38</v>
      </c>
      <c r="L607">
        <v>10.74</v>
      </c>
      <c r="M607" t="s">
        <v>515</v>
      </c>
      <c r="N607">
        <v>0</v>
      </c>
      <c r="O607" s="1">
        <v>45383</v>
      </c>
      <c r="P607">
        <f t="shared" si="9"/>
        <v>66.12</v>
      </c>
    </row>
    <row r="608" spans="1:16" x14ac:dyDescent="0.25">
      <c r="A608" t="s">
        <v>1173</v>
      </c>
      <c r="B608" s="1">
        <v>45408</v>
      </c>
      <c r="C608" t="s">
        <v>32</v>
      </c>
      <c r="D608" t="s">
        <v>94</v>
      </c>
      <c r="E608" t="s">
        <v>36</v>
      </c>
      <c r="F608">
        <v>244.5</v>
      </c>
      <c r="G608">
        <v>2</v>
      </c>
      <c r="H608">
        <v>0</v>
      </c>
      <c r="I608">
        <v>0</v>
      </c>
      <c r="J608">
        <v>489</v>
      </c>
      <c r="K608">
        <v>396.14</v>
      </c>
      <c r="L608">
        <v>92.86</v>
      </c>
      <c r="M608" t="s">
        <v>912</v>
      </c>
      <c r="N608">
        <v>0</v>
      </c>
      <c r="O608" s="1">
        <v>45383</v>
      </c>
      <c r="P608">
        <f t="shared" si="9"/>
        <v>489</v>
      </c>
    </row>
    <row r="609" spans="1:16" x14ac:dyDescent="0.25">
      <c r="A609" t="s">
        <v>1174</v>
      </c>
      <c r="B609" s="1">
        <v>45408</v>
      </c>
      <c r="C609" t="s">
        <v>16</v>
      </c>
      <c r="D609" t="s">
        <v>97</v>
      </c>
      <c r="E609" t="s">
        <v>22</v>
      </c>
      <c r="F609">
        <v>23.26</v>
      </c>
      <c r="G609">
        <v>3</v>
      </c>
      <c r="H609">
        <v>0.05</v>
      </c>
      <c r="I609">
        <v>1</v>
      </c>
      <c r="J609">
        <v>66.290000000000006</v>
      </c>
      <c r="K609">
        <v>58.89</v>
      </c>
      <c r="L609">
        <v>7.4</v>
      </c>
      <c r="M609" t="s">
        <v>576</v>
      </c>
      <c r="N609">
        <v>0</v>
      </c>
      <c r="O609" s="1">
        <v>45383</v>
      </c>
      <c r="P609">
        <f t="shared" si="9"/>
        <v>66.290999999999997</v>
      </c>
    </row>
    <row r="610" spans="1:16" x14ac:dyDescent="0.25">
      <c r="A610" t="s">
        <v>1175</v>
      </c>
      <c r="B610" s="1">
        <v>45408</v>
      </c>
      <c r="C610" t="s">
        <v>28</v>
      </c>
      <c r="D610" t="s">
        <v>215</v>
      </c>
      <c r="E610" t="s">
        <v>18</v>
      </c>
      <c r="F610">
        <v>1679.75</v>
      </c>
      <c r="G610">
        <v>1</v>
      </c>
      <c r="H610">
        <v>0</v>
      </c>
      <c r="I610">
        <v>0</v>
      </c>
      <c r="J610">
        <v>1679.75</v>
      </c>
      <c r="K610">
        <v>1379.6</v>
      </c>
      <c r="L610">
        <v>300.14999999999998</v>
      </c>
      <c r="M610" t="s">
        <v>158</v>
      </c>
      <c r="N610">
        <v>0</v>
      </c>
      <c r="O610" s="1">
        <v>45383</v>
      </c>
      <c r="P610">
        <f t="shared" si="9"/>
        <v>1679.75</v>
      </c>
    </row>
    <row r="611" spans="1:16" x14ac:dyDescent="0.25">
      <c r="A611" t="s">
        <v>1176</v>
      </c>
      <c r="B611" s="1">
        <v>45408</v>
      </c>
      <c r="C611" t="s">
        <v>28</v>
      </c>
      <c r="D611" t="s">
        <v>29</v>
      </c>
      <c r="E611" t="s">
        <v>18</v>
      </c>
      <c r="F611">
        <v>2069.6</v>
      </c>
      <c r="G611">
        <v>1</v>
      </c>
      <c r="H611">
        <v>0.1</v>
      </c>
      <c r="I611">
        <v>0</v>
      </c>
      <c r="J611">
        <v>1862.64</v>
      </c>
      <c r="K611">
        <v>1507.96</v>
      </c>
      <c r="L611">
        <v>354.68</v>
      </c>
      <c r="M611" t="s">
        <v>1177</v>
      </c>
      <c r="N611">
        <v>0</v>
      </c>
      <c r="O611" s="1">
        <v>45383</v>
      </c>
      <c r="P611">
        <f t="shared" si="9"/>
        <v>1862.6399999999999</v>
      </c>
    </row>
    <row r="612" spans="1:16" x14ac:dyDescent="0.25">
      <c r="A612" t="s">
        <v>1178</v>
      </c>
      <c r="B612" s="1">
        <v>45409</v>
      </c>
      <c r="C612" t="s">
        <v>16</v>
      </c>
      <c r="D612" t="s">
        <v>82</v>
      </c>
      <c r="E612" t="s">
        <v>18</v>
      </c>
      <c r="F612">
        <v>2075.94</v>
      </c>
      <c r="G612">
        <v>1</v>
      </c>
      <c r="H612">
        <v>0.05</v>
      </c>
      <c r="I612">
        <v>0</v>
      </c>
      <c r="J612">
        <v>1972.14</v>
      </c>
      <c r="K612">
        <v>1497.23</v>
      </c>
      <c r="L612">
        <v>474.91</v>
      </c>
      <c r="M612" t="s">
        <v>1179</v>
      </c>
      <c r="N612">
        <v>0</v>
      </c>
      <c r="O612" s="1">
        <v>45383</v>
      </c>
      <c r="P612">
        <f t="shared" si="9"/>
        <v>1972.143</v>
      </c>
    </row>
    <row r="613" spans="1:16" x14ac:dyDescent="0.25">
      <c r="A613" t="s">
        <v>1180</v>
      </c>
      <c r="B613" s="1">
        <v>45409</v>
      </c>
      <c r="C613" t="s">
        <v>16</v>
      </c>
      <c r="D613" t="s">
        <v>35</v>
      </c>
      <c r="E613" t="s">
        <v>36</v>
      </c>
      <c r="F613">
        <v>504.03</v>
      </c>
      <c r="G613">
        <v>1</v>
      </c>
      <c r="H613">
        <v>0.1</v>
      </c>
      <c r="I613">
        <v>0</v>
      </c>
      <c r="J613">
        <v>453.63</v>
      </c>
      <c r="K613">
        <v>302.77999999999997</v>
      </c>
      <c r="L613">
        <v>150.85</v>
      </c>
      <c r="M613" t="s">
        <v>1181</v>
      </c>
      <c r="N613">
        <v>0</v>
      </c>
      <c r="O613" s="1">
        <v>45383</v>
      </c>
      <c r="P613">
        <f t="shared" si="9"/>
        <v>453.62700000000001</v>
      </c>
    </row>
    <row r="614" spans="1:16" x14ac:dyDescent="0.25">
      <c r="A614" t="s">
        <v>1182</v>
      </c>
      <c r="B614" s="1">
        <v>45409</v>
      </c>
      <c r="C614" t="s">
        <v>32</v>
      </c>
      <c r="D614" t="s">
        <v>150</v>
      </c>
      <c r="E614" t="s">
        <v>18</v>
      </c>
      <c r="F614">
        <v>1222.2</v>
      </c>
      <c r="G614">
        <v>2</v>
      </c>
      <c r="H614">
        <v>0.05</v>
      </c>
      <c r="I614">
        <v>1</v>
      </c>
      <c r="J614">
        <v>2322.1799999999998</v>
      </c>
      <c r="K614">
        <v>1896.41</v>
      </c>
      <c r="L614">
        <v>425.77</v>
      </c>
      <c r="M614" t="s">
        <v>431</v>
      </c>
      <c r="N614">
        <v>0</v>
      </c>
      <c r="O614" s="1">
        <v>45383</v>
      </c>
      <c r="P614">
        <f t="shared" si="9"/>
        <v>2322.1799999999998</v>
      </c>
    </row>
    <row r="615" spans="1:16" x14ac:dyDescent="0.25">
      <c r="A615" t="s">
        <v>1183</v>
      </c>
      <c r="B615" s="1">
        <v>45409</v>
      </c>
      <c r="C615" t="s">
        <v>16</v>
      </c>
      <c r="D615" t="s">
        <v>215</v>
      </c>
      <c r="E615" t="s">
        <v>18</v>
      </c>
      <c r="F615">
        <v>1501.24</v>
      </c>
      <c r="G615">
        <v>2</v>
      </c>
      <c r="H615">
        <v>0</v>
      </c>
      <c r="I615">
        <v>0</v>
      </c>
      <c r="J615">
        <v>3002.48</v>
      </c>
      <c r="K615">
        <v>2324.6799999999998</v>
      </c>
      <c r="L615">
        <v>677.8</v>
      </c>
      <c r="M615" t="s">
        <v>334</v>
      </c>
      <c r="N615">
        <v>0</v>
      </c>
      <c r="O615" s="1">
        <v>45383</v>
      </c>
      <c r="P615">
        <f t="shared" si="9"/>
        <v>3002.48</v>
      </c>
    </row>
    <row r="616" spans="1:16" x14ac:dyDescent="0.25">
      <c r="A616" t="s">
        <v>1184</v>
      </c>
      <c r="B616" s="1">
        <v>45409</v>
      </c>
      <c r="C616" t="s">
        <v>28</v>
      </c>
      <c r="D616" t="s">
        <v>79</v>
      </c>
      <c r="E616" t="s">
        <v>36</v>
      </c>
      <c r="F616">
        <v>82.67</v>
      </c>
      <c r="G616">
        <v>1</v>
      </c>
      <c r="H616">
        <v>0.15</v>
      </c>
      <c r="I616">
        <v>0</v>
      </c>
      <c r="J616">
        <v>70.27</v>
      </c>
      <c r="K616">
        <v>50.81</v>
      </c>
      <c r="L616">
        <v>19.46</v>
      </c>
      <c r="M616" t="s">
        <v>1185</v>
      </c>
      <c r="N616">
        <v>0</v>
      </c>
      <c r="O616" s="1">
        <v>45383</v>
      </c>
      <c r="P616">
        <f t="shared" si="9"/>
        <v>70.269499999999994</v>
      </c>
    </row>
    <row r="617" spans="1:16" x14ac:dyDescent="0.25">
      <c r="A617" t="s">
        <v>1186</v>
      </c>
      <c r="B617" s="1">
        <v>45409</v>
      </c>
      <c r="C617" t="s">
        <v>28</v>
      </c>
      <c r="D617" t="s">
        <v>118</v>
      </c>
      <c r="E617" t="s">
        <v>36</v>
      </c>
      <c r="F617">
        <v>1028.6099999999999</v>
      </c>
      <c r="G617">
        <v>2</v>
      </c>
      <c r="H617">
        <v>0.1</v>
      </c>
      <c r="I617">
        <v>1</v>
      </c>
      <c r="J617">
        <v>1851.5</v>
      </c>
      <c r="K617">
        <v>1728.39</v>
      </c>
      <c r="L617">
        <v>123.11</v>
      </c>
      <c r="M617" t="s">
        <v>1187</v>
      </c>
      <c r="N617">
        <v>0</v>
      </c>
      <c r="O617" s="1">
        <v>45383</v>
      </c>
      <c r="P617">
        <f t="shared" si="9"/>
        <v>1851.4979999999998</v>
      </c>
    </row>
    <row r="618" spans="1:16" x14ac:dyDescent="0.25">
      <c r="A618" t="s">
        <v>1188</v>
      </c>
      <c r="B618" s="1">
        <v>45410</v>
      </c>
      <c r="C618" t="s">
        <v>32</v>
      </c>
      <c r="D618" t="s">
        <v>129</v>
      </c>
      <c r="E618" t="s">
        <v>18</v>
      </c>
      <c r="F618">
        <v>1933.8</v>
      </c>
      <c r="G618">
        <v>1</v>
      </c>
      <c r="H618">
        <v>0.05</v>
      </c>
      <c r="I618">
        <v>0</v>
      </c>
      <c r="J618">
        <v>1837.11</v>
      </c>
      <c r="K618">
        <v>1362.82</v>
      </c>
      <c r="L618">
        <v>474.29</v>
      </c>
      <c r="M618" t="s">
        <v>933</v>
      </c>
      <c r="N618">
        <v>0</v>
      </c>
      <c r="O618" s="1">
        <v>45383</v>
      </c>
      <c r="P618">
        <f t="shared" si="9"/>
        <v>1837.11</v>
      </c>
    </row>
    <row r="619" spans="1:16" x14ac:dyDescent="0.25">
      <c r="A619" t="s">
        <v>1189</v>
      </c>
      <c r="B619" s="1">
        <v>45410</v>
      </c>
      <c r="C619" t="s">
        <v>16</v>
      </c>
      <c r="D619" t="s">
        <v>39</v>
      </c>
      <c r="E619" t="s">
        <v>18</v>
      </c>
      <c r="F619">
        <v>316.16000000000003</v>
      </c>
      <c r="G619">
        <v>1</v>
      </c>
      <c r="H619">
        <v>0.05</v>
      </c>
      <c r="I619">
        <v>1</v>
      </c>
      <c r="J619">
        <v>300.35000000000002</v>
      </c>
      <c r="K619">
        <v>237.56</v>
      </c>
      <c r="L619">
        <v>62.79</v>
      </c>
      <c r="M619" t="s">
        <v>1190</v>
      </c>
      <c r="N619">
        <v>0</v>
      </c>
      <c r="O619" s="1">
        <v>45383</v>
      </c>
      <c r="P619">
        <f t="shared" si="9"/>
        <v>300.35200000000003</v>
      </c>
    </row>
    <row r="620" spans="1:16" x14ac:dyDescent="0.25">
      <c r="A620" t="s">
        <v>1191</v>
      </c>
      <c r="B620" s="1">
        <v>45410</v>
      </c>
      <c r="C620" t="s">
        <v>32</v>
      </c>
      <c r="D620" t="s">
        <v>79</v>
      </c>
      <c r="E620" t="s">
        <v>36</v>
      </c>
      <c r="F620">
        <v>72.209999999999994</v>
      </c>
      <c r="G620">
        <v>1</v>
      </c>
      <c r="H620">
        <v>0.15</v>
      </c>
      <c r="I620">
        <v>0</v>
      </c>
      <c r="J620">
        <v>61.38</v>
      </c>
      <c r="K620">
        <v>55.97</v>
      </c>
      <c r="L620">
        <v>5.41</v>
      </c>
      <c r="M620" t="s">
        <v>1192</v>
      </c>
      <c r="N620">
        <v>0</v>
      </c>
      <c r="O620" s="1">
        <v>45383</v>
      </c>
      <c r="P620">
        <f t="shared" si="9"/>
        <v>61.378499999999995</v>
      </c>
    </row>
    <row r="621" spans="1:16" x14ac:dyDescent="0.25">
      <c r="A621" t="s">
        <v>1193</v>
      </c>
      <c r="B621" s="1">
        <v>45410</v>
      </c>
      <c r="C621" t="s">
        <v>32</v>
      </c>
      <c r="D621" t="s">
        <v>215</v>
      </c>
      <c r="E621" t="s">
        <v>18</v>
      </c>
      <c r="F621">
        <v>1581.39</v>
      </c>
      <c r="G621">
        <v>2</v>
      </c>
      <c r="H621">
        <v>0</v>
      </c>
      <c r="I621">
        <v>0</v>
      </c>
      <c r="J621">
        <v>3162.78</v>
      </c>
      <c r="K621">
        <v>2433.08</v>
      </c>
      <c r="L621">
        <v>729.7</v>
      </c>
      <c r="M621" t="s">
        <v>181</v>
      </c>
      <c r="N621">
        <v>0</v>
      </c>
      <c r="O621" s="1">
        <v>45383</v>
      </c>
      <c r="P621">
        <f t="shared" si="9"/>
        <v>3162.78</v>
      </c>
    </row>
    <row r="622" spans="1:16" x14ac:dyDescent="0.25">
      <c r="A622" t="s">
        <v>1194</v>
      </c>
      <c r="B622" s="1">
        <v>45411</v>
      </c>
      <c r="C622" t="s">
        <v>16</v>
      </c>
      <c r="D622" t="s">
        <v>17</v>
      </c>
      <c r="E622" t="s">
        <v>18</v>
      </c>
      <c r="F622">
        <v>484.8</v>
      </c>
      <c r="G622">
        <v>5</v>
      </c>
      <c r="H622">
        <v>0.05</v>
      </c>
      <c r="I622">
        <v>1</v>
      </c>
      <c r="J622">
        <v>2302.8000000000002</v>
      </c>
      <c r="K622">
        <v>1476.69</v>
      </c>
      <c r="L622">
        <v>826.11</v>
      </c>
      <c r="M622" t="s">
        <v>1195</v>
      </c>
      <c r="N622">
        <v>0</v>
      </c>
      <c r="O622" s="1">
        <v>45383</v>
      </c>
      <c r="P622">
        <f t="shared" si="9"/>
        <v>2302.7999999999997</v>
      </c>
    </row>
    <row r="623" spans="1:16" x14ac:dyDescent="0.25">
      <c r="A623" t="s">
        <v>1196</v>
      </c>
      <c r="B623" s="1">
        <v>45411</v>
      </c>
      <c r="C623" t="s">
        <v>32</v>
      </c>
      <c r="D623" t="s">
        <v>215</v>
      </c>
      <c r="E623" t="s">
        <v>18</v>
      </c>
      <c r="F623">
        <v>1917.21</v>
      </c>
      <c r="G623">
        <v>2</v>
      </c>
      <c r="H623">
        <v>0.05</v>
      </c>
      <c r="I623">
        <v>0</v>
      </c>
      <c r="J623">
        <v>-3642.7</v>
      </c>
      <c r="K623">
        <v>2660.38</v>
      </c>
      <c r="L623">
        <v>-2394.3420000000001</v>
      </c>
      <c r="M623" t="s">
        <v>1197</v>
      </c>
      <c r="N623">
        <v>1</v>
      </c>
      <c r="O623" s="1">
        <v>45383</v>
      </c>
      <c r="P623">
        <f t="shared" si="9"/>
        <v>3642.6990000000001</v>
      </c>
    </row>
    <row r="624" spans="1:16" x14ac:dyDescent="0.25">
      <c r="A624" t="s">
        <v>1198</v>
      </c>
      <c r="B624" s="1">
        <v>45411</v>
      </c>
      <c r="C624" t="s">
        <v>32</v>
      </c>
      <c r="D624" t="s">
        <v>113</v>
      </c>
      <c r="E624" t="s">
        <v>18</v>
      </c>
      <c r="F624">
        <v>1322.86</v>
      </c>
      <c r="G624">
        <v>1</v>
      </c>
      <c r="H624">
        <v>0</v>
      </c>
      <c r="I624">
        <v>0</v>
      </c>
      <c r="J624">
        <v>1322.86</v>
      </c>
      <c r="K624">
        <v>845.47</v>
      </c>
      <c r="L624">
        <v>477.39</v>
      </c>
      <c r="M624" t="s">
        <v>825</v>
      </c>
      <c r="N624">
        <v>0</v>
      </c>
      <c r="O624" s="1">
        <v>45383</v>
      </c>
      <c r="P624">
        <f t="shared" si="9"/>
        <v>1322.86</v>
      </c>
    </row>
    <row r="625" spans="1:16" x14ac:dyDescent="0.25">
      <c r="A625" t="s">
        <v>1199</v>
      </c>
      <c r="B625" s="1">
        <v>45411</v>
      </c>
      <c r="C625" t="s">
        <v>32</v>
      </c>
      <c r="D625" t="s">
        <v>29</v>
      </c>
      <c r="E625" t="s">
        <v>18</v>
      </c>
      <c r="F625">
        <v>1491.42</v>
      </c>
      <c r="G625">
        <v>2</v>
      </c>
      <c r="H625">
        <v>0.05</v>
      </c>
      <c r="I625">
        <v>1</v>
      </c>
      <c r="J625">
        <v>2833.7</v>
      </c>
      <c r="K625">
        <v>2094.48</v>
      </c>
      <c r="L625">
        <v>739.22</v>
      </c>
      <c r="M625" t="s">
        <v>1200</v>
      </c>
      <c r="N625">
        <v>0</v>
      </c>
      <c r="O625" s="1">
        <v>45383</v>
      </c>
      <c r="P625">
        <f t="shared" si="9"/>
        <v>2833.6979999999999</v>
      </c>
    </row>
    <row r="626" spans="1:16" x14ac:dyDescent="0.25">
      <c r="A626" t="s">
        <v>1201</v>
      </c>
      <c r="B626" s="1">
        <v>45411</v>
      </c>
      <c r="C626" t="s">
        <v>16</v>
      </c>
      <c r="D626" t="s">
        <v>47</v>
      </c>
      <c r="E626" t="s">
        <v>22</v>
      </c>
      <c r="F626">
        <v>101.05</v>
      </c>
      <c r="G626">
        <v>1</v>
      </c>
      <c r="H626">
        <v>0.1</v>
      </c>
      <c r="I626">
        <v>1</v>
      </c>
      <c r="J626">
        <v>90.94</v>
      </c>
      <c r="K626">
        <v>63.04</v>
      </c>
      <c r="L626">
        <v>27.9</v>
      </c>
      <c r="M626" t="s">
        <v>1202</v>
      </c>
      <c r="N626">
        <v>0</v>
      </c>
      <c r="O626" s="1">
        <v>45383</v>
      </c>
      <c r="P626">
        <f t="shared" si="9"/>
        <v>90.944999999999993</v>
      </c>
    </row>
    <row r="627" spans="1:16" x14ac:dyDescent="0.25">
      <c r="A627" t="s">
        <v>1203</v>
      </c>
      <c r="B627" s="1">
        <v>45411</v>
      </c>
      <c r="C627" t="s">
        <v>28</v>
      </c>
      <c r="D627" t="s">
        <v>132</v>
      </c>
      <c r="E627" t="s">
        <v>36</v>
      </c>
      <c r="F627">
        <v>375.67</v>
      </c>
      <c r="G627">
        <v>2</v>
      </c>
      <c r="H627">
        <v>0.05</v>
      </c>
      <c r="I627">
        <v>1</v>
      </c>
      <c r="J627">
        <v>713.77</v>
      </c>
      <c r="K627">
        <v>489.32</v>
      </c>
      <c r="L627">
        <v>224.45</v>
      </c>
      <c r="M627" t="s">
        <v>1204</v>
      </c>
      <c r="N627">
        <v>0</v>
      </c>
      <c r="O627" s="1">
        <v>45383</v>
      </c>
      <c r="P627">
        <f t="shared" si="9"/>
        <v>713.77300000000002</v>
      </c>
    </row>
    <row r="628" spans="1:16" x14ac:dyDescent="0.25">
      <c r="A628" t="s">
        <v>1205</v>
      </c>
      <c r="B628" s="1">
        <v>45411</v>
      </c>
      <c r="C628" t="s">
        <v>28</v>
      </c>
      <c r="D628" t="s">
        <v>150</v>
      </c>
      <c r="E628" t="s">
        <v>18</v>
      </c>
      <c r="F628">
        <v>1457.6</v>
      </c>
      <c r="G628">
        <v>1</v>
      </c>
      <c r="H628">
        <v>0.05</v>
      </c>
      <c r="I628">
        <v>1</v>
      </c>
      <c r="J628">
        <v>1384.72</v>
      </c>
      <c r="K628">
        <v>1175.23</v>
      </c>
      <c r="L628">
        <v>209.49</v>
      </c>
      <c r="M628" t="s">
        <v>1206</v>
      </c>
      <c r="N628">
        <v>0</v>
      </c>
      <c r="O628" s="1">
        <v>45383</v>
      </c>
      <c r="P628">
        <f t="shared" si="9"/>
        <v>1384.7199999999998</v>
      </c>
    </row>
    <row r="629" spans="1:16" x14ac:dyDescent="0.25">
      <c r="A629" t="s">
        <v>1207</v>
      </c>
      <c r="B629" s="1">
        <v>45412</v>
      </c>
      <c r="C629" t="s">
        <v>28</v>
      </c>
      <c r="D629" t="s">
        <v>47</v>
      </c>
      <c r="E629" t="s">
        <v>22</v>
      </c>
      <c r="F629">
        <v>86.95</v>
      </c>
      <c r="G629">
        <v>1</v>
      </c>
      <c r="H629">
        <v>0.05</v>
      </c>
      <c r="I629">
        <v>0</v>
      </c>
      <c r="J629">
        <v>82.6</v>
      </c>
      <c r="K629">
        <v>66.540000000000006</v>
      </c>
      <c r="L629">
        <v>16.059999999999999</v>
      </c>
      <c r="M629" t="s">
        <v>1208</v>
      </c>
      <c r="N629">
        <v>0</v>
      </c>
      <c r="O629" s="1">
        <v>45383</v>
      </c>
      <c r="P629">
        <f t="shared" si="9"/>
        <v>82.602499999999992</v>
      </c>
    </row>
    <row r="630" spans="1:16" x14ac:dyDescent="0.25">
      <c r="A630" t="s">
        <v>1209</v>
      </c>
      <c r="B630" s="1">
        <v>45412</v>
      </c>
      <c r="C630" t="s">
        <v>28</v>
      </c>
      <c r="D630" t="s">
        <v>29</v>
      </c>
      <c r="E630" t="s">
        <v>18</v>
      </c>
      <c r="F630">
        <v>1504.53</v>
      </c>
      <c r="G630">
        <v>1</v>
      </c>
      <c r="H630">
        <v>0</v>
      </c>
      <c r="I630">
        <v>0</v>
      </c>
      <c r="J630">
        <v>1504.53</v>
      </c>
      <c r="K630">
        <v>1155.94</v>
      </c>
      <c r="L630">
        <v>348.59</v>
      </c>
      <c r="M630" t="s">
        <v>123</v>
      </c>
      <c r="N630">
        <v>0</v>
      </c>
      <c r="O630" s="1">
        <v>45383</v>
      </c>
      <c r="P630">
        <f t="shared" si="9"/>
        <v>1504.53</v>
      </c>
    </row>
    <row r="631" spans="1:16" x14ac:dyDescent="0.25">
      <c r="A631" t="s">
        <v>1210</v>
      </c>
      <c r="B631" s="1">
        <v>45412</v>
      </c>
      <c r="C631" t="s">
        <v>28</v>
      </c>
      <c r="D631" t="s">
        <v>82</v>
      </c>
      <c r="E631" t="s">
        <v>18</v>
      </c>
      <c r="F631">
        <v>2004.32</v>
      </c>
      <c r="G631">
        <v>1</v>
      </c>
      <c r="H631">
        <v>0</v>
      </c>
      <c r="I631">
        <v>0</v>
      </c>
      <c r="J631">
        <v>2004.32</v>
      </c>
      <c r="K631">
        <v>1515.89</v>
      </c>
      <c r="L631">
        <v>488.43</v>
      </c>
      <c r="M631" t="s">
        <v>276</v>
      </c>
      <c r="N631">
        <v>0</v>
      </c>
      <c r="O631" s="1">
        <v>45383</v>
      </c>
      <c r="P631">
        <f t="shared" si="9"/>
        <v>2004.32</v>
      </c>
    </row>
    <row r="632" spans="1:16" x14ac:dyDescent="0.25">
      <c r="A632" t="s">
        <v>1211</v>
      </c>
      <c r="B632" s="1">
        <v>45412</v>
      </c>
      <c r="C632" t="s">
        <v>16</v>
      </c>
      <c r="D632" t="s">
        <v>137</v>
      </c>
      <c r="E632" t="s">
        <v>22</v>
      </c>
      <c r="F632">
        <v>46.76</v>
      </c>
      <c r="G632">
        <v>1</v>
      </c>
      <c r="H632">
        <v>0</v>
      </c>
      <c r="I632">
        <v>0</v>
      </c>
      <c r="J632">
        <v>46.76</v>
      </c>
      <c r="K632">
        <v>32.35</v>
      </c>
      <c r="L632">
        <v>14.41</v>
      </c>
      <c r="M632" t="s">
        <v>1206</v>
      </c>
      <c r="N632">
        <v>0</v>
      </c>
      <c r="O632" s="1">
        <v>45383</v>
      </c>
      <c r="P632">
        <f t="shared" si="9"/>
        <v>46.76</v>
      </c>
    </row>
    <row r="633" spans="1:16" x14ac:dyDescent="0.25">
      <c r="A633" t="s">
        <v>1212</v>
      </c>
      <c r="B633" s="1">
        <v>45412</v>
      </c>
      <c r="C633" t="s">
        <v>16</v>
      </c>
      <c r="D633" t="s">
        <v>82</v>
      </c>
      <c r="E633" t="s">
        <v>18</v>
      </c>
      <c r="F633">
        <v>1826.92</v>
      </c>
      <c r="G633">
        <v>1</v>
      </c>
      <c r="H633">
        <v>0</v>
      </c>
      <c r="I633">
        <v>0</v>
      </c>
      <c r="J633">
        <v>1826.92</v>
      </c>
      <c r="K633">
        <v>1354.45</v>
      </c>
      <c r="L633">
        <v>472.47</v>
      </c>
      <c r="M633" t="s">
        <v>1213</v>
      </c>
      <c r="N633">
        <v>0</v>
      </c>
      <c r="O633" s="1">
        <v>45383</v>
      </c>
      <c r="P633">
        <f t="shared" si="9"/>
        <v>1826.92</v>
      </c>
    </row>
    <row r="634" spans="1:16" x14ac:dyDescent="0.25">
      <c r="A634" t="s">
        <v>1214</v>
      </c>
      <c r="B634" s="1">
        <v>45412</v>
      </c>
      <c r="C634" t="s">
        <v>32</v>
      </c>
      <c r="D634" t="s">
        <v>129</v>
      </c>
      <c r="E634" t="s">
        <v>18</v>
      </c>
      <c r="F634">
        <v>1842.8</v>
      </c>
      <c r="G634">
        <v>1</v>
      </c>
      <c r="H634">
        <v>0</v>
      </c>
      <c r="I634">
        <v>0</v>
      </c>
      <c r="J634">
        <v>1842.8</v>
      </c>
      <c r="K634">
        <v>1187.82</v>
      </c>
      <c r="L634">
        <v>654.98</v>
      </c>
      <c r="M634" t="s">
        <v>1215</v>
      </c>
      <c r="N634">
        <v>0</v>
      </c>
      <c r="O634" s="1">
        <v>45383</v>
      </c>
      <c r="P634">
        <f t="shared" si="9"/>
        <v>1842.8</v>
      </c>
    </row>
    <row r="635" spans="1:16" x14ac:dyDescent="0.25">
      <c r="A635" t="s">
        <v>1216</v>
      </c>
      <c r="B635" s="1">
        <v>45412</v>
      </c>
      <c r="C635" t="s">
        <v>32</v>
      </c>
      <c r="D635" t="s">
        <v>82</v>
      </c>
      <c r="E635" t="s">
        <v>18</v>
      </c>
      <c r="F635">
        <v>2301.0700000000002</v>
      </c>
      <c r="G635">
        <v>1</v>
      </c>
      <c r="H635">
        <v>0</v>
      </c>
      <c r="I635">
        <v>0</v>
      </c>
      <c r="J635">
        <v>2301.0700000000002</v>
      </c>
      <c r="K635">
        <v>1678.89</v>
      </c>
      <c r="L635">
        <v>622.17999999999995</v>
      </c>
      <c r="M635" t="s">
        <v>1217</v>
      </c>
      <c r="N635">
        <v>0</v>
      </c>
      <c r="O635" s="1">
        <v>45383</v>
      </c>
      <c r="P635">
        <f t="shared" si="9"/>
        <v>2301.0700000000002</v>
      </c>
    </row>
    <row r="636" spans="1:16" x14ac:dyDescent="0.25">
      <c r="A636" t="s">
        <v>1218</v>
      </c>
      <c r="B636" s="1">
        <v>45412</v>
      </c>
      <c r="C636" t="s">
        <v>16</v>
      </c>
      <c r="D636" t="s">
        <v>129</v>
      </c>
      <c r="E636" t="s">
        <v>18</v>
      </c>
      <c r="F636">
        <v>1576.36</v>
      </c>
      <c r="G636">
        <v>1</v>
      </c>
      <c r="H636">
        <v>0.05</v>
      </c>
      <c r="I636">
        <v>1</v>
      </c>
      <c r="J636">
        <v>1497.54</v>
      </c>
      <c r="K636">
        <v>965.16</v>
      </c>
      <c r="L636">
        <v>532.38</v>
      </c>
      <c r="M636" t="s">
        <v>1219</v>
      </c>
      <c r="N636">
        <v>0</v>
      </c>
      <c r="O636" s="1">
        <v>45383</v>
      </c>
      <c r="P636">
        <f t="shared" si="9"/>
        <v>1497.5419999999999</v>
      </c>
    </row>
    <row r="637" spans="1:16" x14ac:dyDescent="0.25">
      <c r="A637" t="s">
        <v>1220</v>
      </c>
      <c r="B637" s="1">
        <v>45413</v>
      </c>
      <c r="C637" t="s">
        <v>32</v>
      </c>
      <c r="D637" t="s">
        <v>79</v>
      </c>
      <c r="E637" t="s">
        <v>36</v>
      </c>
      <c r="F637">
        <v>67.8</v>
      </c>
      <c r="G637">
        <v>1</v>
      </c>
      <c r="H637">
        <v>0</v>
      </c>
      <c r="I637">
        <v>0</v>
      </c>
      <c r="J637">
        <v>67.8</v>
      </c>
      <c r="K637">
        <v>50.6</v>
      </c>
      <c r="L637">
        <v>17.2</v>
      </c>
      <c r="M637" t="s">
        <v>1221</v>
      </c>
      <c r="N637">
        <v>0</v>
      </c>
      <c r="O637" s="1">
        <v>45413</v>
      </c>
      <c r="P637">
        <f t="shared" si="9"/>
        <v>67.8</v>
      </c>
    </row>
    <row r="638" spans="1:16" x14ac:dyDescent="0.25">
      <c r="A638" t="s">
        <v>1222</v>
      </c>
      <c r="B638" s="1">
        <v>45413</v>
      </c>
      <c r="C638" t="s">
        <v>16</v>
      </c>
      <c r="D638" t="s">
        <v>118</v>
      </c>
      <c r="E638" t="s">
        <v>36</v>
      </c>
      <c r="F638">
        <v>966.6</v>
      </c>
      <c r="G638">
        <v>1</v>
      </c>
      <c r="H638">
        <v>0</v>
      </c>
      <c r="I638">
        <v>0</v>
      </c>
      <c r="J638">
        <v>966.6</v>
      </c>
      <c r="K638">
        <v>701.52</v>
      </c>
      <c r="L638">
        <v>265.08</v>
      </c>
      <c r="M638" t="s">
        <v>1223</v>
      </c>
      <c r="N638">
        <v>0</v>
      </c>
      <c r="O638" s="1">
        <v>45413</v>
      </c>
      <c r="P638">
        <f t="shared" si="9"/>
        <v>966.6</v>
      </c>
    </row>
    <row r="639" spans="1:16" x14ac:dyDescent="0.25">
      <c r="A639" t="s">
        <v>1224</v>
      </c>
      <c r="B639" s="1">
        <v>45413</v>
      </c>
      <c r="C639" t="s">
        <v>32</v>
      </c>
      <c r="D639" t="s">
        <v>129</v>
      </c>
      <c r="E639" t="s">
        <v>18</v>
      </c>
      <c r="F639">
        <v>1353.68</v>
      </c>
      <c r="G639">
        <v>1</v>
      </c>
      <c r="H639">
        <v>0.1</v>
      </c>
      <c r="I639">
        <v>0</v>
      </c>
      <c r="J639">
        <v>1218.31</v>
      </c>
      <c r="K639">
        <v>997</v>
      </c>
      <c r="L639">
        <v>221.31</v>
      </c>
      <c r="M639" t="s">
        <v>1225</v>
      </c>
      <c r="N639">
        <v>0</v>
      </c>
      <c r="O639" s="1">
        <v>45413</v>
      </c>
      <c r="P639">
        <f t="shared" si="9"/>
        <v>1218.3120000000001</v>
      </c>
    </row>
    <row r="640" spans="1:16" x14ac:dyDescent="0.25">
      <c r="A640" t="s">
        <v>1226</v>
      </c>
      <c r="B640" s="1">
        <v>45413</v>
      </c>
      <c r="C640" t="s">
        <v>28</v>
      </c>
      <c r="D640" t="s">
        <v>129</v>
      </c>
      <c r="E640" t="s">
        <v>18</v>
      </c>
      <c r="F640">
        <v>1901.83</v>
      </c>
      <c r="G640">
        <v>1</v>
      </c>
      <c r="H640">
        <v>0.05</v>
      </c>
      <c r="I640">
        <v>1</v>
      </c>
      <c r="J640">
        <v>1806.74</v>
      </c>
      <c r="K640">
        <v>1313.41</v>
      </c>
      <c r="L640">
        <v>493.33</v>
      </c>
      <c r="M640" t="s">
        <v>710</v>
      </c>
      <c r="N640">
        <v>0</v>
      </c>
      <c r="O640" s="1">
        <v>45413</v>
      </c>
      <c r="P640">
        <f t="shared" si="9"/>
        <v>1806.7384999999999</v>
      </c>
    </row>
    <row r="641" spans="1:16" x14ac:dyDescent="0.25">
      <c r="A641" t="s">
        <v>1227</v>
      </c>
      <c r="B641" s="1">
        <v>45413</v>
      </c>
      <c r="C641" t="s">
        <v>16</v>
      </c>
      <c r="D641" t="s">
        <v>168</v>
      </c>
      <c r="E641" t="s">
        <v>36</v>
      </c>
      <c r="F641">
        <v>732.67</v>
      </c>
      <c r="G641">
        <v>1</v>
      </c>
      <c r="H641">
        <v>0.05</v>
      </c>
      <c r="I641">
        <v>1</v>
      </c>
      <c r="J641">
        <v>696.04</v>
      </c>
      <c r="K641">
        <v>450.55</v>
      </c>
      <c r="L641">
        <v>245.49</v>
      </c>
      <c r="M641" t="s">
        <v>689</v>
      </c>
      <c r="N641">
        <v>0</v>
      </c>
      <c r="O641" s="1">
        <v>45413</v>
      </c>
      <c r="P641">
        <f t="shared" si="9"/>
        <v>696.03649999999993</v>
      </c>
    </row>
    <row r="642" spans="1:16" x14ac:dyDescent="0.25">
      <c r="A642" t="s">
        <v>1228</v>
      </c>
      <c r="B642" s="1">
        <v>45413</v>
      </c>
      <c r="C642" t="s">
        <v>16</v>
      </c>
      <c r="D642" t="s">
        <v>129</v>
      </c>
      <c r="E642" t="s">
        <v>18</v>
      </c>
      <c r="F642">
        <v>1908.07</v>
      </c>
      <c r="G642">
        <v>3</v>
      </c>
      <c r="H642">
        <v>0.1</v>
      </c>
      <c r="I642">
        <v>1</v>
      </c>
      <c r="J642">
        <v>5151.79</v>
      </c>
      <c r="K642">
        <v>3705.41</v>
      </c>
      <c r="L642">
        <v>1446.38</v>
      </c>
      <c r="M642" t="s">
        <v>1229</v>
      </c>
      <c r="N642">
        <v>0</v>
      </c>
      <c r="O642" s="1">
        <v>45413</v>
      </c>
      <c r="P642">
        <f t="shared" ref="P642:P705" si="10">(G642*F642)*(1-H642)</f>
        <v>5151.7889999999998</v>
      </c>
    </row>
    <row r="643" spans="1:16" x14ac:dyDescent="0.25">
      <c r="A643" t="s">
        <v>1230</v>
      </c>
      <c r="B643" s="1">
        <v>45414</v>
      </c>
      <c r="C643" t="s">
        <v>16</v>
      </c>
      <c r="D643" t="s">
        <v>55</v>
      </c>
      <c r="E643" t="s">
        <v>22</v>
      </c>
      <c r="F643">
        <v>19.739999999999998</v>
      </c>
      <c r="G643">
        <v>2</v>
      </c>
      <c r="H643">
        <v>0</v>
      </c>
      <c r="I643">
        <v>0</v>
      </c>
      <c r="J643">
        <v>39.479999999999997</v>
      </c>
      <c r="K643">
        <v>26.67</v>
      </c>
      <c r="L643">
        <v>12.81</v>
      </c>
      <c r="M643" t="s">
        <v>1231</v>
      </c>
      <c r="N643">
        <v>0</v>
      </c>
      <c r="O643" s="1">
        <v>45413</v>
      </c>
      <c r="P643">
        <f t="shared" si="10"/>
        <v>39.479999999999997</v>
      </c>
    </row>
    <row r="644" spans="1:16" x14ac:dyDescent="0.25">
      <c r="A644" t="s">
        <v>1232</v>
      </c>
      <c r="B644" s="1">
        <v>45414</v>
      </c>
      <c r="C644" t="s">
        <v>32</v>
      </c>
      <c r="D644" t="s">
        <v>17</v>
      </c>
      <c r="E644" t="s">
        <v>18</v>
      </c>
      <c r="F644">
        <v>583.62</v>
      </c>
      <c r="G644">
        <v>1</v>
      </c>
      <c r="H644">
        <v>0</v>
      </c>
      <c r="I644">
        <v>0</v>
      </c>
      <c r="J644">
        <v>583.62</v>
      </c>
      <c r="K644">
        <v>414.95</v>
      </c>
      <c r="L644">
        <v>168.67</v>
      </c>
      <c r="M644" t="s">
        <v>1233</v>
      </c>
      <c r="N644">
        <v>0</v>
      </c>
      <c r="O644" s="1">
        <v>45413</v>
      </c>
      <c r="P644">
        <f t="shared" si="10"/>
        <v>583.62</v>
      </c>
    </row>
    <row r="645" spans="1:16" x14ac:dyDescent="0.25">
      <c r="A645" t="s">
        <v>1234</v>
      </c>
      <c r="B645" s="1">
        <v>45414</v>
      </c>
      <c r="C645" t="s">
        <v>16</v>
      </c>
      <c r="D645" t="s">
        <v>47</v>
      </c>
      <c r="E645" t="s">
        <v>22</v>
      </c>
      <c r="F645">
        <v>100.79</v>
      </c>
      <c r="G645">
        <v>1</v>
      </c>
      <c r="H645">
        <v>0</v>
      </c>
      <c r="I645">
        <v>0</v>
      </c>
      <c r="J645">
        <v>100.79</v>
      </c>
      <c r="K645">
        <v>82.61</v>
      </c>
      <c r="L645">
        <v>18.18</v>
      </c>
      <c r="M645" t="s">
        <v>1235</v>
      </c>
      <c r="N645">
        <v>0</v>
      </c>
      <c r="O645" s="1">
        <v>45413</v>
      </c>
      <c r="P645">
        <f t="shared" si="10"/>
        <v>100.79</v>
      </c>
    </row>
    <row r="646" spans="1:16" x14ac:dyDescent="0.25">
      <c r="A646" t="s">
        <v>1236</v>
      </c>
      <c r="B646" s="1">
        <v>45414</v>
      </c>
      <c r="C646" t="s">
        <v>32</v>
      </c>
      <c r="D646" t="s">
        <v>94</v>
      </c>
      <c r="E646" t="s">
        <v>36</v>
      </c>
      <c r="F646">
        <v>311.04000000000002</v>
      </c>
      <c r="G646">
        <v>2</v>
      </c>
      <c r="H646">
        <v>0</v>
      </c>
      <c r="I646">
        <v>0</v>
      </c>
      <c r="J646">
        <v>622.08000000000004</v>
      </c>
      <c r="K646">
        <v>514.64</v>
      </c>
      <c r="L646">
        <v>107.44</v>
      </c>
      <c r="M646" t="s">
        <v>1237</v>
      </c>
      <c r="N646">
        <v>0</v>
      </c>
      <c r="O646" s="1">
        <v>45413</v>
      </c>
      <c r="P646">
        <f t="shared" si="10"/>
        <v>622.08000000000004</v>
      </c>
    </row>
    <row r="647" spans="1:16" x14ac:dyDescent="0.25">
      <c r="A647" t="s">
        <v>1238</v>
      </c>
      <c r="B647" s="1">
        <v>45414</v>
      </c>
      <c r="C647" t="s">
        <v>28</v>
      </c>
      <c r="D647" t="s">
        <v>137</v>
      </c>
      <c r="E647" t="s">
        <v>22</v>
      </c>
      <c r="F647">
        <v>38.47</v>
      </c>
      <c r="G647">
        <v>1</v>
      </c>
      <c r="H647">
        <v>0</v>
      </c>
      <c r="I647">
        <v>0</v>
      </c>
      <c r="J647">
        <v>-38.47</v>
      </c>
      <c r="K647">
        <v>27.66</v>
      </c>
      <c r="L647">
        <v>-24.894000000000002</v>
      </c>
      <c r="M647" t="s">
        <v>1239</v>
      </c>
      <c r="N647">
        <v>1</v>
      </c>
      <c r="O647" s="1">
        <v>45413</v>
      </c>
      <c r="P647">
        <f t="shared" si="10"/>
        <v>38.47</v>
      </c>
    </row>
    <row r="648" spans="1:16" x14ac:dyDescent="0.25">
      <c r="A648" t="s">
        <v>1240</v>
      </c>
      <c r="B648" s="1">
        <v>45414</v>
      </c>
      <c r="C648" t="s">
        <v>32</v>
      </c>
      <c r="D648" t="s">
        <v>104</v>
      </c>
      <c r="E648" t="s">
        <v>22</v>
      </c>
      <c r="F648">
        <v>103.03</v>
      </c>
      <c r="G648">
        <v>1</v>
      </c>
      <c r="H648">
        <v>0</v>
      </c>
      <c r="I648">
        <v>0</v>
      </c>
      <c r="J648">
        <v>103.03</v>
      </c>
      <c r="K648">
        <v>76.22</v>
      </c>
      <c r="L648">
        <v>26.81</v>
      </c>
      <c r="M648" t="s">
        <v>1241</v>
      </c>
      <c r="N648">
        <v>0</v>
      </c>
      <c r="O648" s="1">
        <v>45413</v>
      </c>
      <c r="P648">
        <f t="shared" si="10"/>
        <v>103.03</v>
      </c>
    </row>
    <row r="649" spans="1:16" x14ac:dyDescent="0.25">
      <c r="A649" t="s">
        <v>1242</v>
      </c>
      <c r="B649" s="1">
        <v>45414</v>
      </c>
      <c r="C649" t="s">
        <v>16</v>
      </c>
      <c r="D649" t="s">
        <v>118</v>
      </c>
      <c r="E649" t="s">
        <v>36</v>
      </c>
      <c r="F649">
        <v>935.3</v>
      </c>
      <c r="G649">
        <v>1</v>
      </c>
      <c r="H649">
        <v>0.1</v>
      </c>
      <c r="I649">
        <v>0</v>
      </c>
      <c r="J649">
        <v>841.77</v>
      </c>
      <c r="K649">
        <v>638.62</v>
      </c>
      <c r="L649">
        <v>203.15</v>
      </c>
      <c r="M649" t="s">
        <v>1243</v>
      </c>
      <c r="N649">
        <v>0</v>
      </c>
      <c r="O649" s="1">
        <v>45413</v>
      </c>
      <c r="P649">
        <f t="shared" si="10"/>
        <v>841.77</v>
      </c>
    </row>
    <row r="650" spans="1:16" x14ac:dyDescent="0.25">
      <c r="A650" t="s">
        <v>1244</v>
      </c>
      <c r="B650" s="1">
        <v>45414</v>
      </c>
      <c r="C650" t="s">
        <v>16</v>
      </c>
      <c r="D650" t="s">
        <v>79</v>
      </c>
      <c r="E650" t="s">
        <v>36</v>
      </c>
      <c r="F650">
        <v>69.78</v>
      </c>
      <c r="G650">
        <v>1</v>
      </c>
      <c r="H650">
        <v>0.05</v>
      </c>
      <c r="I650">
        <v>1</v>
      </c>
      <c r="J650">
        <v>66.290000000000006</v>
      </c>
      <c r="K650">
        <v>51.28</v>
      </c>
      <c r="L650">
        <v>15.01</v>
      </c>
      <c r="M650" t="s">
        <v>1245</v>
      </c>
      <c r="N650">
        <v>0</v>
      </c>
      <c r="O650" s="1">
        <v>45413</v>
      </c>
      <c r="P650">
        <f t="shared" si="10"/>
        <v>66.290999999999997</v>
      </c>
    </row>
    <row r="651" spans="1:16" x14ac:dyDescent="0.25">
      <c r="A651" t="s">
        <v>1246</v>
      </c>
      <c r="B651" s="1">
        <v>45415</v>
      </c>
      <c r="C651" t="s">
        <v>16</v>
      </c>
      <c r="D651" t="s">
        <v>97</v>
      </c>
      <c r="E651" t="s">
        <v>22</v>
      </c>
      <c r="F651">
        <v>22.18</v>
      </c>
      <c r="G651">
        <v>1</v>
      </c>
      <c r="H651">
        <v>0</v>
      </c>
      <c r="I651">
        <v>0</v>
      </c>
      <c r="J651">
        <v>22.18</v>
      </c>
      <c r="K651">
        <v>14.46</v>
      </c>
      <c r="L651">
        <v>7.72</v>
      </c>
      <c r="M651" t="s">
        <v>148</v>
      </c>
      <c r="N651">
        <v>0</v>
      </c>
      <c r="O651" s="1">
        <v>45413</v>
      </c>
      <c r="P651">
        <f t="shared" si="10"/>
        <v>22.18</v>
      </c>
    </row>
    <row r="652" spans="1:16" x14ac:dyDescent="0.25">
      <c r="A652" t="s">
        <v>1247</v>
      </c>
      <c r="B652" s="1">
        <v>45415</v>
      </c>
      <c r="C652" t="s">
        <v>32</v>
      </c>
      <c r="D652" t="s">
        <v>60</v>
      </c>
      <c r="E652" t="s">
        <v>18</v>
      </c>
      <c r="F652">
        <v>1573.88</v>
      </c>
      <c r="G652">
        <v>1</v>
      </c>
      <c r="H652">
        <v>0</v>
      </c>
      <c r="I652">
        <v>0</v>
      </c>
      <c r="J652">
        <v>1573.88</v>
      </c>
      <c r="K652">
        <v>1010.93</v>
      </c>
      <c r="L652">
        <v>562.95000000000005</v>
      </c>
      <c r="M652" t="s">
        <v>1248</v>
      </c>
      <c r="N652">
        <v>0</v>
      </c>
      <c r="O652" s="1">
        <v>45413</v>
      </c>
      <c r="P652">
        <f t="shared" si="10"/>
        <v>1573.88</v>
      </c>
    </row>
    <row r="653" spans="1:16" x14ac:dyDescent="0.25">
      <c r="A653" t="s">
        <v>1249</v>
      </c>
      <c r="B653" s="1">
        <v>45415</v>
      </c>
      <c r="C653" t="s">
        <v>28</v>
      </c>
      <c r="D653" t="s">
        <v>94</v>
      </c>
      <c r="E653" t="s">
        <v>36</v>
      </c>
      <c r="F653">
        <v>338.19</v>
      </c>
      <c r="G653">
        <v>2</v>
      </c>
      <c r="H653">
        <v>0.05</v>
      </c>
      <c r="I653">
        <v>1</v>
      </c>
      <c r="J653">
        <v>642.55999999999995</v>
      </c>
      <c r="K653">
        <v>458.3</v>
      </c>
      <c r="L653">
        <v>184.26</v>
      </c>
      <c r="M653" t="s">
        <v>1250</v>
      </c>
      <c r="N653">
        <v>0</v>
      </c>
      <c r="O653" s="1">
        <v>45413</v>
      </c>
      <c r="P653">
        <f t="shared" si="10"/>
        <v>642.56099999999992</v>
      </c>
    </row>
    <row r="654" spans="1:16" x14ac:dyDescent="0.25">
      <c r="A654" t="s">
        <v>1251</v>
      </c>
      <c r="B654" s="1">
        <v>45415</v>
      </c>
      <c r="C654" t="s">
        <v>16</v>
      </c>
      <c r="D654" t="s">
        <v>97</v>
      </c>
      <c r="E654" t="s">
        <v>22</v>
      </c>
      <c r="F654">
        <v>26.73</v>
      </c>
      <c r="G654">
        <v>1</v>
      </c>
      <c r="H654">
        <v>0.1</v>
      </c>
      <c r="I654">
        <v>0</v>
      </c>
      <c r="J654">
        <v>24.06</v>
      </c>
      <c r="K654">
        <v>22.33</v>
      </c>
      <c r="L654">
        <v>1.73</v>
      </c>
      <c r="M654" t="s">
        <v>1252</v>
      </c>
      <c r="N654">
        <v>0</v>
      </c>
      <c r="O654" s="1">
        <v>45413</v>
      </c>
      <c r="P654">
        <f t="shared" si="10"/>
        <v>24.057000000000002</v>
      </c>
    </row>
    <row r="655" spans="1:16" x14ac:dyDescent="0.25">
      <c r="A655" t="s">
        <v>1253</v>
      </c>
      <c r="B655" s="1">
        <v>45416</v>
      </c>
      <c r="C655" t="s">
        <v>16</v>
      </c>
      <c r="D655" t="s">
        <v>238</v>
      </c>
      <c r="E655" t="s">
        <v>22</v>
      </c>
      <c r="F655">
        <v>136.83000000000001</v>
      </c>
      <c r="G655">
        <v>1</v>
      </c>
      <c r="H655">
        <v>0</v>
      </c>
      <c r="I655">
        <v>0</v>
      </c>
      <c r="J655">
        <v>136.83000000000001</v>
      </c>
      <c r="K655">
        <v>114.61</v>
      </c>
      <c r="L655">
        <v>22.22</v>
      </c>
      <c r="M655" t="s">
        <v>1254</v>
      </c>
      <c r="N655">
        <v>0</v>
      </c>
      <c r="O655" s="1">
        <v>45413</v>
      </c>
      <c r="P655">
        <f t="shared" si="10"/>
        <v>136.83000000000001</v>
      </c>
    </row>
    <row r="656" spans="1:16" x14ac:dyDescent="0.25">
      <c r="A656" t="s">
        <v>1255</v>
      </c>
      <c r="B656" s="1">
        <v>45416</v>
      </c>
      <c r="C656" t="s">
        <v>32</v>
      </c>
      <c r="D656" t="s">
        <v>55</v>
      </c>
      <c r="E656" t="s">
        <v>22</v>
      </c>
      <c r="F656">
        <v>15.44</v>
      </c>
      <c r="G656">
        <v>1</v>
      </c>
      <c r="H656">
        <v>0</v>
      </c>
      <c r="I656">
        <v>0</v>
      </c>
      <c r="J656">
        <v>15.44</v>
      </c>
      <c r="K656">
        <v>11.08</v>
      </c>
      <c r="L656">
        <v>4.3600000000000003</v>
      </c>
      <c r="M656" t="s">
        <v>600</v>
      </c>
      <c r="N656">
        <v>0</v>
      </c>
      <c r="O656" s="1">
        <v>45413</v>
      </c>
      <c r="P656">
        <f t="shared" si="10"/>
        <v>15.44</v>
      </c>
    </row>
    <row r="657" spans="1:16" x14ac:dyDescent="0.25">
      <c r="A657" t="s">
        <v>1256</v>
      </c>
      <c r="B657" s="1">
        <v>45416</v>
      </c>
      <c r="C657" t="s">
        <v>16</v>
      </c>
      <c r="D657" t="s">
        <v>168</v>
      </c>
      <c r="E657" t="s">
        <v>36</v>
      </c>
      <c r="F657">
        <v>655</v>
      </c>
      <c r="G657">
        <v>2</v>
      </c>
      <c r="H657">
        <v>0</v>
      </c>
      <c r="I657">
        <v>0</v>
      </c>
      <c r="J657">
        <v>1310</v>
      </c>
      <c r="K657">
        <v>1084.26</v>
      </c>
      <c r="L657">
        <v>225.74</v>
      </c>
      <c r="M657" t="s">
        <v>357</v>
      </c>
      <c r="N657">
        <v>0</v>
      </c>
      <c r="O657" s="1">
        <v>45413</v>
      </c>
      <c r="P657">
        <f t="shared" si="10"/>
        <v>1310</v>
      </c>
    </row>
    <row r="658" spans="1:16" x14ac:dyDescent="0.25">
      <c r="A658" t="s">
        <v>1257</v>
      </c>
      <c r="B658" s="1">
        <v>45416</v>
      </c>
      <c r="C658" t="s">
        <v>32</v>
      </c>
      <c r="D658" t="s">
        <v>153</v>
      </c>
      <c r="E658" t="s">
        <v>36</v>
      </c>
      <c r="F658">
        <v>284.08999999999997</v>
      </c>
      <c r="G658">
        <v>1</v>
      </c>
      <c r="H658">
        <v>0.05</v>
      </c>
      <c r="I658">
        <v>1</v>
      </c>
      <c r="J658">
        <v>269.89</v>
      </c>
      <c r="K658">
        <v>240.93</v>
      </c>
      <c r="L658">
        <v>28.96</v>
      </c>
      <c r="M658" t="s">
        <v>1258</v>
      </c>
      <c r="N658">
        <v>0</v>
      </c>
      <c r="O658" s="1">
        <v>45413</v>
      </c>
      <c r="P658">
        <f t="shared" si="10"/>
        <v>269.88549999999998</v>
      </c>
    </row>
    <row r="659" spans="1:16" x14ac:dyDescent="0.25">
      <c r="A659" t="s">
        <v>1259</v>
      </c>
      <c r="B659" s="1">
        <v>45416</v>
      </c>
      <c r="C659" t="s">
        <v>32</v>
      </c>
      <c r="D659" t="s">
        <v>35</v>
      </c>
      <c r="E659" t="s">
        <v>36</v>
      </c>
      <c r="F659">
        <v>588.65</v>
      </c>
      <c r="G659">
        <v>1</v>
      </c>
      <c r="H659">
        <v>0.1</v>
      </c>
      <c r="I659">
        <v>0</v>
      </c>
      <c r="J659">
        <v>529.78</v>
      </c>
      <c r="K659">
        <v>458.04</v>
      </c>
      <c r="L659">
        <v>71.739999999999995</v>
      </c>
      <c r="M659" t="s">
        <v>1260</v>
      </c>
      <c r="N659">
        <v>0</v>
      </c>
      <c r="O659" s="1">
        <v>45413</v>
      </c>
      <c r="P659">
        <f t="shared" si="10"/>
        <v>529.78499999999997</v>
      </c>
    </row>
    <row r="660" spans="1:16" x14ac:dyDescent="0.25">
      <c r="A660" t="s">
        <v>1261</v>
      </c>
      <c r="B660" s="1">
        <v>45416</v>
      </c>
      <c r="C660" t="s">
        <v>28</v>
      </c>
      <c r="D660" t="s">
        <v>129</v>
      </c>
      <c r="E660" t="s">
        <v>18</v>
      </c>
      <c r="F660">
        <v>1661.46</v>
      </c>
      <c r="G660">
        <v>1</v>
      </c>
      <c r="H660">
        <v>0</v>
      </c>
      <c r="I660">
        <v>0</v>
      </c>
      <c r="J660">
        <v>1661.46</v>
      </c>
      <c r="K660">
        <v>1084.8900000000001</v>
      </c>
      <c r="L660">
        <v>576.57000000000005</v>
      </c>
      <c r="M660" t="s">
        <v>1262</v>
      </c>
      <c r="N660">
        <v>0</v>
      </c>
      <c r="O660" s="1">
        <v>45413</v>
      </c>
      <c r="P660">
        <f t="shared" si="10"/>
        <v>1661.46</v>
      </c>
    </row>
    <row r="661" spans="1:16" x14ac:dyDescent="0.25">
      <c r="A661" t="s">
        <v>1263</v>
      </c>
      <c r="B661" s="1">
        <v>45416</v>
      </c>
      <c r="C661" t="s">
        <v>32</v>
      </c>
      <c r="D661" t="s">
        <v>60</v>
      </c>
      <c r="E661" t="s">
        <v>18</v>
      </c>
      <c r="F661">
        <v>1590.18</v>
      </c>
      <c r="G661">
        <v>3</v>
      </c>
      <c r="H661">
        <v>0</v>
      </c>
      <c r="I661">
        <v>0</v>
      </c>
      <c r="J661">
        <v>4770.54</v>
      </c>
      <c r="K661">
        <v>3397.64</v>
      </c>
      <c r="L661">
        <v>1372.9</v>
      </c>
      <c r="M661" t="s">
        <v>1264</v>
      </c>
      <c r="N661">
        <v>0</v>
      </c>
      <c r="O661" s="1">
        <v>45413</v>
      </c>
      <c r="P661">
        <f t="shared" si="10"/>
        <v>4770.54</v>
      </c>
    </row>
    <row r="662" spans="1:16" x14ac:dyDescent="0.25">
      <c r="A662" t="s">
        <v>1265</v>
      </c>
      <c r="B662" s="1">
        <v>45416</v>
      </c>
      <c r="C662" t="s">
        <v>16</v>
      </c>
      <c r="D662" t="s">
        <v>60</v>
      </c>
      <c r="E662" t="s">
        <v>18</v>
      </c>
      <c r="F662">
        <v>1942.89</v>
      </c>
      <c r="G662">
        <v>10</v>
      </c>
      <c r="H662">
        <v>0</v>
      </c>
      <c r="I662">
        <v>0</v>
      </c>
      <c r="J662">
        <v>19428.900000000001</v>
      </c>
      <c r="K662">
        <v>14483.94</v>
      </c>
      <c r="L662">
        <v>4944.96</v>
      </c>
      <c r="M662" t="s">
        <v>1266</v>
      </c>
      <c r="N662">
        <v>0</v>
      </c>
      <c r="O662" s="1">
        <v>45413</v>
      </c>
      <c r="P662">
        <f t="shared" si="10"/>
        <v>19428.900000000001</v>
      </c>
    </row>
    <row r="663" spans="1:16" x14ac:dyDescent="0.25">
      <c r="A663" t="s">
        <v>1267</v>
      </c>
      <c r="B663" s="1">
        <v>45417</v>
      </c>
      <c r="C663" t="s">
        <v>28</v>
      </c>
      <c r="D663" t="s">
        <v>118</v>
      </c>
      <c r="E663" t="s">
        <v>36</v>
      </c>
      <c r="F663">
        <v>974.58</v>
      </c>
      <c r="G663">
        <v>3</v>
      </c>
      <c r="H663">
        <v>0.1</v>
      </c>
      <c r="I663">
        <v>1</v>
      </c>
      <c r="J663">
        <v>-2631.37</v>
      </c>
      <c r="K663">
        <v>2483.66</v>
      </c>
      <c r="L663">
        <v>-2235.2939999999999</v>
      </c>
      <c r="M663" t="s">
        <v>1268</v>
      </c>
      <c r="N663">
        <v>1</v>
      </c>
      <c r="O663" s="1">
        <v>45413</v>
      </c>
      <c r="P663">
        <f t="shared" si="10"/>
        <v>2631.3660000000004</v>
      </c>
    </row>
    <row r="664" spans="1:16" x14ac:dyDescent="0.25">
      <c r="A664" t="s">
        <v>1269</v>
      </c>
      <c r="B664" s="1">
        <v>45417</v>
      </c>
      <c r="C664" t="s">
        <v>32</v>
      </c>
      <c r="D664" t="s">
        <v>113</v>
      </c>
      <c r="E664" t="s">
        <v>18</v>
      </c>
      <c r="F664">
        <v>1101.69</v>
      </c>
      <c r="G664">
        <v>1</v>
      </c>
      <c r="H664">
        <v>0</v>
      </c>
      <c r="I664">
        <v>0</v>
      </c>
      <c r="J664">
        <v>1101.69</v>
      </c>
      <c r="K664">
        <v>914.24</v>
      </c>
      <c r="L664">
        <v>187.45</v>
      </c>
      <c r="M664" t="s">
        <v>1270</v>
      </c>
      <c r="N664">
        <v>0</v>
      </c>
      <c r="O664" s="1">
        <v>45413</v>
      </c>
      <c r="P664">
        <f t="shared" si="10"/>
        <v>1101.69</v>
      </c>
    </row>
    <row r="665" spans="1:16" x14ac:dyDescent="0.25">
      <c r="A665" t="s">
        <v>1271</v>
      </c>
      <c r="B665" s="1">
        <v>45417</v>
      </c>
      <c r="C665" t="s">
        <v>28</v>
      </c>
      <c r="D665" t="s">
        <v>168</v>
      </c>
      <c r="E665" t="s">
        <v>36</v>
      </c>
      <c r="F665">
        <v>581.54999999999995</v>
      </c>
      <c r="G665">
        <v>1</v>
      </c>
      <c r="H665">
        <v>0.05</v>
      </c>
      <c r="I665">
        <v>0</v>
      </c>
      <c r="J665">
        <v>552.47</v>
      </c>
      <c r="K665">
        <v>455.18</v>
      </c>
      <c r="L665">
        <v>97.29</v>
      </c>
      <c r="M665" t="s">
        <v>1272</v>
      </c>
      <c r="N665">
        <v>0</v>
      </c>
      <c r="O665" s="1">
        <v>45413</v>
      </c>
      <c r="P665">
        <f t="shared" si="10"/>
        <v>552.47249999999997</v>
      </c>
    </row>
    <row r="666" spans="1:16" x14ac:dyDescent="0.25">
      <c r="A666" t="s">
        <v>1273</v>
      </c>
      <c r="B666" s="1">
        <v>45417</v>
      </c>
      <c r="C666" t="s">
        <v>32</v>
      </c>
      <c r="D666" t="s">
        <v>52</v>
      </c>
      <c r="E666" t="s">
        <v>36</v>
      </c>
      <c r="F666">
        <v>319.44</v>
      </c>
      <c r="G666">
        <v>3</v>
      </c>
      <c r="H666">
        <v>0.05</v>
      </c>
      <c r="I666">
        <v>1</v>
      </c>
      <c r="J666">
        <v>910.4</v>
      </c>
      <c r="K666">
        <v>725.56</v>
      </c>
      <c r="L666">
        <v>184.84</v>
      </c>
      <c r="M666" t="s">
        <v>1274</v>
      </c>
      <c r="N666">
        <v>0</v>
      </c>
      <c r="O666" s="1">
        <v>45413</v>
      </c>
      <c r="P666">
        <f t="shared" si="10"/>
        <v>910.40399999999988</v>
      </c>
    </row>
    <row r="667" spans="1:16" x14ac:dyDescent="0.25">
      <c r="A667" t="s">
        <v>1275</v>
      </c>
      <c r="B667" s="1">
        <v>45417</v>
      </c>
      <c r="C667" t="s">
        <v>16</v>
      </c>
      <c r="D667" t="s">
        <v>113</v>
      </c>
      <c r="E667" t="s">
        <v>18</v>
      </c>
      <c r="F667">
        <v>1444.09</v>
      </c>
      <c r="G667">
        <v>1</v>
      </c>
      <c r="H667">
        <v>0.05</v>
      </c>
      <c r="I667">
        <v>1</v>
      </c>
      <c r="J667">
        <v>-1371.89</v>
      </c>
      <c r="K667">
        <v>929.47</v>
      </c>
      <c r="L667">
        <v>-836.52300000000002</v>
      </c>
      <c r="M667" t="s">
        <v>1276</v>
      </c>
      <c r="N667">
        <v>1</v>
      </c>
      <c r="O667" s="1">
        <v>45413</v>
      </c>
      <c r="P667">
        <f t="shared" si="10"/>
        <v>1371.8854999999999</v>
      </c>
    </row>
    <row r="668" spans="1:16" x14ac:dyDescent="0.25">
      <c r="A668" t="s">
        <v>1277</v>
      </c>
      <c r="B668" s="1">
        <v>45417</v>
      </c>
      <c r="C668" t="s">
        <v>16</v>
      </c>
      <c r="D668" t="s">
        <v>79</v>
      </c>
      <c r="E668" t="s">
        <v>36</v>
      </c>
      <c r="F668">
        <v>88.92</v>
      </c>
      <c r="G668">
        <v>1</v>
      </c>
      <c r="H668">
        <v>0</v>
      </c>
      <c r="I668">
        <v>0</v>
      </c>
      <c r="J668">
        <v>88.92</v>
      </c>
      <c r="K668">
        <v>68.37</v>
      </c>
      <c r="L668">
        <v>20.55</v>
      </c>
      <c r="M668" t="s">
        <v>1278</v>
      </c>
      <c r="N668">
        <v>0</v>
      </c>
      <c r="O668" s="1">
        <v>45413</v>
      </c>
      <c r="P668">
        <f t="shared" si="10"/>
        <v>88.92</v>
      </c>
    </row>
    <row r="669" spans="1:16" x14ac:dyDescent="0.25">
      <c r="A669" t="s">
        <v>1279</v>
      </c>
      <c r="B669" s="1">
        <v>45418</v>
      </c>
      <c r="C669" t="s">
        <v>16</v>
      </c>
      <c r="D669" t="s">
        <v>29</v>
      </c>
      <c r="E669" t="s">
        <v>18</v>
      </c>
      <c r="F669">
        <v>1893.64</v>
      </c>
      <c r="G669">
        <v>5</v>
      </c>
      <c r="H669">
        <v>0.05</v>
      </c>
      <c r="I669">
        <v>0</v>
      </c>
      <c r="J669">
        <v>8994.7900000000009</v>
      </c>
      <c r="K669">
        <v>7710.21</v>
      </c>
      <c r="L669">
        <v>1284.58</v>
      </c>
      <c r="M669" t="s">
        <v>1280</v>
      </c>
      <c r="N669">
        <v>0</v>
      </c>
      <c r="O669" s="1">
        <v>45413</v>
      </c>
      <c r="P669">
        <f t="shared" si="10"/>
        <v>8994.7900000000009</v>
      </c>
    </row>
    <row r="670" spans="1:16" x14ac:dyDescent="0.25">
      <c r="A670" t="s">
        <v>1281</v>
      </c>
      <c r="B670" s="1">
        <v>45418</v>
      </c>
      <c r="C670" t="s">
        <v>16</v>
      </c>
      <c r="D670" t="s">
        <v>104</v>
      </c>
      <c r="E670" t="s">
        <v>22</v>
      </c>
      <c r="F670">
        <v>77.709999999999994</v>
      </c>
      <c r="G670">
        <v>1</v>
      </c>
      <c r="H670">
        <v>0</v>
      </c>
      <c r="I670">
        <v>0</v>
      </c>
      <c r="J670">
        <v>77.709999999999994</v>
      </c>
      <c r="K670">
        <v>53.13</v>
      </c>
      <c r="L670">
        <v>24.58</v>
      </c>
      <c r="M670" t="s">
        <v>1282</v>
      </c>
      <c r="N670">
        <v>0</v>
      </c>
      <c r="O670" s="1">
        <v>45413</v>
      </c>
      <c r="P670">
        <f t="shared" si="10"/>
        <v>77.709999999999994</v>
      </c>
    </row>
    <row r="671" spans="1:16" x14ac:dyDescent="0.25">
      <c r="A671" t="s">
        <v>1283</v>
      </c>
      <c r="B671" s="1">
        <v>45418</v>
      </c>
      <c r="C671" t="s">
        <v>16</v>
      </c>
      <c r="D671" t="s">
        <v>44</v>
      </c>
      <c r="E671" t="s">
        <v>36</v>
      </c>
      <c r="F671">
        <v>680.69</v>
      </c>
      <c r="G671">
        <v>1</v>
      </c>
      <c r="H671">
        <v>0.05</v>
      </c>
      <c r="I671">
        <v>1</v>
      </c>
      <c r="J671">
        <v>-646.66</v>
      </c>
      <c r="K671">
        <v>491.63</v>
      </c>
      <c r="L671">
        <v>-442.46699999999998</v>
      </c>
      <c r="M671" t="s">
        <v>552</v>
      </c>
      <c r="N671">
        <v>1</v>
      </c>
      <c r="O671" s="1">
        <v>45413</v>
      </c>
      <c r="P671">
        <f t="shared" si="10"/>
        <v>646.65550000000007</v>
      </c>
    </row>
    <row r="672" spans="1:16" x14ac:dyDescent="0.25">
      <c r="A672" t="s">
        <v>1284</v>
      </c>
      <c r="B672" s="1">
        <v>45418</v>
      </c>
      <c r="C672" t="s">
        <v>32</v>
      </c>
      <c r="D672" t="s">
        <v>21</v>
      </c>
      <c r="E672" t="s">
        <v>22</v>
      </c>
      <c r="F672">
        <v>61.11</v>
      </c>
      <c r="G672">
        <v>3</v>
      </c>
      <c r="H672">
        <v>0</v>
      </c>
      <c r="I672">
        <v>0</v>
      </c>
      <c r="J672">
        <v>183.33</v>
      </c>
      <c r="K672">
        <v>139.13999999999999</v>
      </c>
      <c r="L672">
        <v>44.19</v>
      </c>
      <c r="M672" t="s">
        <v>1285</v>
      </c>
      <c r="N672">
        <v>0</v>
      </c>
      <c r="O672" s="1">
        <v>45413</v>
      </c>
      <c r="P672">
        <f t="shared" si="10"/>
        <v>183.32999999999998</v>
      </c>
    </row>
    <row r="673" spans="1:16" x14ac:dyDescent="0.25">
      <c r="A673" t="s">
        <v>1286</v>
      </c>
      <c r="B673" s="1">
        <v>45418</v>
      </c>
      <c r="C673" t="s">
        <v>16</v>
      </c>
      <c r="D673" t="s">
        <v>94</v>
      </c>
      <c r="E673" t="s">
        <v>36</v>
      </c>
      <c r="F673">
        <v>375.38</v>
      </c>
      <c r="G673">
        <v>1</v>
      </c>
      <c r="H673">
        <v>0</v>
      </c>
      <c r="I673">
        <v>0</v>
      </c>
      <c r="J673">
        <v>375.38</v>
      </c>
      <c r="K673">
        <v>248.99</v>
      </c>
      <c r="L673">
        <v>126.39</v>
      </c>
      <c r="M673" t="s">
        <v>1094</v>
      </c>
      <c r="N673">
        <v>0</v>
      </c>
      <c r="O673" s="1">
        <v>45413</v>
      </c>
      <c r="P673">
        <f t="shared" si="10"/>
        <v>375.38</v>
      </c>
    </row>
    <row r="674" spans="1:16" x14ac:dyDescent="0.25">
      <c r="A674" t="s">
        <v>1287</v>
      </c>
      <c r="B674" s="1">
        <v>45418</v>
      </c>
      <c r="C674" t="s">
        <v>32</v>
      </c>
      <c r="D674" t="s">
        <v>71</v>
      </c>
      <c r="E674" t="s">
        <v>18</v>
      </c>
      <c r="F674">
        <v>1615.8</v>
      </c>
      <c r="G674">
        <v>2</v>
      </c>
      <c r="H674">
        <v>0</v>
      </c>
      <c r="I674">
        <v>0</v>
      </c>
      <c r="J674">
        <v>-3231.6</v>
      </c>
      <c r="K674">
        <v>2664.27</v>
      </c>
      <c r="L674">
        <v>-2397.8429999999998</v>
      </c>
      <c r="M674" t="s">
        <v>1288</v>
      </c>
      <c r="N674">
        <v>1</v>
      </c>
      <c r="O674" s="1">
        <v>45413</v>
      </c>
      <c r="P674">
        <f t="shared" si="10"/>
        <v>3231.6</v>
      </c>
    </row>
    <row r="675" spans="1:16" x14ac:dyDescent="0.25">
      <c r="A675" t="s">
        <v>1289</v>
      </c>
      <c r="B675" s="1">
        <v>45419</v>
      </c>
      <c r="C675" t="s">
        <v>16</v>
      </c>
      <c r="D675" t="s">
        <v>25</v>
      </c>
      <c r="E675" t="s">
        <v>22</v>
      </c>
      <c r="F675">
        <v>9.8699999999999992</v>
      </c>
      <c r="G675">
        <v>1</v>
      </c>
      <c r="H675">
        <v>0.05</v>
      </c>
      <c r="I675">
        <v>0</v>
      </c>
      <c r="J675">
        <v>9.3800000000000008</v>
      </c>
      <c r="K675">
        <v>7.33</v>
      </c>
      <c r="L675">
        <v>2.0499999999999998</v>
      </c>
      <c r="M675" t="s">
        <v>1290</v>
      </c>
      <c r="N675">
        <v>0</v>
      </c>
      <c r="O675" s="1">
        <v>45413</v>
      </c>
      <c r="P675">
        <f t="shared" si="10"/>
        <v>9.3764999999999983</v>
      </c>
    </row>
    <row r="676" spans="1:16" x14ac:dyDescent="0.25">
      <c r="A676" t="s">
        <v>1291</v>
      </c>
      <c r="B676" s="1">
        <v>45419</v>
      </c>
      <c r="C676" t="s">
        <v>16</v>
      </c>
      <c r="D676" t="s">
        <v>82</v>
      </c>
      <c r="E676" t="s">
        <v>18</v>
      </c>
      <c r="F676">
        <v>2184.92</v>
      </c>
      <c r="G676">
        <v>1</v>
      </c>
      <c r="H676">
        <v>0.05</v>
      </c>
      <c r="I676">
        <v>0</v>
      </c>
      <c r="J676">
        <v>2075.67</v>
      </c>
      <c r="K676">
        <v>1537.73</v>
      </c>
      <c r="L676">
        <v>537.94000000000005</v>
      </c>
      <c r="M676" t="s">
        <v>1292</v>
      </c>
      <c r="N676">
        <v>0</v>
      </c>
      <c r="O676" s="1">
        <v>45413</v>
      </c>
      <c r="P676">
        <f t="shared" si="10"/>
        <v>2075.674</v>
      </c>
    </row>
    <row r="677" spans="1:16" x14ac:dyDescent="0.25">
      <c r="A677" t="s">
        <v>1293</v>
      </c>
      <c r="B677" s="1">
        <v>45419</v>
      </c>
      <c r="C677" t="s">
        <v>16</v>
      </c>
      <c r="D677" t="s">
        <v>39</v>
      </c>
      <c r="E677" t="s">
        <v>18</v>
      </c>
      <c r="F677">
        <v>348.67</v>
      </c>
      <c r="G677">
        <v>1</v>
      </c>
      <c r="H677">
        <v>0.05</v>
      </c>
      <c r="I677">
        <v>1</v>
      </c>
      <c r="J677">
        <v>331.24</v>
      </c>
      <c r="K677">
        <v>267.57</v>
      </c>
      <c r="L677">
        <v>63.67</v>
      </c>
      <c r="M677" t="s">
        <v>1294</v>
      </c>
      <c r="N677">
        <v>0</v>
      </c>
      <c r="O677" s="1">
        <v>45413</v>
      </c>
      <c r="P677">
        <f t="shared" si="10"/>
        <v>331.23649999999998</v>
      </c>
    </row>
    <row r="678" spans="1:16" x14ac:dyDescent="0.25">
      <c r="A678" t="s">
        <v>1295</v>
      </c>
      <c r="B678" s="1">
        <v>45419</v>
      </c>
      <c r="C678" t="s">
        <v>32</v>
      </c>
      <c r="D678" t="s">
        <v>132</v>
      </c>
      <c r="E678" t="s">
        <v>36</v>
      </c>
      <c r="F678">
        <v>273.14999999999998</v>
      </c>
      <c r="G678">
        <v>10</v>
      </c>
      <c r="H678">
        <v>0.15</v>
      </c>
      <c r="I678">
        <v>1</v>
      </c>
      <c r="J678">
        <v>2321.7800000000002</v>
      </c>
      <c r="K678">
        <v>1709.87</v>
      </c>
      <c r="L678">
        <v>611.91</v>
      </c>
      <c r="M678" t="s">
        <v>1296</v>
      </c>
      <c r="N678">
        <v>0</v>
      </c>
      <c r="O678" s="1">
        <v>45413</v>
      </c>
      <c r="P678">
        <f t="shared" si="10"/>
        <v>2321.7750000000001</v>
      </c>
    </row>
    <row r="679" spans="1:16" x14ac:dyDescent="0.25">
      <c r="A679" t="s">
        <v>1297</v>
      </c>
      <c r="B679" s="1">
        <v>45419</v>
      </c>
      <c r="C679" t="s">
        <v>28</v>
      </c>
      <c r="D679" t="s">
        <v>17</v>
      </c>
      <c r="E679" t="s">
        <v>18</v>
      </c>
      <c r="F679">
        <v>456.35</v>
      </c>
      <c r="G679">
        <v>1</v>
      </c>
      <c r="H679">
        <v>0</v>
      </c>
      <c r="I679">
        <v>0</v>
      </c>
      <c r="J679">
        <v>456.35</v>
      </c>
      <c r="K679">
        <v>355.03</v>
      </c>
      <c r="L679">
        <v>101.32</v>
      </c>
      <c r="M679" t="s">
        <v>1298</v>
      </c>
      <c r="N679">
        <v>0</v>
      </c>
      <c r="O679" s="1">
        <v>45413</v>
      </c>
      <c r="P679">
        <f t="shared" si="10"/>
        <v>456.35</v>
      </c>
    </row>
    <row r="680" spans="1:16" x14ac:dyDescent="0.25">
      <c r="A680" t="s">
        <v>1299</v>
      </c>
      <c r="B680" s="1">
        <v>45419</v>
      </c>
      <c r="C680" t="s">
        <v>16</v>
      </c>
      <c r="D680" t="s">
        <v>44</v>
      </c>
      <c r="E680" t="s">
        <v>36</v>
      </c>
      <c r="F680">
        <v>920.94</v>
      </c>
      <c r="G680">
        <v>2</v>
      </c>
      <c r="H680">
        <v>0</v>
      </c>
      <c r="I680">
        <v>0</v>
      </c>
      <c r="J680">
        <v>1841.88</v>
      </c>
      <c r="K680">
        <v>1156.19</v>
      </c>
      <c r="L680">
        <v>685.69</v>
      </c>
      <c r="M680" t="s">
        <v>1300</v>
      </c>
      <c r="N680">
        <v>0</v>
      </c>
      <c r="O680" s="1">
        <v>45413</v>
      </c>
      <c r="P680">
        <f t="shared" si="10"/>
        <v>1841.88</v>
      </c>
    </row>
    <row r="681" spans="1:16" x14ac:dyDescent="0.25">
      <c r="A681" t="s">
        <v>1301</v>
      </c>
      <c r="B681" s="1">
        <v>45420</v>
      </c>
      <c r="C681" t="s">
        <v>32</v>
      </c>
      <c r="D681" t="s">
        <v>21</v>
      </c>
      <c r="E681" t="s">
        <v>22</v>
      </c>
      <c r="F681">
        <v>45.46</v>
      </c>
      <c r="G681">
        <v>1</v>
      </c>
      <c r="H681">
        <v>0</v>
      </c>
      <c r="I681">
        <v>0</v>
      </c>
      <c r="J681">
        <v>45.46</v>
      </c>
      <c r="K681">
        <v>36.619999999999997</v>
      </c>
      <c r="L681">
        <v>8.84</v>
      </c>
      <c r="M681" t="s">
        <v>1195</v>
      </c>
      <c r="N681">
        <v>0</v>
      </c>
      <c r="O681" s="1">
        <v>45413</v>
      </c>
      <c r="P681">
        <f t="shared" si="10"/>
        <v>45.46</v>
      </c>
    </row>
    <row r="682" spans="1:16" x14ac:dyDescent="0.25">
      <c r="A682" t="s">
        <v>1302</v>
      </c>
      <c r="B682" s="1">
        <v>45420</v>
      </c>
      <c r="C682" t="s">
        <v>32</v>
      </c>
      <c r="D682" t="s">
        <v>150</v>
      </c>
      <c r="E682" t="s">
        <v>18</v>
      </c>
      <c r="F682">
        <v>1138.3399999999999</v>
      </c>
      <c r="G682">
        <v>1</v>
      </c>
      <c r="H682">
        <v>0.1</v>
      </c>
      <c r="I682">
        <v>0</v>
      </c>
      <c r="J682">
        <v>1024.51</v>
      </c>
      <c r="K682">
        <v>921.32</v>
      </c>
      <c r="L682">
        <v>103.19</v>
      </c>
      <c r="M682" t="s">
        <v>125</v>
      </c>
      <c r="N682">
        <v>0</v>
      </c>
      <c r="O682" s="1">
        <v>45413</v>
      </c>
      <c r="P682">
        <f t="shared" si="10"/>
        <v>1024.5059999999999</v>
      </c>
    </row>
    <row r="683" spans="1:16" x14ac:dyDescent="0.25">
      <c r="A683" t="s">
        <v>1303</v>
      </c>
      <c r="B683" s="1">
        <v>45420</v>
      </c>
      <c r="C683" t="s">
        <v>28</v>
      </c>
      <c r="D683" t="s">
        <v>29</v>
      </c>
      <c r="E683" t="s">
        <v>18</v>
      </c>
      <c r="F683">
        <v>1604.93</v>
      </c>
      <c r="G683">
        <v>1</v>
      </c>
      <c r="H683">
        <v>0</v>
      </c>
      <c r="I683">
        <v>0</v>
      </c>
      <c r="J683">
        <v>1604.93</v>
      </c>
      <c r="K683">
        <v>1304.24</v>
      </c>
      <c r="L683">
        <v>300.69</v>
      </c>
      <c r="M683" t="s">
        <v>511</v>
      </c>
      <c r="N683">
        <v>0</v>
      </c>
      <c r="O683" s="1">
        <v>45413</v>
      </c>
      <c r="P683">
        <f t="shared" si="10"/>
        <v>1604.93</v>
      </c>
    </row>
    <row r="684" spans="1:16" x14ac:dyDescent="0.25">
      <c r="A684" t="s">
        <v>1304</v>
      </c>
      <c r="B684" s="1">
        <v>45420</v>
      </c>
      <c r="C684" t="s">
        <v>16</v>
      </c>
      <c r="D684" t="s">
        <v>52</v>
      </c>
      <c r="E684" t="s">
        <v>36</v>
      </c>
      <c r="F684">
        <v>354.64</v>
      </c>
      <c r="G684">
        <v>1</v>
      </c>
      <c r="H684">
        <v>0.1</v>
      </c>
      <c r="I684">
        <v>0</v>
      </c>
      <c r="J684">
        <v>319.18</v>
      </c>
      <c r="K684">
        <v>287.45999999999998</v>
      </c>
      <c r="L684">
        <v>31.72</v>
      </c>
      <c r="M684" t="s">
        <v>1305</v>
      </c>
      <c r="N684">
        <v>0</v>
      </c>
      <c r="O684" s="1">
        <v>45413</v>
      </c>
      <c r="P684">
        <f t="shared" si="10"/>
        <v>319.17599999999999</v>
      </c>
    </row>
    <row r="685" spans="1:16" x14ac:dyDescent="0.25">
      <c r="A685" t="s">
        <v>1306</v>
      </c>
      <c r="B685" s="1">
        <v>45420</v>
      </c>
      <c r="C685" t="s">
        <v>16</v>
      </c>
      <c r="D685" t="s">
        <v>238</v>
      </c>
      <c r="E685" t="s">
        <v>22</v>
      </c>
      <c r="F685">
        <v>139.09</v>
      </c>
      <c r="G685">
        <v>1</v>
      </c>
      <c r="H685">
        <v>0.05</v>
      </c>
      <c r="I685">
        <v>1</v>
      </c>
      <c r="J685">
        <v>132.13999999999999</v>
      </c>
      <c r="K685">
        <v>117.86</v>
      </c>
      <c r="L685">
        <v>14.28</v>
      </c>
      <c r="M685" t="s">
        <v>661</v>
      </c>
      <c r="N685">
        <v>0</v>
      </c>
      <c r="O685" s="1">
        <v>45413</v>
      </c>
      <c r="P685">
        <f t="shared" si="10"/>
        <v>132.13550000000001</v>
      </c>
    </row>
    <row r="686" spans="1:16" x14ac:dyDescent="0.25">
      <c r="A686" t="s">
        <v>1307</v>
      </c>
      <c r="B686" s="1">
        <v>45420</v>
      </c>
      <c r="C686" t="s">
        <v>28</v>
      </c>
      <c r="D686" t="s">
        <v>153</v>
      </c>
      <c r="E686" t="s">
        <v>36</v>
      </c>
      <c r="F686">
        <v>290.60000000000002</v>
      </c>
      <c r="G686">
        <v>1</v>
      </c>
      <c r="H686">
        <v>0</v>
      </c>
      <c r="I686">
        <v>0</v>
      </c>
      <c r="J686">
        <v>290.60000000000002</v>
      </c>
      <c r="K686">
        <v>180.14</v>
      </c>
      <c r="L686">
        <v>110.46</v>
      </c>
      <c r="M686" t="s">
        <v>1202</v>
      </c>
      <c r="N686">
        <v>0</v>
      </c>
      <c r="O686" s="1">
        <v>45413</v>
      </c>
      <c r="P686">
        <f t="shared" si="10"/>
        <v>290.60000000000002</v>
      </c>
    </row>
    <row r="687" spans="1:16" x14ac:dyDescent="0.25">
      <c r="A687" t="s">
        <v>1308</v>
      </c>
      <c r="B687" s="1">
        <v>45420</v>
      </c>
      <c r="C687" t="s">
        <v>16</v>
      </c>
      <c r="D687" t="s">
        <v>215</v>
      </c>
      <c r="E687" t="s">
        <v>18</v>
      </c>
      <c r="F687">
        <v>1528.19</v>
      </c>
      <c r="G687">
        <v>1</v>
      </c>
      <c r="H687">
        <v>0.05</v>
      </c>
      <c r="I687">
        <v>0</v>
      </c>
      <c r="J687">
        <v>1451.78</v>
      </c>
      <c r="K687">
        <v>959.16</v>
      </c>
      <c r="L687">
        <v>492.62</v>
      </c>
      <c r="M687" t="s">
        <v>860</v>
      </c>
      <c r="N687">
        <v>0</v>
      </c>
      <c r="O687" s="1">
        <v>45413</v>
      </c>
      <c r="P687">
        <f t="shared" si="10"/>
        <v>1451.7805000000001</v>
      </c>
    </row>
    <row r="688" spans="1:16" x14ac:dyDescent="0.25">
      <c r="A688" t="s">
        <v>1309</v>
      </c>
      <c r="B688" s="1">
        <v>45420</v>
      </c>
      <c r="C688" t="s">
        <v>32</v>
      </c>
      <c r="D688" t="s">
        <v>118</v>
      </c>
      <c r="E688" t="s">
        <v>36</v>
      </c>
      <c r="F688">
        <v>922.24</v>
      </c>
      <c r="G688">
        <v>1</v>
      </c>
      <c r="H688">
        <v>0.05</v>
      </c>
      <c r="I688">
        <v>0</v>
      </c>
      <c r="J688">
        <v>876.13</v>
      </c>
      <c r="K688">
        <v>636.6</v>
      </c>
      <c r="L688">
        <v>239.53</v>
      </c>
      <c r="M688" t="s">
        <v>416</v>
      </c>
      <c r="N688">
        <v>0</v>
      </c>
      <c r="O688" s="1">
        <v>45413</v>
      </c>
      <c r="P688">
        <f t="shared" si="10"/>
        <v>876.12799999999993</v>
      </c>
    </row>
    <row r="689" spans="1:16" x14ac:dyDescent="0.25">
      <c r="A689" t="s">
        <v>1310</v>
      </c>
      <c r="B689" s="1">
        <v>45421</v>
      </c>
      <c r="C689" t="s">
        <v>16</v>
      </c>
      <c r="D689" t="s">
        <v>71</v>
      </c>
      <c r="E689" t="s">
        <v>18</v>
      </c>
      <c r="F689">
        <v>1597.87</v>
      </c>
      <c r="G689">
        <v>3</v>
      </c>
      <c r="H689">
        <v>0.05</v>
      </c>
      <c r="I689">
        <v>0</v>
      </c>
      <c r="J689">
        <v>4553.93</v>
      </c>
      <c r="K689">
        <v>3738.85</v>
      </c>
      <c r="L689">
        <v>815.08</v>
      </c>
      <c r="M689" t="s">
        <v>1311</v>
      </c>
      <c r="N689">
        <v>0</v>
      </c>
      <c r="O689" s="1">
        <v>45413</v>
      </c>
      <c r="P689">
        <f t="shared" si="10"/>
        <v>4553.9294999999993</v>
      </c>
    </row>
    <row r="690" spans="1:16" x14ac:dyDescent="0.25">
      <c r="A690" t="s">
        <v>1312</v>
      </c>
      <c r="B690" s="1">
        <v>45421</v>
      </c>
      <c r="C690" t="s">
        <v>28</v>
      </c>
      <c r="D690" t="s">
        <v>153</v>
      </c>
      <c r="E690" t="s">
        <v>36</v>
      </c>
      <c r="F690">
        <v>257.64999999999998</v>
      </c>
      <c r="G690">
        <v>1</v>
      </c>
      <c r="H690">
        <v>0.15</v>
      </c>
      <c r="I690">
        <v>0</v>
      </c>
      <c r="J690">
        <v>219</v>
      </c>
      <c r="K690">
        <v>180.12</v>
      </c>
      <c r="L690">
        <v>38.880000000000003</v>
      </c>
      <c r="M690" t="s">
        <v>1313</v>
      </c>
      <c r="N690">
        <v>0</v>
      </c>
      <c r="O690" s="1">
        <v>45413</v>
      </c>
      <c r="P690">
        <f t="shared" si="10"/>
        <v>219.00249999999997</v>
      </c>
    </row>
    <row r="691" spans="1:16" x14ac:dyDescent="0.25">
      <c r="A691" t="s">
        <v>1314</v>
      </c>
      <c r="B691" s="1">
        <v>45421</v>
      </c>
      <c r="C691" t="s">
        <v>32</v>
      </c>
      <c r="D691" t="s">
        <v>104</v>
      </c>
      <c r="E691" t="s">
        <v>22</v>
      </c>
      <c r="F691">
        <v>82.45</v>
      </c>
      <c r="G691">
        <v>1</v>
      </c>
      <c r="H691">
        <v>0.05</v>
      </c>
      <c r="I691">
        <v>0</v>
      </c>
      <c r="J691">
        <v>78.33</v>
      </c>
      <c r="K691">
        <v>57.18</v>
      </c>
      <c r="L691">
        <v>21.15</v>
      </c>
      <c r="M691" t="s">
        <v>1315</v>
      </c>
      <c r="N691">
        <v>0</v>
      </c>
      <c r="O691" s="1">
        <v>45413</v>
      </c>
      <c r="P691">
        <f t="shared" si="10"/>
        <v>78.327500000000001</v>
      </c>
    </row>
    <row r="692" spans="1:16" x14ac:dyDescent="0.25">
      <c r="A692" t="s">
        <v>1316</v>
      </c>
      <c r="B692" s="1">
        <v>45421</v>
      </c>
      <c r="C692" t="s">
        <v>16</v>
      </c>
      <c r="D692" t="s">
        <v>29</v>
      </c>
      <c r="E692" t="s">
        <v>18</v>
      </c>
      <c r="F692">
        <v>1784.12</v>
      </c>
      <c r="G692">
        <v>5</v>
      </c>
      <c r="H692">
        <v>0.05</v>
      </c>
      <c r="I692">
        <v>1</v>
      </c>
      <c r="J692">
        <v>8474.57</v>
      </c>
      <c r="K692">
        <v>6643.9</v>
      </c>
      <c r="L692">
        <v>1830.67</v>
      </c>
      <c r="M692" t="s">
        <v>340</v>
      </c>
      <c r="N692">
        <v>0</v>
      </c>
      <c r="O692" s="1">
        <v>45413</v>
      </c>
      <c r="P692">
        <f t="shared" si="10"/>
        <v>8474.5699999999979</v>
      </c>
    </row>
    <row r="693" spans="1:16" x14ac:dyDescent="0.25">
      <c r="A693" t="s">
        <v>1317</v>
      </c>
      <c r="B693" s="1">
        <v>45422</v>
      </c>
      <c r="C693" t="s">
        <v>16</v>
      </c>
      <c r="D693" t="s">
        <v>71</v>
      </c>
      <c r="E693" t="s">
        <v>18</v>
      </c>
      <c r="F693">
        <v>1805.41</v>
      </c>
      <c r="G693">
        <v>2</v>
      </c>
      <c r="H693">
        <v>0</v>
      </c>
      <c r="I693">
        <v>0</v>
      </c>
      <c r="J693">
        <v>3610.82</v>
      </c>
      <c r="K693">
        <v>2852.3</v>
      </c>
      <c r="L693">
        <v>758.52</v>
      </c>
      <c r="M693" t="s">
        <v>1318</v>
      </c>
      <c r="N693">
        <v>0</v>
      </c>
      <c r="O693" s="1">
        <v>45413</v>
      </c>
      <c r="P693">
        <f t="shared" si="10"/>
        <v>3610.82</v>
      </c>
    </row>
    <row r="694" spans="1:16" x14ac:dyDescent="0.25">
      <c r="A694" t="s">
        <v>1319</v>
      </c>
      <c r="B694" s="1">
        <v>45422</v>
      </c>
      <c r="C694" t="s">
        <v>16</v>
      </c>
      <c r="D694" t="s">
        <v>44</v>
      </c>
      <c r="E694" t="s">
        <v>36</v>
      </c>
      <c r="F694">
        <v>858.99</v>
      </c>
      <c r="G694">
        <v>1</v>
      </c>
      <c r="H694">
        <v>0.1</v>
      </c>
      <c r="I694">
        <v>0</v>
      </c>
      <c r="J694">
        <v>773.09</v>
      </c>
      <c r="K694">
        <v>627.97</v>
      </c>
      <c r="L694">
        <v>145.12</v>
      </c>
      <c r="M694" t="s">
        <v>1320</v>
      </c>
      <c r="N694">
        <v>0</v>
      </c>
      <c r="O694" s="1">
        <v>45413</v>
      </c>
      <c r="P694">
        <f t="shared" si="10"/>
        <v>773.09100000000001</v>
      </c>
    </row>
    <row r="695" spans="1:16" x14ac:dyDescent="0.25">
      <c r="A695" t="s">
        <v>1321</v>
      </c>
      <c r="B695" s="1">
        <v>45422</v>
      </c>
      <c r="C695" t="s">
        <v>16</v>
      </c>
      <c r="D695" t="s">
        <v>39</v>
      </c>
      <c r="E695" t="s">
        <v>18</v>
      </c>
      <c r="F695">
        <v>287.57</v>
      </c>
      <c r="G695">
        <v>3</v>
      </c>
      <c r="H695">
        <v>0</v>
      </c>
      <c r="I695">
        <v>0</v>
      </c>
      <c r="J695">
        <v>862.71</v>
      </c>
      <c r="K695">
        <v>600.53</v>
      </c>
      <c r="L695">
        <v>262.18</v>
      </c>
      <c r="M695" t="s">
        <v>1322</v>
      </c>
      <c r="N695">
        <v>0</v>
      </c>
      <c r="O695" s="1">
        <v>45413</v>
      </c>
      <c r="P695">
        <f t="shared" si="10"/>
        <v>862.71</v>
      </c>
    </row>
    <row r="696" spans="1:16" x14ac:dyDescent="0.25">
      <c r="A696" t="s">
        <v>1323</v>
      </c>
      <c r="B696" s="1">
        <v>45422</v>
      </c>
      <c r="C696" t="s">
        <v>16</v>
      </c>
      <c r="D696" t="s">
        <v>79</v>
      </c>
      <c r="E696" t="s">
        <v>36</v>
      </c>
      <c r="F696">
        <v>81.540000000000006</v>
      </c>
      <c r="G696">
        <v>1</v>
      </c>
      <c r="H696">
        <v>0</v>
      </c>
      <c r="I696">
        <v>0</v>
      </c>
      <c r="J696">
        <v>-81.540000000000006</v>
      </c>
      <c r="K696">
        <v>65.28</v>
      </c>
      <c r="L696">
        <v>-58.752000000000002</v>
      </c>
      <c r="M696" t="s">
        <v>1324</v>
      </c>
      <c r="N696">
        <v>1</v>
      </c>
      <c r="O696" s="1">
        <v>45413</v>
      </c>
      <c r="P696">
        <f t="shared" si="10"/>
        <v>81.540000000000006</v>
      </c>
    </row>
    <row r="697" spans="1:16" x14ac:dyDescent="0.25">
      <c r="A697" t="s">
        <v>1325</v>
      </c>
      <c r="B697" s="1">
        <v>45422</v>
      </c>
      <c r="C697" t="s">
        <v>16</v>
      </c>
      <c r="D697" t="s">
        <v>21</v>
      </c>
      <c r="E697" t="s">
        <v>22</v>
      </c>
      <c r="F697">
        <v>40.96</v>
      </c>
      <c r="G697">
        <v>2</v>
      </c>
      <c r="H697">
        <v>0</v>
      </c>
      <c r="I697">
        <v>0</v>
      </c>
      <c r="J697">
        <v>81.92</v>
      </c>
      <c r="K697">
        <v>56.74</v>
      </c>
      <c r="L697">
        <v>25.18</v>
      </c>
      <c r="M697" t="s">
        <v>924</v>
      </c>
      <c r="N697">
        <v>0</v>
      </c>
      <c r="O697" s="1">
        <v>45413</v>
      </c>
      <c r="P697">
        <f t="shared" si="10"/>
        <v>81.92</v>
      </c>
    </row>
    <row r="698" spans="1:16" x14ac:dyDescent="0.25">
      <c r="A698" t="s">
        <v>1326</v>
      </c>
      <c r="B698" s="1">
        <v>45423</v>
      </c>
      <c r="C698" t="s">
        <v>28</v>
      </c>
      <c r="D698" t="s">
        <v>76</v>
      </c>
      <c r="E698" t="s">
        <v>22</v>
      </c>
      <c r="F698">
        <v>10.32</v>
      </c>
      <c r="G698">
        <v>1</v>
      </c>
      <c r="H698">
        <v>0</v>
      </c>
      <c r="I698">
        <v>0</v>
      </c>
      <c r="J698">
        <v>10.32</v>
      </c>
      <c r="K698">
        <v>7.44</v>
      </c>
      <c r="L698">
        <v>2.88</v>
      </c>
      <c r="M698" t="s">
        <v>400</v>
      </c>
      <c r="N698">
        <v>0</v>
      </c>
      <c r="O698" s="1">
        <v>45413</v>
      </c>
      <c r="P698">
        <f t="shared" si="10"/>
        <v>10.32</v>
      </c>
    </row>
    <row r="699" spans="1:16" x14ac:dyDescent="0.25">
      <c r="A699" t="s">
        <v>1327</v>
      </c>
      <c r="B699" s="1">
        <v>45423</v>
      </c>
      <c r="C699" t="s">
        <v>28</v>
      </c>
      <c r="D699" t="s">
        <v>55</v>
      </c>
      <c r="E699" t="s">
        <v>22</v>
      </c>
      <c r="F699">
        <v>21.86</v>
      </c>
      <c r="G699">
        <v>1</v>
      </c>
      <c r="H699">
        <v>0</v>
      </c>
      <c r="I699">
        <v>0</v>
      </c>
      <c r="J699">
        <v>21.86</v>
      </c>
      <c r="K699">
        <v>15.93</v>
      </c>
      <c r="L699">
        <v>5.93</v>
      </c>
      <c r="M699" t="s">
        <v>576</v>
      </c>
      <c r="N699">
        <v>0</v>
      </c>
      <c r="O699" s="1">
        <v>45413</v>
      </c>
      <c r="P699">
        <f t="shared" si="10"/>
        <v>21.86</v>
      </c>
    </row>
    <row r="700" spans="1:16" x14ac:dyDescent="0.25">
      <c r="A700" t="s">
        <v>1328</v>
      </c>
      <c r="B700" s="1">
        <v>45423</v>
      </c>
      <c r="C700" t="s">
        <v>16</v>
      </c>
      <c r="D700" t="s">
        <v>79</v>
      </c>
      <c r="E700" t="s">
        <v>36</v>
      </c>
      <c r="F700">
        <v>90.33</v>
      </c>
      <c r="G700">
        <v>10</v>
      </c>
      <c r="H700">
        <v>0</v>
      </c>
      <c r="I700">
        <v>0</v>
      </c>
      <c r="J700">
        <v>903.3</v>
      </c>
      <c r="K700">
        <v>607.16999999999996</v>
      </c>
      <c r="L700">
        <v>296.13</v>
      </c>
      <c r="M700" t="s">
        <v>1329</v>
      </c>
      <c r="N700">
        <v>0</v>
      </c>
      <c r="O700" s="1">
        <v>45413</v>
      </c>
      <c r="P700">
        <f t="shared" si="10"/>
        <v>903.3</v>
      </c>
    </row>
    <row r="701" spans="1:16" x14ac:dyDescent="0.25">
      <c r="A701" t="s">
        <v>1330</v>
      </c>
      <c r="B701" s="1">
        <v>45423</v>
      </c>
      <c r="C701" t="s">
        <v>28</v>
      </c>
      <c r="D701" t="s">
        <v>129</v>
      </c>
      <c r="E701" t="s">
        <v>18</v>
      </c>
      <c r="F701">
        <v>1254.17</v>
      </c>
      <c r="G701">
        <v>1</v>
      </c>
      <c r="H701">
        <v>0</v>
      </c>
      <c r="I701">
        <v>0</v>
      </c>
      <c r="J701">
        <v>1254.17</v>
      </c>
      <c r="K701">
        <v>1034.24</v>
      </c>
      <c r="L701">
        <v>219.93</v>
      </c>
      <c r="M701" t="s">
        <v>1331</v>
      </c>
      <c r="N701">
        <v>0</v>
      </c>
      <c r="O701" s="1">
        <v>45413</v>
      </c>
      <c r="P701">
        <f t="shared" si="10"/>
        <v>1254.17</v>
      </c>
    </row>
    <row r="702" spans="1:16" x14ac:dyDescent="0.25">
      <c r="A702" t="s">
        <v>1332</v>
      </c>
      <c r="B702" s="1">
        <v>45424</v>
      </c>
      <c r="C702" t="s">
        <v>16</v>
      </c>
      <c r="D702" t="s">
        <v>183</v>
      </c>
      <c r="E702" t="s">
        <v>22</v>
      </c>
      <c r="F702">
        <v>54.93</v>
      </c>
      <c r="G702">
        <v>1</v>
      </c>
      <c r="H702">
        <v>0</v>
      </c>
      <c r="I702">
        <v>0</v>
      </c>
      <c r="J702">
        <v>54.93</v>
      </c>
      <c r="K702">
        <v>44.17</v>
      </c>
      <c r="L702">
        <v>10.76</v>
      </c>
      <c r="M702" t="s">
        <v>1333</v>
      </c>
      <c r="N702">
        <v>0</v>
      </c>
      <c r="O702" s="1">
        <v>45413</v>
      </c>
      <c r="P702">
        <f t="shared" si="10"/>
        <v>54.93</v>
      </c>
    </row>
    <row r="703" spans="1:16" x14ac:dyDescent="0.25">
      <c r="A703" t="s">
        <v>1334</v>
      </c>
      <c r="B703" s="1">
        <v>45424</v>
      </c>
      <c r="C703" t="s">
        <v>16</v>
      </c>
      <c r="D703" t="s">
        <v>87</v>
      </c>
      <c r="E703" t="s">
        <v>36</v>
      </c>
      <c r="F703">
        <v>200.15</v>
      </c>
      <c r="G703">
        <v>1</v>
      </c>
      <c r="H703">
        <v>0.05</v>
      </c>
      <c r="I703">
        <v>0</v>
      </c>
      <c r="J703">
        <v>190.14</v>
      </c>
      <c r="K703">
        <v>142.44999999999999</v>
      </c>
      <c r="L703">
        <v>47.69</v>
      </c>
      <c r="M703" t="s">
        <v>1335</v>
      </c>
      <c r="N703">
        <v>0</v>
      </c>
      <c r="O703" s="1">
        <v>45413</v>
      </c>
      <c r="P703">
        <f t="shared" si="10"/>
        <v>190.14249999999998</v>
      </c>
    </row>
    <row r="704" spans="1:16" x14ac:dyDescent="0.25">
      <c r="A704" t="s">
        <v>1336</v>
      </c>
      <c r="B704" s="1">
        <v>45425</v>
      </c>
      <c r="C704" t="s">
        <v>28</v>
      </c>
      <c r="D704" t="s">
        <v>76</v>
      </c>
      <c r="E704" t="s">
        <v>22</v>
      </c>
      <c r="F704">
        <v>8.9700000000000006</v>
      </c>
      <c r="G704">
        <v>1</v>
      </c>
      <c r="H704">
        <v>0.15</v>
      </c>
      <c r="I704">
        <v>1</v>
      </c>
      <c r="J704">
        <v>7.62</v>
      </c>
      <c r="K704">
        <v>5.81</v>
      </c>
      <c r="L704">
        <v>1.81</v>
      </c>
      <c r="M704" t="s">
        <v>467</v>
      </c>
      <c r="N704">
        <v>0</v>
      </c>
      <c r="O704" s="1">
        <v>45413</v>
      </c>
      <c r="P704">
        <f t="shared" si="10"/>
        <v>7.6245000000000003</v>
      </c>
    </row>
    <row r="705" spans="1:16" x14ac:dyDescent="0.25">
      <c r="A705" t="s">
        <v>1337</v>
      </c>
      <c r="B705" s="1">
        <v>45425</v>
      </c>
      <c r="C705" t="s">
        <v>16</v>
      </c>
      <c r="D705" t="s">
        <v>168</v>
      </c>
      <c r="E705" t="s">
        <v>36</v>
      </c>
      <c r="F705">
        <v>508.42</v>
      </c>
      <c r="G705">
        <v>1</v>
      </c>
      <c r="H705">
        <v>0</v>
      </c>
      <c r="I705">
        <v>0</v>
      </c>
      <c r="J705">
        <v>508.42</v>
      </c>
      <c r="K705">
        <v>396.31</v>
      </c>
      <c r="L705">
        <v>112.11</v>
      </c>
      <c r="M705" t="s">
        <v>1338</v>
      </c>
      <c r="N705">
        <v>0</v>
      </c>
      <c r="O705" s="1">
        <v>45413</v>
      </c>
      <c r="P705">
        <f t="shared" si="10"/>
        <v>508.42</v>
      </c>
    </row>
    <row r="706" spans="1:16" x14ac:dyDescent="0.25">
      <c r="A706" t="s">
        <v>1339</v>
      </c>
      <c r="B706" s="1">
        <v>45425</v>
      </c>
      <c r="C706" t="s">
        <v>16</v>
      </c>
      <c r="D706" t="s">
        <v>168</v>
      </c>
      <c r="E706" t="s">
        <v>36</v>
      </c>
      <c r="F706">
        <v>619.13</v>
      </c>
      <c r="G706">
        <v>2</v>
      </c>
      <c r="H706">
        <v>0.15</v>
      </c>
      <c r="I706">
        <v>0</v>
      </c>
      <c r="J706">
        <v>-1052.52</v>
      </c>
      <c r="K706">
        <v>868.41</v>
      </c>
      <c r="L706">
        <v>-781.56899999999996</v>
      </c>
      <c r="M706" t="s">
        <v>1340</v>
      </c>
      <c r="N706">
        <v>1</v>
      </c>
      <c r="O706" s="1">
        <v>45413</v>
      </c>
      <c r="P706">
        <f t="shared" ref="P706:P769" si="11">(G706*F706)*(1-H706)</f>
        <v>1052.521</v>
      </c>
    </row>
    <row r="707" spans="1:16" x14ac:dyDescent="0.25">
      <c r="A707" t="s">
        <v>1341</v>
      </c>
      <c r="B707" s="1">
        <v>45426</v>
      </c>
      <c r="C707" t="s">
        <v>28</v>
      </c>
      <c r="D707" t="s">
        <v>71</v>
      </c>
      <c r="E707" t="s">
        <v>18</v>
      </c>
      <c r="F707">
        <v>1614.14</v>
      </c>
      <c r="G707">
        <v>2</v>
      </c>
      <c r="H707">
        <v>0.05</v>
      </c>
      <c r="I707">
        <v>0</v>
      </c>
      <c r="J707">
        <v>3066.87</v>
      </c>
      <c r="K707">
        <v>2208.69</v>
      </c>
      <c r="L707">
        <v>858.18</v>
      </c>
      <c r="M707" t="s">
        <v>1342</v>
      </c>
      <c r="N707">
        <v>0</v>
      </c>
      <c r="O707" s="1">
        <v>45413</v>
      </c>
      <c r="P707">
        <f t="shared" si="11"/>
        <v>3066.866</v>
      </c>
    </row>
    <row r="708" spans="1:16" x14ac:dyDescent="0.25">
      <c r="A708" t="s">
        <v>1343</v>
      </c>
      <c r="B708" s="1">
        <v>45426</v>
      </c>
      <c r="C708" t="s">
        <v>28</v>
      </c>
      <c r="D708" t="s">
        <v>52</v>
      </c>
      <c r="E708" t="s">
        <v>36</v>
      </c>
      <c r="F708">
        <v>448.06</v>
      </c>
      <c r="G708">
        <v>2</v>
      </c>
      <c r="H708">
        <v>0.05</v>
      </c>
      <c r="I708">
        <v>0</v>
      </c>
      <c r="J708">
        <v>851.31</v>
      </c>
      <c r="K708">
        <v>668.66</v>
      </c>
      <c r="L708">
        <v>182.65</v>
      </c>
      <c r="M708" t="s">
        <v>1113</v>
      </c>
      <c r="N708">
        <v>0</v>
      </c>
      <c r="O708" s="1">
        <v>45413</v>
      </c>
      <c r="P708">
        <f t="shared" si="11"/>
        <v>851.31399999999996</v>
      </c>
    </row>
    <row r="709" spans="1:16" x14ac:dyDescent="0.25">
      <c r="A709" t="s">
        <v>1344</v>
      </c>
      <c r="B709" s="1">
        <v>45426</v>
      </c>
      <c r="C709" t="s">
        <v>16</v>
      </c>
      <c r="D709" t="s">
        <v>153</v>
      </c>
      <c r="E709" t="s">
        <v>36</v>
      </c>
      <c r="F709">
        <v>275.82</v>
      </c>
      <c r="G709">
        <v>1</v>
      </c>
      <c r="H709">
        <v>0</v>
      </c>
      <c r="I709">
        <v>0</v>
      </c>
      <c r="J709">
        <v>275.82</v>
      </c>
      <c r="K709">
        <v>195.04</v>
      </c>
      <c r="L709">
        <v>80.78</v>
      </c>
      <c r="M709" t="s">
        <v>1345</v>
      </c>
      <c r="N709">
        <v>0</v>
      </c>
      <c r="O709" s="1">
        <v>45413</v>
      </c>
      <c r="P709">
        <f t="shared" si="11"/>
        <v>275.82</v>
      </c>
    </row>
    <row r="710" spans="1:16" x14ac:dyDescent="0.25">
      <c r="A710" t="s">
        <v>1346</v>
      </c>
      <c r="B710" s="1">
        <v>45426</v>
      </c>
      <c r="C710" t="s">
        <v>32</v>
      </c>
      <c r="D710" t="s">
        <v>113</v>
      </c>
      <c r="E710" t="s">
        <v>18</v>
      </c>
      <c r="F710">
        <v>1160.25</v>
      </c>
      <c r="G710">
        <v>1</v>
      </c>
      <c r="H710">
        <v>0</v>
      </c>
      <c r="I710">
        <v>0</v>
      </c>
      <c r="J710">
        <v>1160.25</v>
      </c>
      <c r="K710">
        <v>899.4</v>
      </c>
      <c r="L710">
        <v>260.85000000000002</v>
      </c>
      <c r="M710" t="s">
        <v>1347</v>
      </c>
      <c r="N710">
        <v>0</v>
      </c>
      <c r="O710" s="1">
        <v>45413</v>
      </c>
      <c r="P710">
        <f t="shared" si="11"/>
        <v>1160.25</v>
      </c>
    </row>
    <row r="711" spans="1:16" x14ac:dyDescent="0.25">
      <c r="A711" t="s">
        <v>1348</v>
      </c>
      <c r="B711" s="1">
        <v>45427</v>
      </c>
      <c r="C711" t="s">
        <v>28</v>
      </c>
      <c r="D711" t="s">
        <v>104</v>
      </c>
      <c r="E711" t="s">
        <v>22</v>
      </c>
      <c r="F711">
        <v>94.89</v>
      </c>
      <c r="G711">
        <v>2</v>
      </c>
      <c r="H711">
        <v>0.05</v>
      </c>
      <c r="I711">
        <v>1</v>
      </c>
      <c r="J711">
        <v>180.29</v>
      </c>
      <c r="K711">
        <v>145.72999999999999</v>
      </c>
      <c r="L711">
        <v>34.56</v>
      </c>
      <c r="M711" t="s">
        <v>1349</v>
      </c>
      <c r="N711">
        <v>0</v>
      </c>
      <c r="O711" s="1">
        <v>45413</v>
      </c>
      <c r="P711">
        <f t="shared" si="11"/>
        <v>180.291</v>
      </c>
    </row>
    <row r="712" spans="1:16" x14ac:dyDescent="0.25">
      <c r="A712" t="s">
        <v>1350</v>
      </c>
      <c r="B712" s="1">
        <v>45427</v>
      </c>
      <c r="C712" t="s">
        <v>16</v>
      </c>
      <c r="D712" t="s">
        <v>47</v>
      </c>
      <c r="E712" t="s">
        <v>22</v>
      </c>
      <c r="F712">
        <v>100.81</v>
      </c>
      <c r="G712">
        <v>2</v>
      </c>
      <c r="H712">
        <v>0</v>
      </c>
      <c r="I712">
        <v>0</v>
      </c>
      <c r="J712">
        <v>201.62</v>
      </c>
      <c r="K712">
        <v>129.06</v>
      </c>
      <c r="L712">
        <v>72.56</v>
      </c>
      <c r="M712" t="s">
        <v>1351</v>
      </c>
      <c r="N712">
        <v>0</v>
      </c>
      <c r="O712" s="1">
        <v>45413</v>
      </c>
      <c r="P712">
        <f t="shared" si="11"/>
        <v>201.62</v>
      </c>
    </row>
    <row r="713" spans="1:16" x14ac:dyDescent="0.25">
      <c r="A713" t="s">
        <v>1352</v>
      </c>
      <c r="B713" s="1">
        <v>45427</v>
      </c>
      <c r="C713" t="s">
        <v>16</v>
      </c>
      <c r="D713" t="s">
        <v>55</v>
      </c>
      <c r="E713" t="s">
        <v>22</v>
      </c>
      <c r="F713">
        <v>17.149999999999999</v>
      </c>
      <c r="G713">
        <v>1</v>
      </c>
      <c r="H713">
        <v>0</v>
      </c>
      <c r="I713">
        <v>0</v>
      </c>
      <c r="J713">
        <v>17.149999999999999</v>
      </c>
      <c r="K713">
        <v>12.62</v>
      </c>
      <c r="L713">
        <v>4.53</v>
      </c>
      <c r="M713" t="s">
        <v>1031</v>
      </c>
      <c r="N713">
        <v>0</v>
      </c>
      <c r="O713" s="1">
        <v>45413</v>
      </c>
      <c r="P713">
        <f t="shared" si="11"/>
        <v>17.149999999999999</v>
      </c>
    </row>
    <row r="714" spans="1:16" x14ac:dyDescent="0.25">
      <c r="A714" t="s">
        <v>1353</v>
      </c>
      <c r="B714" s="1">
        <v>45427</v>
      </c>
      <c r="C714" t="s">
        <v>28</v>
      </c>
      <c r="D714" t="s">
        <v>238</v>
      </c>
      <c r="E714" t="s">
        <v>22</v>
      </c>
      <c r="F714">
        <v>130.88</v>
      </c>
      <c r="G714">
        <v>1</v>
      </c>
      <c r="H714">
        <v>0.1</v>
      </c>
      <c r="I714">
        <v>0</v>
      </c>
      <c r="J714">
        <v>117.79</v>
      </c>
      <c r="K714">
        <v>88.23</v>
      </c>
      <c r="L714">
        <v>29.56</v>
      </c>
      <c r="M714" t="s">
        <v>1134</v>
      </c>
      <c r="N714">
        <v>0</v>
      </c>
      <c r="O714" s="1">
        <v>45413</v>
      </c>
      <c r="P714">
        <f t="shared" si="11"/>
        <v>117.792</v>
      </c>
    </row>
    <row r="715" spans="1:16" x14ac:dyDescent="0.25">
      <c r="A715" t="s">
        <v>1354</v>
      </c>
      <c r="B715" s="1">
        <v>45427</v>
      </c>
      <c r="C715" t="s">
        <v>32</v>
      </c>
      <c r="D715" t="s">
        <v>82</v>
      </c>
      <c r="E715" t="s">
        <v>18</v>
      </c>
      <c r="F715">
        <v>1785.38</v>
      </c>
      <c r="G715">
        <v>2</v>
      </c>
      <c r="H715">
        <v>0</v>
      </c>
      <c r="I715">
        <v>0</v>
      </c>
      <c r="J715">
        <v>3570.76</v>
      </c>
      <c r="K715">
        <v>2301.0500000000002</v>
      </c>
      <c r="L715">
        <v>1269.71</v>
      </c>
      <c r="M715" t="s">
        <v>1355</v>
      </c>
      <c r="N715">
        <v>0</v>
      </c>
      <c r="O715" s="1">
        <v>45413</v>
      </c>
      <c r="P715">
        <f t="shared" si="11"/>
        <v>3570.76</v>
      </c>
    </row>
    <row r="716" spans="1:16" x14ac:dyDescent="0.25">
      <c r="A716" t="s">
        <v>1356</v>
      </c>
      <c r="B716" s="1">
        <v>45427</v>
      </c>
      <c r="C716" t="s">
        <v>16</v>
      </c>
      <c r="D716" t="s">
        <v>35</v>
      </c>
      <c r="E716" t="s">
        <v>36</v>
      </c>
      <c r="F716">
        <v>441.28</v>
      </c>
      <c r="G716">
        <v>1</v>
      </c>
      <c r="H716">
        <v>0.05</v>
      </c>
      <c r="I716">
        <v>1</v>
      </c>
      <c r="J716">
        <v>-419.22</v>
      </c>
      <c r="K716">
        <v>266.33999999999997</v>
      </c>
      <c r="L716">
        <v>-239.70599999999999</v>
      </c>
      <c r="M716" t="s">
        <v>1357</v>
      </c>
      <c r="N716">
        <v>1</v>
      </c>
      <c r="O716" s="1">
        <v>45413</v>
      </c>
      <c r="P716">
        <f t="shared" si="11"/>
        <v>419.21599999999995</v>
      </c>
    </row>
    <row r="717" spans="1:16" x14ac:dyDescent="0.25">
      <c r="A717" t="s">
        <v>1358</v>
      </c>
      <c r="B717" s="1">
        <v>45427</v>
      </c>
      <c r="C717" t="s">
        <v>16</v>
      </c>
      <c r="D717" t="s">
        <v>29</v>
      </c>
      <c r="E717" t="s">
        <v>18</v>
      </c>
      <c r="F717">
        <v>1825.64</v>
      </c>
      <c r="G717">
        <v>1</v>
      </c>
      <c r="H717">
        <v>0.1</v>
      </c>
      <c r="I717">
        <v>0</v>
      </c>
      <c r="J717">
        <v>1643.08</v>
      </c>
      <c r="K717">
        <v>1225.42</v>
      </c>
      <c r="L717">
        <v>417.66</v>
      </c>
      <c r="M717" t="s">
        <v>1359</v>
      </c>
      <c r="N717">
        <v>0</v>
      </c>
      <c r="O717" s="1">
        <v>45413</v>
      </c>
      <c r="P717">
        <f t="shared" si="11"/>
        <v>1643.076</v>
      </c>
    </row>
    <row r="718" spans="1:16" x14ac:dyDescent="0.25">
      <c r="A718" t="s">
        <v>1360</v>
      </c>
      <c r="B718" s="1">
        <v>45427</v>
      </c>
      <c r="C718" t="s">
        <v>16</v>
      </c>
      <c r="D718" t="s">
        <v>21</v>
      </c>
      <c r="E718" t="s">
        <v>22</v>
      </c>
      <c r="F718">
        <v>49.16</v>
      </c>
      <c r="G718">
        <v>3</v>
      </c>
      <c r="H718">
        <v>0</v>
      </c>
      <c r="I718">
        <v>0</v>
      </c>
      <c r="J718">
        <v>147.47999999999999</v>
      </c>
      <c r="K718">
        <v>113.51</v>
      </c>
      <c r="L718">
        <v>33.97</v>
      </c>
      <c r="M718" t="s">
        <v>442</v>
      </c>
      <c r="N718">
        <v>0</v>
      </c>
      <c r="O718" s="1">
        <v>45413</v>
      </c>
      <c r="P718">
        <f t="shared" si="11"/>
        <v>147.47999999999999</v>
      </c>
    </row>
    <row r="719" spans="1:16" x14ac:dyDescent="0.25">
      <c r="A719" t="s">
        <v>1361</v>
      </c>
      <c r="B719" s="1">
        <v>45427</v>
      </c>
      <c r="C719" t="s">
        <v>28</v>
      </c>
      <c r="D719" t="s">
        <v>87</v>
      </c>
      <c r="E719" t="s">
        <v>36</v>
      </c>
      <c r="F719">
        <v>150.91999999999999</v>
      </c>
      <c r="G719">
        <v>1</v>
      </c>
      <c r="H719">
        <v>0.1</v>
      </c>
      <c r="I719">
        <v>0</v>
      </c>
      <c r="J719">
        <v>135.83000000000001</v>
      </c>
      <c r="K719">
        <v>100.93</v>
      </c>
      <c r="L719">
        <v>34.9</v>
      </c>
      <c r="M719" t="s">
        <v>1362</v>
      </c>
      <c r="N719">
        <v>0</v>
      </c>
      <c r="O719" s="1">
        <v>45413</v>
      </c>
      <c r="P719">
        <f t="shared" si="11"/>
        <v>135.828</v>
      </c>
    </row>
    <row r="720" spans="1:16" x14ac:dyDescent="0.25">
      <c r="A720" t="s">
        <v>1363</v>
      </c>
      <c r="B720" s="1">
        <v>45427</v>
      </c>
      <c r="C720" t="s">
        <v>16</v>
      </c>
      <c r="D720" t="s">
        <v>137</v>
      </c>
      <c r="E720" t="s">
        <v>22</v>
      </c>
      <c r="F720">
        <v>34.19</v>
      </c>
      <c r="G720">
        <v>1</v>
      </c>
      <c r="H720">
        <v>0.05</v>
      </c>
      <c r="I720">
        <v>0</v>
      </c>
      <c r="J720">
        <v>32.479999999999997</v>
      </c>
      <c r="K720">
        <v>24.81</v>
      </c>
      <c r="L720">
        <v>7.67</v>
      </c>
      <c r="M720" t="s">
        <v>1364</v>
      </c>
      <c r="N720">
        <v>0</v>
      </c>
      <c r="O720" s="1">
        <v>45413</v>
      </c>
      <c r="P720">
        <f t="shared" si="11"/>
        <v>32.480499999999999</v>
      </c>
    </row>
    <row r="721" spans="1:16" x14ac:dyDescent="0.25">
      <c r="A721" t="s">
        <v>1365</v>
      </c>
      <c r="B721" s="1">
        <v>45427</v>
      </c>
      <c r="C721" t="s">
        <v>16</v>
      </c>
      <c r="D721" t="s">
        <v>25</v>
      </c>
      <c r="E721" t="s">
        <v>22</v>
      </c>
      <c r="F721">
        <v>12.8</v>
      </c>
      <c r="G721">
        <v>1</v>
      </c>
      <c r="H721">
        <v>0.1</v>
      </c>
      <c r="I721">
        <v>0</v>
      </c>
      <c r="J721">
        <v>11.52</v>
      </c>
      <c r="K721">
        <v>10.029999999999999</v>
      </c>
      <c r="L721">
        <v>1.49</v>
      </c>
      <c r="M721" t="s">
        <v>1366</v>
      </c>
      <c r="N721">
        <v>0</v>
      </c>
      <c r="O721" s="1">
        <v>45413</v>
      </c>
      <c r="P721">
        <f t="shared" si="11"/>
        <v>11.520000000000001</v>
      </c>
    </row>
    <row r="722" spans="1:16" x14ac:dyDescent="0.25">
      <c r="A722" t="s">
        <v>1367</v>
      </c>
      <c r="B722" s="1">
        <v>45427</v>
      </c>
      <c r="C722" t="s">
        <v>16</v>
      </c>
      <c r="D722" t="s">
        <v>238</v>
      </c>
      <c r="E722" t="s">
        <v>22</v>
      </c>
      <c r="F722">
        <v>87.12</v>
      </c>
      <c r="G722">
        <v>1</v>
      </c>
      <c r="H722">
        <v>0.05</v>
      </c>
      <c r="I722">
        <v>1</v>
      </c>
      <c r="J722">
        <v>82.76</v>
      </c>
      <c r="K722">
        <v>63.6</v>
      </c>
      <c r="L722">
        <v>19.16</v>
      </c>
      <c r="M722" t="s">
        <v>998</v>
      </c>
      <c r="N722">
        <v>0</v>
      </c>
      <c r="O722" s="1">
        <v>45413</v>
      </c>
      <c r="P722">
        <f t="shared" si="11"/>
        <v>82.763999999999996</v>
      </c>
    </row>
    <row r="723" spans="1:16" x14ac:dyDescent="0.25">
      <c r="A723" t="s">
        <v>1368</v>
      </c>
      <c r="B723" s="1">
        <v>45427</v>
      </c>
      <c r="C723" t="s">
        <v>16</v>
      </c>
      <c r="D723" t="s">
        <v>238</v>
      </c>
      <c r="E723" t="s">
        <v>22</v>
      </c>
      <c r="F723">
        <v>103.46</v>
      </c>
      <c r="G723">
        <v>2</v>
      </c>
      <c r="H723">
        <v>0</v>
      </c>
      <c r="I723">
        <v>0</v>
      </c>
      <c r="J723">
        <v>206.92</v>
      </c>
      <c r="K723">
        <v>149.07</v>
      </c>
      <c r="L723">
        <v>57.85</v>
      </c>
      <c r="M723" t="s">
        <v>1369</v>
      </c>
      <c r="N723">
        <v>0</v>
      </c>
      <c r="O723" s="1">
        <v>45413</v>
      </c>
      <c r="P723">
        <f t="shared" si="11"/>
        <v>206.92</v>
      </c>
    </row>
    <row r="724" spans="1:16" x14ac:dyDescent="0.25">
      <c r="A724" t="s">
        <v>1370</v>
      </c>
      <c r="B724" s="1">
        <v>45427</v>
      </c>
      <c r="C724" t="s">
        <v>28</v>
      </c>
      <c r="D724" t="s">
        <v>25</v>
      </c>
      <c r="E724" t="s">
        <v>22</v>
      </c>
      <c r="F724">
        <v>9.6</v>
      </c>
      <c r="G724">
        <v>1</v>
      </c>
      <c r="H724">
        <v>0.05</v>
      </c>
      <c r="I724">
        <v>0</v>
      </c>
      <c r="J724">
        <v>9.1199999999999992</v>
      </c>
      <c r="K724">
        <v>7.72</v>
      </c>
      <c r="L724">
        <v>1.4</v>
      </c>
      <c r="M724" t="s">
        <v>1371</v>
      </c>
      <c r="N724">
        <v>0</v>
      </c>
      <c r="O724" s="1">
        <v>45413</v>
      </c>
      <c r="P724">
        <f t="shared" si="11"/>
        <v>9.1199999999999992</v>
      </c>
    </row>
    <row r="725" spans="1:16" x14ac:dyDescent="0.25">
      <c r="A725" t="s">
        <v>1372</v>
      </c>
      <c r="B725" s="1">
        <v>45428</v>
      </c>
      <c r="C725" t="s">
        <v>28</v>
      </c>
      <c r="D725" t="s">
        <v>238</v>
      </c>
      <c r="E725" t="s">
        <v>22</v>
      </c>
      <c r="F725">
        <v>88.89</v>
      </c>
      <c r="G725">
        <v>1</v>
      </c>
      <c r="H725">
        <v>0</v>
      </c>
      <c r="I725">
        <v>0</v>
      </c>
      <c r="J725">
        <v>88.89</v>
      </c>
      <c r="K725">
        <v>54.98</v>
      </c>
      <c r="L725">
        <v>33.909999999999997</v>
      </c>
      <c r="M725" t="s">
        <v>1373</v>
      </c>
      <c r="N725">
        <v>0</v>
      </c>
      <c r="O725" s="1">
        <v>45413</v>
      </c>
      <c r="P725">
        <f t="shared" si="11"/>
        <v>88.89</v>
      </c>
    </row>
    <row r="726" spans="1:16" x14ac:dyDescent="0.25">
      <c r="A726" t="s">
        <v>1374</v>
      </c>
      <c r="B726" s="1">
        <v>45428</v>
      </c>
      <c r="C726" t="s">
        <v>16</v>
      </c>
      <c r="D726" t="s">
        <v>60</v>
      </c>
      <c r="E726" t="s">
        <v>18</v>
      </c>
      <c r="F726">
        <v>1811.92</v>
      </c>
      <c r="G726">
        <v>1</v>
      </c>
      <c r="H726">
        <v>0.05</v>
      </c>
      <c r="I726">
        <v>0</v>
      </c>
      <c r="J726">
        <v>1721.32</v>
      </c>
      <c r="K726">
        <v>1177.74</v>
      </c>
      <c r="L726">
        <v>543.58000000000004</v>
      </c>
      <c r="M726" t="s">
        <v>1375</v>
      </c>
      <c r="N726">
        <v>0</v>
      </c>
      <c r="O726" s="1">
        <v>45413</v>
      </c>
      <c r="P726">
        <f t="shared" si="11"/>
        <v>1721.3240000000001</v>
      </c>
    </row>
    <row r="727" spans="1:16" x14ac:dyDescent="0.25">
      <c r="A727" t="s">
        <v>1376</v>
      </c>
      <c r="B727" s="1">
        <v>45428</v>
      </c>
      <c r="C727" t="s">
        <v>32</v>
      </c>
      <c r="D727" t="s">
        <v>118</v>
      </c>
      <c r="E727" t="s">
        <v>36</v>
      </c>
      <c r="F727">
        <v>878.52</v>
      </c>
      <c r="G727">
        <v>1</v>
      </c>
      <c r="H727">
        <v>0.05</v>
      </c>
      <c r="I727">
        <v>0</v>
      </c>
      <c r="J727">
        <v>834.59</v>
      </c>
      <c r="K727">
        <v>617.52</v>
      </c>
      <c r="L727">
        <v>217.07</v>
      </c>
      <c r="M727" t="s">
        <v>693</v>
      </c>
      <c r="N727">
        <v>0</v>
      </c>
      <c r="O727" s="1">
        <v>45413</v>
      </c>
      <c r="P727">
        <f t="shared" si="11"/>
        <v>834.59399999999994</v>
      </c>
    </row>
    <row r="728" spans="1:16" x14ac:dyDescent="0.25">
      <c r="A728" t="s">
        <v>1377</v>
      </c>
      <c r="B728" s="1">
        <v>45428</v>
      </c>
      <c r="C728" t="s">
        <v>32</v>
      </c>
      <c r="D728" t="s">
        <v>29</v>
      </c>
      <c r="E728" t="s">
        <v>18</v>
      </c>
      <c r="F728">
        <v>1281.3</v>
      </c>
      <c r="G728">
        <v>1</v>
      </c>
      <c r="H728">
        <v>0</v>
      </c>
      <c r="I728">
        <v>0</v>
      </c>
      <c r="J728">
        <v>1281.3</v>
      </c>
      <c r="K728">
        <v>886.36</v>
      </c>
      <c r="L728">
        <v>394.94</v>
      </c>
      <c r="M728" t="s">
        <v>1378</v>
      </c>
      <c r="N728">
        <v>0</v>
      </c>
      <c r="O728" s="1">
        <v>45413</v>
      </c>
      <c r="P728">
        <f t="shared" si="11"/>
        <v>1281.3</v>
      </c>
    </row>
    <row r="729" spans="1:16" x14ac:dyDescent="0.25">
      <c r="A729" t="s">
        <v>1379</v>
      </c>
      <c r="B729" s="1">
        <v>45428</v>
      </c>
      <c r="C729" t="s">
        <v>28</v>
      </c>
      <c r="D729" t="s">
        <v>17</v>
      </c>
      <c r="E729" t="s">
        <v>18</v>
      </c>
      <c r="F729">
        <v>655.57</v>
      </c>
      <c r="G729">
        <v>1</v>
      </c>
      <c r="H729">
        <v>0.05</v>
      </c>
      <c r="I729">
        <v>1</v>
      </c>
      <c r="J729">
        <v>622.79</v>
      </c>
      <c r="K729">
        <v>537.79</v>
      </c>
      <c r="L729">
        <v>85</v>
      </c>
      <c r="M729" t="s">
        <v>1380</v>
      </c>
      <c r="N729">
        <v>0</v>
      </c>
      <c r="O729" s="1">
        <v>45413</v>
      </c>
      <c r="P729">
        <f t="shared" si="11"/>
        <v>622.79150000000004</v>
      </c>
    </row>
    <row r="730" spans="1:16" x14ac:dyDescent="0.25">
      <c r="A730" t="s">
        <v>1381</v>
      </c>
      <c r="B730" s="1">
        <v>45428</v>
      </c>
      <c r="C730" t="s">
        <v>28</v>
      </c>
      <c r="D730" t="s">
        <v>137</v>
      </c>
      <c r="E730" t="s">
        <v>22</v>
      </c>
      <c r="F730">
        <v>43.73</v>
      </c>
      <c r="G730">
        <v>1</v>
      </c>
      <c r="H730">
        <v>0</v>
      </c>
      <c r="I730">
        <v>0</v>
      </c>
      <c r="J730">
        <v>43.73</v>
      </c>
      <c r="K730">
        <v>26.47</v>
      </c>
      <c r="L730">
        <v>17.260000000000002</v>
      </c>
      <c r="M730" t="s">
        <v>323</v>
      </c>
      <c r="N730">
        <v>0</v>
      </c>
      <c r="O730" s="1">
        <v>45413</v>
      </c>
      <c r="P730">
        <f t="shared" si="11"/>
        <v>43.73</v>
      </c>
    </row>
    <row r="731" spans="1:16" x14ac:dyDescent="0.25">
      <c r="A731" t="s">
        <v>1382</v>
      </c>
      <c r="B731" s="1">
        <v>45428</v>
      </c>
      <c r="C731" t="s">
        <v>16</v>
      </c>
      <c r="D731" t="s">
        <v>71</v>
      </c>
      <c r="E731" t="s">
        <v>18</v>
      </c>
      <c r="F731">
        <v>1392.29</v>
      </c>
      <c r="G731">
        <v>1</v>
      </c>
      <c r="H731">
        <v>0.05</v>
      </c>
      <c r="I731">
        <v>0</v>
      </c>
      <c r="J731">
        <v>1322.68</v>
      </c>
      <c r="K731">
        <v>897.07</v>
      </c>
      <c r="L731">
        <v>425.61</v>
      </c>
      <c r="M731" t="s">
        <v>1383</v>
      </c>
      <c r="N731">
        <v>0</v>
      </c>
      <c r="O731" s="1">
        <v>45413</v>
      </c>
      <c r="P731">
        <f t="shared" si="11"/>
        <v>1322.6754999999998</v>
      </c>
    </row>
    <row r="732" spans="1:16" x14ac:dyDescent="0.25">
      <c r="A732" t="s">
        <v>1384</v>
      </c>
      <c r="B732" s="1">
        <v>45429</v>
      </c>
      <c r="C732" t="s">
        <v>32</v>
      </c>
      <c r="D732" t="s">
        <v>71</v>
      </c>
      <c r="E732" t="s">
        <v>18</v>
      </c>
      <c r="F732">
        <v>1703.63</v>
      </c>
      <c r="G732">
        <v>1</v>
      </c>
      <c r="H732">
        <v>0.1</v>
      </c>
      <c r="I732">
        <v>0</v>
      </c>
      <c r="J732">
        <v>1533.27</v>
      </c>
      <c r="K732">
        <v>1240.1600000000001</v>
      </c>
      <c r="L732">
        <v>293.11</v>
      </c>
      <c r="M732" t="s">
        <v>1385</v>
      </c>
      <c r="N732">
        <v>0</v>
      </c>
      <c r="O732" s="1">
        <v>45413</v>
      </c>
      <c r="P732">
        <f t="shared" si="11"/>
        <v>1533.2670000000001</v>
      </c>
    </row>
    <row r="733" spans="1:16" x14ac:dyDescent="0.25">
      <c r="A733" t="s">
        <v>1386</v>
      </c>
      <c r="B733" s="1">
        <v>45429</v>
      </c>
      <c r="C733" t="s">
        <v>32</v>
      </c>
      <c r="D733" t="s">
        <v>129</v>
      </c>
      <c r="E733" t="s">
        <v>18</v>
      </c>
      <c r="F733">
        <v>1738.08</v>
      </c>
      <c r="G733">
        <v>2</v>
      </c>
      <c r="H733">
        <v>0</v>
      </c>
      <c r="I733">
        <v>0</v>
      </c>
      <c r="J733">
        <v>3476.16</v>
      </c>
      <c r="K733">
        <v>2533.8200000000002</v>
      </c>
      <c r="L733">
        <v>942.34</v>
      </c>
      <c r="M733" t="s">
        <v>1387</v>
      </c>
      <c r="N733">
        <v>0</v>
      </c>
      <c r="O733" s="1">
        <v>45413</v>
      </c>
      <c r="P733">
        <f t="shared" si="11"/>
        <v>3476.16</v>
      </c>
    </row>
    <row r="734" spans="1:16" x14ac:dyDescent="0.25">
      <c r="A734" t="s">
        <v>1388</v>
      </c>
      <c r="B734" s="1">
        <v>45429</v>
      </c>
      <c r="C734" t="s">
        <v>16</v>
      </c>
      <c r="D734" t="s">
        <v>129</v>
      </c>
      <c r="E734" t="s">
        <v>18</v>
      </c>
      <c r="F734">
        <v>1561.4</v>
      </c>
      <c r="G734">
        <v>1</v>
      </c>
      <c r="H734">
        <v>0.05</v>
      </c>
      <c r="I734">
        <v>1</v>
      </c>
      <c r="J734">
        <v>-1483.33</v>
      </c>
      <c r="K734">
        <v>1318.03</v>
      </c>
      <c r="L734">
        <v>-1186.2270000000001</v>
      </c>
      <c r="M734" t="s">
        <v>1389</v>
      </c>
      <c r="N734">
        <v>1</v>
      </c>
      <c r="O734" s="1">
        <v>45413</v>
      </c>
      <c r="P734">
        <f t="shared" si="11"/>
        <v>1483.33</v>
      </c>
    </row>
    <row r="735" spans="1:16" x14ac:dyDescent="0.25">
      <c r="A735" t="s">
        <v>1390</v>
      </c>
      <c r="B735" s="1">
        <v>45430</v>
      </c>
      <c r="C735" t="s">
        <v>32</v>
      </c>
      <c r="D735" t="s">
        <v>104</v>
      </c>
      <c r="E735" t="s">
        <v>22</v>
      </c>
      <c r="F735">
        <v>83.31</v>
      </c>
      <c r="G735">
        <v>3</v>
      </c>
      <c r="H735">
        <v>0.15</v>
      </c>
      <c r="I735">
        <v>1</v>
      </c>
      <c r="J735">
        <v>212.44</v>
      </c>
      <c r="K735">
        <v>202.61</v>
      </c>
      <c r="L735">
        <v>9.83</v>
      </c>
      <c r="M735" t="s">
        <v>908</v>
      </c>
      <c r="N735">
        <v>0</v>
      </c>
      <c r="O735" s="1">
        <v>45413</v>
      </c>
      <c r="P735">
        <f t="shared" si="11"/>
        <v>212.44050000000001</v>
      </c>
    </row>
    <row r="736" spans="1:16" x14ac:dyDescent="0.25">
      <c r="A736" t="s">
        <v>1391</v>
      </c>
      <c r="B736" s="1">
        <v>45430</v>
      </c>
      <c r="C736" t="s">
        <v>28</v>
      </c>
      <c r="D736" t="s">
        <v>52</v>
      </c>
      <c r="E736" t="s">
        <v>36</v>
      </c>
      <c r="F736">
        <v>421.41</v>
      </c>
      <c r="G736">
        <v>1</v>
      </c>
      <c r="H736">
        <v>0.15</v>
      </c>
      <c r="I736">
        <v>0</v>
      </c>
      <c r="J736">
        <v>358.2</v>
      </c>
      <c r="K736">
        <v>300.51</v>
      </c>
      <c r="L736">
        <v>57.69</v>
      </c>
      <c r="M736" t="s">
        <v>1392</v>
      </c>
      <c r="N736">
        <v>0</v>
      </c>
      <c r="O736" s="1">
        <v>45413</v>
      </c>
      <c r="P736">
        <f t="shared" si="11"/>
        <v>358.19850000000002</v>
      </c>
    </row>
    <row r="737" spans="1:16" x14ac:dyDescent="0.25">
      <c r="A737" t="s">
        <v>1393</v>
      </c>
      <c r="B737" s="1">
        <v>45430</v>
      </c>
      <c r="C737" t="s">
        <v>32</v>
      </c>
      <c r="D737" t="s">
        <v>76</v>
      </c>
      <c r="E737" t="s">
        <v>22</v>
      </c>
      <c r="F737">
        <v>9.61</v>
      </c>
      <c r="G737">
        <v>5</v>
      </c>
      <c r="H737">
        <v>0</v>
      </c>
      <c r="I737">
        <v>0</v>
      </c>
      <c r="J737">
        <v>48.05</v>
      </c>
      <c r="K737">
        <v>32.69</v>
      </c>
      <c r="L737">
        <v>15.36</v>
      </c>
      <c r="M737" t="s">
        <v>1015</v>
      </c>
      <c r="N737">
        <v>0</v>
      </c>
      <c r="O737" s="1">
        <v>45413</v>
      </c>
      <c r="P737">
        <f t="shared" si="11"/>
        <v>48.05</v>
      </c>
    </row>
    <row r="738" spans="1:16" x14ac:dyDescent="0.25">
      <c r="A738" t="s">
        <v>1394</v>
      </c>
      <c r="B738" s="1">
        <v>45431</v>
      </c>
      <c r="C738" t="s">
        <v>32</v>
      </c>
      <c r="D738" t="s">
        <v>29</v>
      </c>
      <c r="E738" t="s">
        <v>18</v>
      </c>
      <c r="F738">
        <v>1539.78</v>
      </c>
      <c r="G738">
        <v>3</v>
      </c>
      <c r="H738">
        <v>0</v>
      </c>
      <c r="I738">
        <v>0</v>
      </c>
      <c r="J738">
        <v>4619.34</v>
      </c>
      <c r="K738">
        <v>3201.61</v>
      </c>
      <c r="L738">
        <v>1417.73</v>
      </c>
      <c r="M738" t="s">
        <v>1395</v>
      </c>
      <c r="N738">
        <v>0</v>
      </c>
      <c r="O738" s="1">
        <v>45413</v>
      </c>
      <c r="P738">
        <f t="shared" si="11"/>
        <v>4619.34</v>
      </c>
    </row>
    <row r="739" spans="1:16" x14ac:dyDescent="0.25">
      <c r="A739" t="s">
        <v>1396</v>
      </c>
      <c r="B739" s="1">
        <v>45431</v>
      </c>
      <c r="C739" t="s">
        <v>16</v>
      </c>
      <c r="D739" t="s">
        <v>215</v>
      </c>
      <c r="E739" t="s">
        <v>18</v>
      </c>
      <c r="F739">
        <v>1556.74</v>
      </c>
      <c r="G739">
        <v>1</v>
      </c>
      <c r="H739">
        <v>0.05</v>
      </c>
      <c r="I739">
        <v>1</v>
      </c>
      <c r="J739">
        <v>-1478.9</v>
      </c>
      <c r="K739">
        <v>997.36</v>
      </c>
      <c r="L739">
        <v>-897.62400000000002</v>
      </c>
      <c r="M739" t="s">
        <v>1397</v>
      </c>
      <c r="N739">
        <v>1</v>
      </c>
      <c r="O739" s="1">
        <v>45413</v>
      </c>
      <c r="P739">
        <f t="shared" si="11"/>
        <v>1478.903</v>
      </c>
    </row>
    <row r="740" spans="1:16" x14ac:dyDescent="0.25">
      <c r="A740" t="s">
        <v>1398</v>
      </c>
      <c r="B740" s="1">
        <v>45431</v>
      </c>
      <c r="C740" t="s">
        <v>28</v>
      </c>
      <c r="D740" t="s">
        <v>82</v>
      </c>
      <c r="E740" t="s">
        <v>18</v>
      </c>
      <c r="F740">
        <v>2427.33</v>
      </c>
      <c r="G740">
        <v>2</v>
      </c>
      <c r="H740">
        <v>0</v>
      </c>
      <c r="I740">
        <v>0</v>
      </c>
      <c r="J740">
        <v>4854.66</v>
      </c>
      <c r="K740">
        <v>2951.66</v>
      </c>
      <c r="L740">
        <v>1903</v>
      </c>
      <c r="M740" t="s">
        <v>1399</v>
      </c>
      <c r="N740">
        <v>0</v>
      </c>
      <c r="O740" s="1">
        <v>45413</v>
      </c>
      <c r="P740">
        <f t="shared" si="11"/>
        <v>4854.66</v>
      </c>
    </row>
    <row r="741" spans="1:16" x14ac:dyDescent="0.25">
      <c r="A741" t="s">
        <v>1400</v>
      </c>
      <c r="B741" s="1">
        <v>45431</v>
      </c>
      <c r="C741" t="s">
        <v>32</v>
      </c>
      <c r="D741" t="s">
        <v>71</v>
      </c>
      <c r="E741" t="s">
        <v>18</v>
      </c>
      <c r="F741">
        <v>1568.84</v>
      </c>
      <c r="G741">
        <v>10</v>
      </c>
      <c r="H741">
        <v>0.15</v>
      </c>
      <c r="I741">
        <v>0</v>
      </c>
      <c r="J741">
        <v>13335.14</v>
      </c>
      <c r="K741">
        <v>9911.61</v>
      </c>
      <c r="L741">
        <v>3423.53</v>
      </c>
      <c r="M741" t="s">
        <v>1401</v>
      </c>
      <c r="N741">
        <v>0</v>
      </c>
      <c r="O741" s="1">
        <v>45413</v>
      </c>
      <c r="P741">
        <f t="shared" si="11"/>
        <v>13335.14</v>
      </c>
    </row>
    <row r="742" spans="1:16" x14ac:dyDescent="0.25">
      <c r="A742" t="s">
        <v>1402</v>
      </c>
      <c r="B742" s="1">
        <v>45431</v>
      </c>
      <c r="C742" t="s">
        <v>16</v>
      </c>
      <c r="D742" t="s">
        <v>35</v>
      </c>
      <c r="E742" t="s">
        <v>36</v>
      </c>
      <c r="F742">
        <v>446.56</v>
      </c>
      <c r="G742">
        <v>3</v>
      </c>
      <c r="H742">
        <v>0.05</v>
      </c>
      <c r="I742">
        <v>1</v>
      </c>
      <c r="J742">
        <v>-1272.7</v>
      </c>
      <c r="K742">
        <v>881.02</v>
      </c>
      <c r="L742">
        <v>-792.91800000000001</v>
      </c>
      <c r="M742" t="s">
        <v>114</v>
      </c>
      <c r="N742">
        <v>1</v>
      </c>
      <c r="O742" s="1">
        <v>45413</v>
      </c>
      <c r="P742">
        <f t="shared" si="11"/>
        <v>1272.6959999999999</v>
      </c>
    </row>
    <row r="743" spans="1:16" x14ac:dyDescent="0.25">
      <c r="A743" t="s">
        <v>1403</v>
      </c>
      <c r="B743" s="1">
        <v>45431</v>
      </c>
      <c r="C743" t="s">
        <v>16</v>
      </c>
      <c r="D743" t="s">
        <v>137</v>
      </c>
      <c r="E743" t="s">
        <v>22</v>
      </c>
      <c r="F743">
        <v>47.2</v>
      </c>
      <c r="G743">
        <v>2</v>
      </c>
      <c r="H743">
        <v>0.05</v>
      </c>
      <c r="I743">
        <v>0</v>
      </c>
      <c r="J743">
        <v>89.68</v>
      </c>
      <c r="K743">
        <v>73.180000000000007</v>
      </c>
      <c r="L743">
        <v>16.5</v>
      </c>
      <c r="M743" t="s">
        <v>1404</v>
      </c>
      <c r="N743">
        <v>0</v>
      </c>
      <c r="O743" s="1">
        <v>45413</v>
      </c>
      <c r="P743">
        <f t="shared" si="11"/>
        <v>89.68</v>
      </c>
    </row>
    <row r="744" spans="1:16" x14ac:dyDescent="0.25">
      <c r="A744" t="s">
        <v>1405</v>
      </c>
      <c r="B744" s="1">
        <v>45431</v>
      </c>
      <c r="C744" t="s">
        <v>32</v>
      </c>
      <c r="D744" t="s">
        <v>215</v>
      </c>
      <c r="E744" t="s">
        <v>18</v>
      </c>
      <c r="F744">
        <v>1370.99</v>
      </c>
      <c r="G744">
        <v>1</v>
      </c>
      <c r="H744">
        <v>0.05</v>
      </c>
      <c r="I744">
        <v>0</v>
      </c>
      <c r="J744">
        <v>1302.44</v>
      </c>
      <c r="K744">
        <v>1033.29</v>
      </c>
      <c r="L744">
        <v>269.14999999999998</v>
      </c>
      <c r="M744" t="s">
        <v>1233</v>
      </c>
      <c r="N744">
        <v>0</v>
      </c>
      <c r="O744" s="1">
        <v>45413</v>
      </c>
      <c r="P744">
        <f t="shared" si="11"/>
        <v>1302.4404999999999</v>
      </c>
    </row>
    <row r="745" spans="1:16" x14ac:dyDescent="0.25">
      <c r="A745" t="s">
        <v>1406</v>
      </c>
      <c r="B745" s="1">
        <v>45431</v>
      </c>
      <c r="C745" t="s">
        <v>28</v>
      </c>
      <c r="D745" t="s">
        <v>183</v>
      </c>
      <c r="E745" t="s">
        <v>22</v>
      </c>
      <c r="F745">
        <v>49.89</v>
      </c>
      <c r="G745">
        <v>2</v>
      </c>
      <c r="H745">
        <v>0.05</v>
      </c>
      <c r="I745">
        <v>0</v>
      </c>
      <c r="J745">
        <v>94.79</v>
      </c>
      <c r="K745">
        <v>70.989999999999995</v>
      </c>
      <c r="L745">
        <v>23.8</v>
      </c>
      <c r="M745" t="s">
        <v>1407</v>
      </c>
      <c r="N745">
        <v>0</v>
      </c>
      <c r="O745" s="1">
        <v>45413</v>
      </c>
      <c r="P745">
        <f t="shared" si="11"/>
        <v>94.790999999999997</v>
      </c>
    </row>
    <row r="746" spans="1:16" x14ac:dyDescent="0.25">
      <c r="A746" t="s">
        <v>1408</v>
      </c>
      <c r="B746" s="1">
        <v>45431</v>
      </c>
      <c r="C746" t="s">
        <v>28</v>
      </c>
      <c r="D746" t="s">
        <v>113</v>
      </c>
      <c r="E746" t="s">
        <v>18</v>
      </c>
      <c r="F746">
        <v>1268.55</v>
      </c>
      <c r="G746">
        <v>10</v>
      </c>
      <c r="H746">
        <v>0.1</v>
      </c>
      <c r="I746">
        <v>0</v>
      </c>
      <c r="J746">
        <v>11416.95</v>
      </c>
      <c r="K746">
        <v>8815.59</v>
      </c>
      <c r="L746">
        <v>2601.36</v>
      </c>
      <c r="M746" t="s">
        <v>1409</v>
      </c>
      <c r="N746">
        <v>0</v>
      </c>
      <c r="O746" s="1">
        <v>45413</v>
      </c>
      <c r="P746">
        <f t="shared" si="11"/>
        <v>11416.95</v>
      </c>
    </row>
    <row r="747" spans="1:16" x14ac:dyDescent="0.25">
      <c r="A747" t="s">
        <v>1410</v>
      </c>
      <c r="B747" s="1">
        <v>45431</v>
      </c>
      <c r="C747" t="s">
        <v>16</v>
      </c>
      <c r="D747" t="s">
        <v>55</v>
      </c>
      <c r="E747" t="s">
        <v>22</v>
      </c>
      <c r="F747">
        <v>18.850000000000001</v>
      </c>
      <c r="G747">
        <v>1</v>
      </c>
      <c r="H747">
        <v>0</v>
      </c>
      <c r="I747">
        <v>0</v>
      </c>
      <c r="J747">
        <v>18.850000000000001</v>
      </c>
      <c r="K747">
        <v>11.86</v>
      </c>
      <c r="L747">
        <v>6.99</v>
      </c>
      <c r="M747" t="s">
        <v>1411</v>
      </c>
      <c r="N747">
        <v>0</v>
      </c>
      <c r="O747" s="1">
        <v>45413</v>
      </c>
      <c r="P747">
        <f t="shared" si="11"/>
        <v>18.850000000000001</v>
      </c>
    </row>
    <row r="748" spans="1:16" x14ac:dyDescent="0.25">
      <c r="A748" t="s">
        <v>1412</v>
      </c>
      <c r="B748" s="1">
        <v>45432</v>
      </c>
      <c r="C748" t="s">
        <v>16</v>
      </c>
      <c r="D748" t="s">
        <v>29</v>
      </c>
      <c r="E748" t="s">
        <v>18</v>
      </c>
      <c r="F748">
        <v>1885.42</v>
      </c>
      <c r="G748">
        <v>1</v>
      </c>
      <c r="H748">
        <v>0</v>
      </c>
      <c r="I748">
        <v>0</v>
      </c>
      <c r="J748">
        <v>1885.42</v>
      </c>
      <c r="K748">
        <v>1154.19</v>
      </c>
      <c r="L748">
        <v>731.23</v>
      </c>
      <c r="M748" t="s">
        <v>438</v>
      </c>
      <c r="N748">
        <v>0</v>
      </c>
      <c r="O748" s="1">
        <v>45413</v>
      </c>
      <c r="P748">
        <f t="shared" si="11"/>
        <v>1885.42</v>
      </c>
    </row>
    <row r="749" spans="1:16" x14ac:dyDescent="0.25">
      <c r="A749" t="s">
        <v>1413</v>
      </c>
      <c r="B749" s="1">
        <v>45432</v>
      </c>
      <c r="C749" t="s">
        <v>16</v>
      </c>
      <c r="D749" t="s">
        <v>17</v>
      </c>
      <c r="E749" t="s">
        <v>18</v>
      </c>
      <c r="F749">
        <v>578.27</v>
      </c>
      <c r="G749">
        <v>1</v>
      </c>
      <c r="H749">
        <v>0.05</v>
      </c>
      <c r="I749">
        <v>1</v>
      </c>
      <c r="J749">
        <v>549.36</v>
      </c>
      <c r="K749">
        <v>361.73</v>
      </c>
      <c r="L749">
        <v>187.63</v>
      </c>
      <c r="M749" t="s">
        <v>1414</v>
      </c>
      <c r="N749">
        <v>0</v>
      </c>
      <c r="O749" s="1">
        <v>45413</v>
      </c>
      <c r="P749">
        <f t="shared" si="11"/>
        <v>549.35649999999998</v>
      </c>
    </row>
    <row r="750" spans="1:16" x14ac:dyDescent="0.25">
      <c r="A750" t="s">
        <v>1415</v>
      </c>
      <c r="B750" s="1">
        <v>45432</v>
      </c>
      <c r="C750" t="s">
        <v>16</v>
      </c>
      <c r="D750" t="s">
        <v>47</v>
      </c>
      <c r="E750" t="s">
        <v>22</v>
      </c>
      <c r="F750">
        <v>79.959999999999994</v>
      </c>
      <c r="G750">
        <v>1</v>
      </c>
      <c r="H750">
        <v>0</v>
      </c>
      <c r="I750">
        <v>0</v>
      </c>
      <c r="J750">
        <v>79.959999999999994</v>
      </c>
      <c r="K750">
        <v>59.59</v>
      </c>
      <c r="L750">
        <v>20.37</v>
      </c>
      <c r="M750" t="s">
        <v>164</v>
      </c>
      <c r="N750">
        <v>0</v>
      </c>
      <c r="O750" s="1">
        <v>45413</v>
      </c>
      <c r="P750">
        <f t="shared" si="11"/>
        <v>79.959999999999994</v>
      </c>
    </row>
    <row r="751" spans="1:16" x14ac:dyDescent="0.25">
      <c r="A751" t="s">
        <v>1416</v>
      </c>
      <c r="B751" s="1">
        <v>45432</v>
      </c>
      <c r="C751" t="s">
        <v>28</v>
      </c>
      <c r="D751" t="s">
        <v>238</v>
      </c>
      <c r="E751" t="s">
        <v>22</v>
      </c>
      <c r="F751">
        <v>122.94</v>
      </c>
      <c r="G751">
        <v>1</v>
      </c>
      <c r="H751">
        <v>0.1</v>
      </c>
      <c r="I751">
        <v>0</v>
      </c>
      <c r="J751">
        <v>110.65</v>
      </c>
      <c r="K751">
        <v>77.97</v>
      </c>
      <c r="L751">
        <v>32.68</v>
      </c>
      <c r="M751" t="s">
        <v>1102</v>
      </c>
      <c r="N751">
        <v>0</v>
      </c>
      <c r="O751" s="1">
        <v>45413</v>
      </c>
      <c r="P751">
        <f t="shared" si="11"/>
        <v>110.646</v>
      </c>
    </row>
    <row r="752" spans="1:16" x14ac:dyDescent="0.25">
      <c r="A752" t="s">
        <v>1417</v>
      </c>
      <c r="B752" s="1">
        <v>45432</v>
      </c>
      <c r="C752" t="s">
        <v>32</v>
      </c>
      <c r="D752" t="s">
        <v>35</v>
      </c>
      <c r="E752" t="s">
        <v>36</v>
      </c>
      <c r="F752">
        <v>519.46</v>
      </c>
      <c r="G752">
        <v>5</v>
      </c>
      <c r="H752">
        <v>0.05</v>
      </c>
      <c r="I752">
        <v>1</v>
      </c>
      <c r="J752">
        <v>2467.44</v>
      </c>
      <c r="K752">
        <v>1808.26</v>
      </c>
      <c r="L752">
        <v>659.18</v>
      </c>
      <c r="M752" t="s">
        <v>1069</v>
      </c>
      <c r="N752">
        <v>0</v>
      </c>
      <c r="O752" s="1">
        <v>45413</v>
      </c>
      <c r="P752">
        <f t="shared" si="11"/>
        <v>2467.4349999999999</v>
      </c>
    </row>
    <row r="753" spans="1:16" x14ac:dyDescent="0.25">
      <c r="A753" t="s">
        <v>1418</v>
      </c>
      <c r="B753" s="1">
        <v>45432</v>
      </c>
      <c r="C753" t="s">
        <v>16</v>
      </c>
      <c r="D753" t="s">
        <v>35</v>
      </c>
      <c r="E753" t="s">
        <v>36</v>
      </c>
      <c r="F753">
        <v>481.97</v>
      </c>
      <c r="G753">
        <v>1</v>
      </c>
      <c r="H753">
        <v>0</v>
      </c>
      <c r="I753">
        <v>0</v>
      </c>
      <c r="J753">
        <v>481.97</v>
      </c>
      <c r="K753">
        <v>318.35000000000002</v>
      </c>
      <c r="L753">
        <v>163.62</v>
      </c>
      <c r="M753" t="s">
        <v>1419</v>
      </c>
      <c r="N753">
        <v>0</v>
      </c>
      <c r="O753" s="1">
        <v>45413</v>
      </c>
      <c r="P753">
        <f t="shared" si="11"/>
        <v>481.97</v>
      </c>
    </row>
    <row r="754" spans="1:16" x14ac:dyDescent="0.25">
      <c r="A754" t="s">
        <v>1420</v>
      </c>
      <c r="B754" s="1">
        <v>45433</v>
      </c>
      <c r="C754" t="s">
        <v>16</v>
      </c>
      <c r="D754" t="s">
        <v>168</v>
      </c>
      <c r="E754" t="s">
        <v>36</v>
      </c>
      <c r="F754">
        <v>492.98</v>
      </c>
      <c r="G754">
        <v>1</v>
      </c>
      <c r="H754">
        <v>0</v>
      </c>
      <c r="I754">
        <v>0</v>
      </c>
      <c r="J754">
        <v>492.98</v>
      </c>
      <c r="K754">
        <v>345.14</v>
      </c>
      <c r="L754">
        <v>147.84</v>
      </c>
      <c r="M754" t="s">
        <v>63</v>
      </c>
      <c r="N754">
        <v>0</v>
      </c>
      <c r="O754" s="1">
        <v>45413</v>
      </c>
      <c r="P754">
        <f t="shared" si="11"/>
        <v>492.98</v>
      </c>
    </row>
    <row r="755" spans="1:16" x14ac:dyDescent="0.25">
      <c r="A755" t="s">
        <v>1421</v>
      </c>
      <c r="B755" s="1">
        <v>45433</v>
      </c>
      <c r="C755" t="s">
        <v>28</v>
      </c>
      <c r="D755" t="s">
        <v>97</v>
      </c>
      <c r="E755" t="s">
        <v>22</v>
      </c>
      <c r="F755">
        <v>26.96</v>
      </c>
      <c r="G755">
        <v>1</v>
      </c>
      <c r="H755">
        <v>0</v>
      </c>
      <c r="I755">
        <v>0</v>
      </c>
      <c r="J755">
        <v>26.96</v>
      </c>
      <c r="K755">
        <v>19.149999999999999</v>
      </c>
      <c r="L755">
        <v>7.81</v>
      </c>
      <c r="M755" t="s">
        <v>1422</v>
      </c>
      <c r="N755">
        <v>0</v>
      </c>
      <c r="O755" s="1">
        <v>45413</v>
      </c>
      <c r="P755">
        <f t="shared" si="11"/>
        <v>26.96</v>
      </c>
    </row>
    <row r="756" spans="1:16" x14ac:dyDescent="0.25">
      <c r="A756" t="s">
        <v>1423</v>
      </c>
      <c r="B756" s="1">
        <v>45433</v>
      </c>
      <c r="C756" t="s">
        <v>32</v>
      </c>
      <c r="D756" t="s">
        <v>76</v>
      </c>
      <c r="E756" t="s">
        <v>22</v>
      </c>
      <c r="F756">
        <v>6.58</v>
      </c>
      <c r="G756">
        <v>1</v>
      </c>
      <c r="H756">
        <v>0</v>
      </c>
      <c r="I756">
        <v>0</v>
      </c>
      <c r="J756">
        <v>-6.58</v>
      </c>
      <c r="K756">
        <v>4.3600000000000003</v>
      </c>
      <c r="L756">
        <v>-3.9240000000000004</v>
      </c>
      <c r="M756" t="s">
        <v>351</v>
      </c>
      <c r="N756">
        <v>1</v>
      </c>
      <c r="O756" s="1">
        <v>45413</v>
      </c>
      <c r="P756">
        <f t="shared" si="11"/>
        <v>6.58</v>
      </c>
    </row>
    <row r="757" spans="1:16" x14ac:dyDescent="0.25">
      <c r="A757" t="s">
        <v>1424</v>
      </c>
      <c r="B757" s="1">
        <v>45433</v>
      </c>
      <c r="C757" t="s">
        <v>16</v>
      </c>
      <c r="D757" t="s">
        <v>97</v>
      </c>
      <c r="E757" t="s">
        <v>22</v>
      </c>
      <c r="F757">
        <v>25.58</v>
      </c>
      <c r="G757">
        <v>1</v>
      </c>
      <c r="H757">
        <v>0.05</v>
      </c>
      <c r="I757">
        <v>1</v>
      </c>
      <c r="J757">
        <v>24.3</v>
      </c>
      <c r="K757">
        <v>18.5</v>
      </c>
      <c r="L757">
        <v>5.8</v>
      </c>
      <c r="M757" t="s">
        <v>1425</v>
      </c>
      <c r="N757">
        <v>0</v>
      </c>
      <c r="O757" s="1">
        <v>45413</v>
      </c>
      <c r="P757">
        <f t="shared" si="11"/>
        <v>24.300999999999998</v>
      </c>
    </row>
    <row r="758" spans="1:16" x14ac:dyDescent="0.25">
      <c r="A758" t="s">
        <v>1426</v>
      </c>
      <c r="B758" s="1">
        <v>45433</v>
      </c>
      <c r="C758" t="s">
        <v>16</v>
      </c>
      <c r="D758" t="s">
        <v>35</v>
      </c>
      <c r="E758" t="s">
        <v>36</v>
      </c>
      <c r="F758">
        <v>503.75</v>
      </c>
      <c r="G758">
        <v>1</v>
      </c>
      <c r="H758">
        <v>0</v>
      </c>
      <c r="I758">
        <v>0</v>
      </c>
      <c r="J758">
        <v>503.75</v>
      </c>
      <c r="K758">
        <v>422.02</v>
      </c>
      <c r="L758">
        <v>81.73</v>
      </c>
      <c r="M758" t="s">
        <v>1404</v>
      </c>
      <c r="N758">
        <v>0</v>
      </c>
      <c r="O758" s="1">
        <v>45413</v>
      </c>
      <c r="P758">
        <f t="shared" si="11"/>
        <v>503.75</v>
      </c>
    </row>
    <row r="759" spans="1:16" x14ac:dyDescent="0.25">
      <c r="A759" t="s">
        <v>1427</v>
      </c>
      <c r="B759" s="1">
        <v>45433</v>
      </c>
      <c r="C759" t="s">
        <v>28</v>
      </c>
      <c r="D759" t="s">
        <v>97</v>
      </c>
      <c r="E759" t="s">
        <v>22</v>
      </c>
      <c r="F759">
        <v>24.75</v>
      </c>
      <c r="G759">
        <v>1</v>
      </c>
      <c r="H759">
        <v>0</v>
      </c>
      <c r="I759">
        <v>0</v>
      </c>
      <c r="J759">
        <v>24.75</v>
      </c>
      <c r="K759">
        <v>15.49</v>
      </c>
      <c r="L759">
        <v>9.26</v>
      </c>
      <c r="M759" t="s">
        <v>1428</v>
      </c>
      <c r="N759">
        <v>0</v>
      </c>
      <c r="O759" s="1">
        <v>45413</v>
      </c>
      <c r="P759">
        <f t="shared" si="11"/>
        <v>24.75</v>
      </c>
    </row>
    <row r="760" spans="1:16" x14ac:dyDescent="0.25">
      <c r="A760" t="s">
        <v>1429</v>
      </c>
      <c r="B760" s="1">
        <v>45433</v>
      </c>
      <c r="C760" t="s">
        <v>28</v>
      </c>
      <c r="D760" t="s">
        <v>21</v>
      </c>
      <c r="E760" t="s">
        <v>22</v>
      </c>
      <c r="F760">
        <v>47.32</v>
      </c>
      <c r="G760">
        <v>1</v>
      </c>
      <c r="H760">
        <v>0.05</v>
      </c>
      <c r="I760">
        <v>0</v>
      </c>
      <c r="J760">
        <v>44.95</v>
      </c>
      <c r="K760">
        <v>40</v>
      </c>
      <c r="L760">
        <v>4.95</v>
      </c>
      <c r="M760" t="s">
        <v>1430</v>
      </c>
      <c r="N760">
        <v>0</v>
      </c>
      <c r="O760" s="1">
        <v>45413</v>
      </c>
      <c r="P760">
        <f t="shared" si="11"/>
        <v>44.954000000000001</v>
      </c>
    </row>
    <row r="761" spans="1:16" x14ac:dyDescent="0.25">
      <c r="A761" t="s">
        <v>1431</v>
      </c>
      <c r="B761" s="1">
        <v>45434</v>
      </c>
      <c r="C761" t="s">
        <v>28</v>
      </c>
      <c r="D761" t="s">
        <v>76</v>
      </c>
      <c r="E761" t="s">
        <v>22</v>
      </c>
      <c r="F761">
        <v>8.35</v>
      </c>
      <c r="G761">
        <v>2</v>
      </c>
      <c r="H761">
        <v>0.05</v>
      </c>
      <c r="I761">
        <v>0</v>
      </c>
      <c r="J761">
        <v>15.86</v>
      </c>
      <c r="K761">
        <v>13.15</v>
      </c>
      <c r="L761">
        <v>2.71</v>
      </c>
      <c r="M761" t="s">
        <v>1432</v>
      </c>
      <c r="N761">
        <v>0</v>
      </c>
      <c r="O761" s="1">
        <v>45413</v>
      </c>
      <c r="P761">
        <f t="shared" si="11"/>
        <v>15.864999999999998</v>
      </c>
    </row>
    <row r="762" spans="1:16" x14ac:dyDescent="0.25">
      <c r="A762" t="s">
        <v>1433</v>
      </c>
      <c r="B762" s="1">
        <v>45434</v>
      </c>
      <c r="C762" t="s">
        <v>16</v>
      </c>
      <c r="D762" t="s">
        <v>215</v>
      </c>
      <c r="E762" t="s">
        <v>18</v>
      </c>
      <c r="F762">
        <v>1911.94</v>
      </c>
      <c r="G762">
        <v>2</v>
      </c>
      <c r="H762">
        <v>0</v>
      </c>
      <c r="I762">
        <v>0</v>
      </c>
      <c r="J762">
        <v>3823.88</v>
      </c>
      <c r="K762">
        <v>2908.95</v>
      </c>
      <c r="L762">
        <v>914.93</v>
      </c>
      <c r="M762" t="s">
        <v>1434</v>
      </c>
      <c r="N762">
        <v>0</v>
      </c>
      <c r="O762" s="1">
        <v>45413</v>
      </c>
      <c r="P762">
        <f t="shared" si="11"/>
        <v>3823.88</v>
      </c>
    </row>
    <row r="763" spans="1:16" x14ac:dyDescent="0.25">
      <c r="A763" t="s">
        <v>1435</v>
      </c>
      <c r="B763" s="1">
        <v>45434</v>
      </c>
      <c r="C763" t="s">
        <v>16</v>
      </c>
      <c r="D763" t="s">
        <v>183</v>
      </c>
      <c r="E763" t="s">
        <v>22</v>
      </c>
      <c r="F763">
        <v>74.040000000000006</v>
      </c>
      <c r="G763">
        <v>1</v>
      </c>
      <c r="H763">
        <v>0.05</v>
      </c>
      <c r="I763">
        <v>0</v>
      </c>
      <c r="J763">
        <v>70.34</v>
      </c>
      <c r="K763">
        <v>53.31</v>
      </c>
      <c r="L763">
        <v>17.03</v>
      </c>
      <c r="M763" t="s">
        <v>1436</v>
      </c>
      <c r="N763">
        <v>0</v>
      </c>
      <c r="O763" s="1">
        <v>45413</v>
      </c>
      <c r="P763">
        <f t="shared" si="11"/>
        <v>70.338000000000008</v>
      </c>
    </row>
    <row r="764" spans="1:16" x14ac:dyDescent="0.25">
      <c r="A764" t="s">
        <v>1437</v>
      </c>
      <c r="B764" s="1">
        <v>45434</v>
      </c>
      <c r="C764" t="s">
        <v>28</v>
      </c>
      <c r="D764" t="s">
        <v>129</v>
      </c>
      <c r="E764" t="s">
        <v>18</v>
      </c>
      <c r="F764">
        <v>1586.09</v>
      </c>
      <c r="G764">
        <v>1</v>
      </c>
      <c r="H764">
        <v>0</v>
      </c>
      <c r="I764">
        <v>0</v>
      </c>
      <c r="J764">
        <v>1586.09</v>
      </c>
      <c r="K764">
        <v>1323.03</v>
      </c>
      <c r="L764">
        <v>263.06</v>
      </c>
      <c r="M764" t="s">
        <v>1053</v>
      </c>
      <c r="N764">
        <v>0</v>
      </c>
      <c r="O764" s="1">
        <v>45413</v>
      </c>
      <c r="P764">
        <f t="shared" si="11"/>
        <v>1586.09</v>
      </c>
    </row>
    <row r="765" spans="1:16" x14ac:dyDescent="0.25">
      <c r="A765" t="s">
        <v>1438</v>
      </c>
      <c r="B765" s="1">
        <v>45434</v>
      </c>
      <c r="C765" t="s">
        <v>28</v>
      </c>
      <c r="D765" t="s">
        <v>215</v>
      </c>
      <c r="E765" t="s">
        <v>18</v>
      </c>
      <c r="F765">
        <v>1644.49</v>
      </c>
      <c r="G765">
        <v>2</v>
      </c>
      <c r="H765">
        <v>0</v>
      </c>
      <c r="I765">
        <v>0</v>
      </c>
      <c r="J765">
        <v>3288.98</v>
      </c>
      <c r="K765">
        <v>2538.34</v>
      </c>
      <c r="L765">
        <v>750.64</v>
      </c>
      <c r="M765" t="s">
        <v>996</v>
      </c>
      <c r="N765">
        <v>0</v>
      </c>
      <c r="O765" s="1">
        <v>45413</v>
      </c>
      <c r="P765">
        <f t="shared" si="11"/>
        <v>3288.98</v>
      </c>
    </row>
    <row r="766" spans="1:16" x14ac:dyDescent="0.25">
      <c r="A766" t="s">
        <v>1439</v>
      </c>
      <c r="B766" s="1">
        <v>45434</v>
      </c>
      <c r="C766" t="s">
        <v>16</v>
      </c>
      <c r="D766" t="s">
        <v>215</v>
      </c>
      <c r="E766" t="s">
        <v>18</v>
      </c>
      <c r="F766">
        <v>2027.29</v>
      </c>
      <c r="G766">
        <v>1</v>
      </c>
      <c r="H766">
        <v>0</v>
      </c>
      <c r="I766">
        <v>0</v>
      </c>
      <c r="J766">
        <v>2027.29</v>
      </c>
      <c r="K766">
        <v>1683.83</v>
      </c>
      <c r="L766">
        <v>343.46</v>
      </c>
      <c r="M766" t="s">
        <v>1440</v>
      </c>
      <c r="N766">
        <v>0</v>
      </c>
      <c r="O766" s="1">
        <v>45413</v>
      </c>
      <c r="P766">
        <f t="shared" si="11"/>
        <v>2027.29</v>
      </c>
    </row>
    <row r="767" spans="1:16" x14ac:dyDescent="0.25">
      <c r="A767" t="s">
        <v>1441</v>
      </c>
      <c r="B767" s="1">
        <v>45434</v>
      </c>
      <c r="C767" t="s">
        <v>16</v>
      </c>
      <c r="D767" t="s">
        <v>82</v>
      </c>
      <c r="E767" t="s">
        <v>18</v>
      </c>
      <c r="F767">
        <v>1634.35</v>
      </c>
      <c r="G767">
        <v>1</v>
      </c>
      <c r="H767">
        <v>0</v>
      </c>
      <c r="I767">
        <v>0</v>
      </c>
      <c r="J767">
        <v>1634.35</v>
      </c>
      <c r="K767">
        <v>1279.74</v>
      </c>
      <c r="L767">
        <v>354.61</v>
      </c>
      <c r="M767" t="s">
        <v>1442</v>
      </c>
      <c r="N767">
        <v>0</v>
      </c>
      <c r="O767" s="1">
        <v>45413</v>
      </c>
      <c r="P767">
        <f t="shared" si="11"/>
        <v>1634.35</v>
      </c>
    </row>
    <row r="768" spans="1:16" x14ac:dyDescent="0.25">
      <c r="A768" t="s">
        <v>1443</v>
      </c>
      <c r="B768" s="1">
        <v>45434</v>
      </c>
      <c r="C768" t="s">
        <v>28</v>
      </c>
      <c r="D768" t="s">
        <v>153</v>
      </c>
      <c r="E768" t="s">
        <v>36</v>
      </c>
      <c r="F768">
        <v>304.45999999999998</v>
      </c>
      <c r="G768">
        <v>1</v>
      </c>
      <c r="H768">
        <v>0</v>
      </c>
      <c r="I768">
        <v>0</v>
      </c>
      <c r="J768">
        <v>304.45999999999998</v>
      </c>
      <c r="K768">
        <v>197.49</v>
      </c>
      <c r="L768">
        <v>106.97</v>
      </c>
      <c r="M768" t="s">
        <v>1235</v>
      </c>
      <c r="N768">
        <v>0</v>
      </c>
      <c r="O768" s="1">
        <v>45413</v>
      </c>
      <c r="P768">
        <f t="shared" si="11"/>
        <v>304.45999999999998</v>
      </c>
    </row>
    <row r="769" spans="1:16" x14ac:dyDescent="0.25">
      <c r="A769" t="s">
        <v>1444</v>
      </c>
      <c r="B769" s="1">
        <v>45434</v>
      </c>
      <c r="C769" t="s">
        <v>16</v>
      </c>
      <c r="D769" t="s">
        <v>55</v>
      </c>
      <c r="E769" t="s">
        <v>22</v>
      </c>
      <c r="F769">
        <v>18.559999999999999</v>
      </c>
      <c r="G769">
        <v>1</v>
      </c>
      <c r="H769">
        <v>0</v>
      </c>
      <c r="I769">
        <v>0</v>
      </c>
      <c r="J769">
        <v>18.559999999999999</v>
      </c>
      <c r="K769">
        <v>14.41</v>
      </c>
      <c r="L769">
        <v>4.1500000000000004</v>
      </c>
      <c r="M769" t="s">
        <v>1445</v>
      </c>
      <c r="N769">
        <v>0</v>
      </c>
      <c r="O769" s="1">
        <v>45413</v>
      </c>
      <c r="P769">
        <f t="shared" si="11"/>
        <v>18.559999999999999</v>
      </c>
    </row>
    <row r="770" spans="1:16" x14ac:dyDescent="0.25">
      <c r="A770" t="s">
        <v>1446</v>
      </c>
      <c r="B770" s="1">
        <v>45434</v>
      </c>
      <c r="C770" t="s">
        <v>32</v>
      </c>
      <c r="D770" t="s">
        <v>47</v>
      </c>
      <c r="E770" t="s">
        <v>22</v>
      </c>
      <c r="F770">
        <v>75.66</v>
      </c>
      <c r="G770">
        <v>1</v>
      </c>
      <c r="H770">
        <v>0</v>
      </c>
      <c r="I770">
        <v>0</v>
      </c>
      <c r="J770">
        <v>75.66</v>
      </c>
      <c r="K770">
        <v>63.77</v>
      </c>
      <c r="L770">
        <v>11.89</v>
      </c>
      <c r="M770" t="s">
        <v>1447</v>
      </c>
      <c r="N770">
        <v>0</v>
      </c>
      <c r="O770" s="1">
        <v>45413</v>
      </c>
      <c r="P770">
        <f t="shared" ref="P770:P833" si="12">(G770*F770)*(1-H770)</f>
        <v>75.66</v>
      </c>
    </row>
    <row r="771" spans="1:16" x14ac:dyDescent="0.25">
      <c r="A771" t="s">
        <v>1448</v>
      </c>
      <c r="B771" s="1">
        <v>45434</v>
      </c>
      <c r="C771" t="s">
        <v>28</v>
      </c>
      <c r="D771" t="s">
        <v>132</v>
      </c>
      <c r="E771" t="s">
        <v>36</v>
      </c>
      <c r="F771">
        <v>261.02999999999997</v>
      </c>
      <c r="G771">
        <v>1</v>
      </c>
      <c r="H771">
        <v>0.1</v>
      </c>
      <c r="I771">
        <v>0</v>
      </c>
      <c r="J771">
        <v>234.93</v>
      </c>
      <c r="K771">
        <v>191.38</v>
      </c>
      <c r="L771">
        <v>43.55</v>
      </c>
      <c r="M771" t="s">
        <v>1449</v>
      </c>
      <c r="N771">
        <v>0</v>
      </c>
      <c r="O771" s="1">
        <v>45413</v>
      </c>
      <c r="P771">
        <f t="shared" si="12"/>
        <v>234.92699999999999</v>
      </c>
    </row>
    <row r="772" spans="1:16" x14ac:dyDescent="0.25">
      <c r="A772" t="s">
        <v>1450</v>
      </c>
      <c r="B772" s="1">
        <v>45435</v>
      </c>
      <c r="C772" t="s">
        <v>32</v>
      </c>
      <c r="D772" t="s">
        <v>153</v>
      </c>
      <c r="E772" t="s">
        <v>36</v>
      </c>
      <c r="F772">
        <v>284.24</v>
      </c>
      <c r="G772">
        <v>3</v>
      </c>
      <c r="H772">
        <v>0</v>
      </c>
      <c r="I772">
        <v>0</v>
      </c>
      <c r="J772">
        <v>852.72</v>
      </c>
      <c r="K772">
        <v>565.95000000000005</v>
      </c>
      <c r="L772">
        <v>286.77</v>
      </c>
      <c r="M772" t="s">
        <v>1451</v>
      </c>
      <c r="N772">
        <v>0</v>
      </c>
      <c r="O772" s="1">
        <v>45413</v>
      </c>
      <c r="P772">
        <f t="shared" si="12"/>
        <v>852.72</v>
      </c>
    </row>
    <row r="773" spans="1:16" x14ac:dyDescent="0.25">
      <c r="A773" t="s">
        <v>1452</v>
      </c>
      <c r="B773" s="1">
        <v>45435</v>
      </c>
      <c r="C773" t="s">
        <v>32</v>
      </c>
      <c r="D773" t="s">
        <v>113</v>
      </c>
      <c r="E773" t="s">
        <v>18</v>
      </c>
      <c r="F773">
        <v>1101.32</v>
      </c>
      <c r="G773">
        <v>3</v>
      </c>
      <c r="H773">
        <v>0.05</v>
      </c>
      <c r="I773">
        <v>1</v>
      </c>
      <c r="J773">
        <v>3138.76</v>
      </c>
      <c r="K773">
        <v>2635.93</v>
      </c>
      <c r="L773">
        <v>502.83</v>
      </c>
      <c r="M773" t="s">
        <v>1453</v>
      </c>
      <c r="N773">
        <v>0</v>
      </c>
      <c r="O773" s="1">
        <v>45413</v>
      </c>
      <c r="P773">
        <f t="shared" si="12"/>
        <v>3138.7619999999997</v>
      </c>
    </row>
    <row r="774" spans="1:16" x14ac:dyDescent="0.25">
      <c r="A774" t="s">
        <v>1454</v>
      </c>
      <c r="B774" s="1">
        <v>45436</v>
      </c>
      <c r="C774" t="s">
        <v>28</v>
      </c>
      <c r="D774" t="s">
        <v>35</v>
      </c>
      <c r="E774" t="s">
        <v>36</v>
      </c>
      <c r="F774">
        <v>590.67999999999995</v>
      </c>
      <c r="G774">
        <v>1</v>
      </c>
      <c r="H774">
        <v>0.15</v>
      </c>
      <c r="I774">
        <v>1</v>
      </c>
      <c r="J774">
        <v>502.08</v>
      </c>
      <c r="K774">
        <v>437.58</v>
      </c>
      <c r="L774">
        <v>64.5</v>
      </c>
      <c r="M774" t="s">
        <v>1455</v>
      </c>
      <c r="N774">
        <v>0</v>
      </c>
      <c r="O774" s="1">
        <v>45413</v>
      </c>
      <c r="P774">
        <f t="shared" si="12"/>
        <v>502.07799999999992</v>
      </c>
    </row>
    <row r="775" spans="1:16" x14ac:dyDescent="0.25">
      <c r="A775" t="s">
        <v>1456</v>
      </c>
      <c r="B775" s="1">
        <v>45436</v>
      </c>
      <c r="C775" t="s">
        <v>28</v>
      </c>
      <c r="D775" t="s">
        <v>21</v>
      </c>
      <c r="E775" t="s">
        <v>22</v>
      </c>
      <c r="F775">
        <v>59.7</v>
      </c>
      <c r="G775">
        <v>2</v>
      </c>
      <c r="H775">
        <v>0.15</v>
      </c>
      <c r="I775">
        <v>1</v>
      </c>
      <c r="J775">
        <v>-101.49</v>
      </c>
      <c r="K775">
        <v>94.99</v>
      </c>
      <c r="L775">
        <v>-85.491</v>
      </c>
      <c r="M775" t="s">
        <v>956</v>
      </c>
      <c r="N775">
        <v>1</v>
      </c>
      <c r="O775" s="1">
        <v>45413</v>
      </c>
      <c r="P775">
        <f t="shared" si="12"/>
        <v>101.49000000000001</v>
      </c>
    </row>
    <row r="776" spans="1:16" x14ac:dyDescent="0.25">
      <c r="A776" t="s">
        <v>1457</v>
      </c>
      <c r="B776" s="1">
        <v>45436</v>
      </c>
      <c r="C776" t="s">
        <v>32</v>
      </c>
      <c r="D776" t="s">
        <v>17</v>
      </c>
      <c r="E776" t="s">
        <v>18</v>
      </c>
      <c r="F776">
        <v>587.87</v>
      </c>
      <c r="G776">
        <v>1</v>
      </c>
      <c r="H776">
        <v>0.05</v>
      </c>
      <c r="I776">
        <v>0</v>
      </c>
      <c r="J776">
        <v>558.48</v>
      </c>
      <c r="K776">
        <v>354.76</v>
      </c>
      <c r="L776">
        <v>203.72</v>
      </c>
      <c r="M776" t="s">
        <v>1458</v>
      </c>
      <c r="N776">
        <v>0</v>
      </c>
      <c r="O776" s="1">
        <v>45413</v>
      </c>
      <c r="P776">
        <f t="shared" si="12"/>
        <v>558.47649999999999</v>
      </c>
    </row>
    <row r="777" spans="1:16" x14ac:dyDescent="0.25">
      <c r="A777" t="s">
        <v>1459</v>
      </c>
      <c r="B777" s="1">
        <v>45436</v>
      </c>
      <c r="C777" t="s">
        <v>32</v>
      </c>
      <c r="D777" t="s">
        <v>113</v>
      </c>
      <c r="E777" t="s">
        <v>18</v>
      </c>
      <c r="F777">
        <v>1015.97</v>
      </c>
      <c r="G777">
        <v>1</v>
      </c>
      <c r="H777">
        <v>0</v>
      </c>
      <c r="I777">
        <v>0</v>
      </c>
      <c r="J777">
        <v>1015.97</v>
      </c>
      <c r="K777">
        <v>861.62</v>
      </c>
      <c r="L777">
        <v>154.35</v>
      </c>
      <c r="M777" t="s">
        <v>1460</v>
      </c>
      <c r="N777">
        <v>0</v>
      </c>
      <c r="O777" s="1">
        <v>45413</v>
      </c>
      <c r="P777">
        <f t="shared" si="12"/>
        <v>1015.97</v>
      </c>
    </row>
    <row r="778" spans="1:16" x14ac:dyDescent="0.25">
      <c r="A778" t="s">
        <v>1461</v>
      </c>
      <c r="B778" s="1">
        <v>45436</v>
      </c>
      <c r="C778" t="s">
        <v>16</v>
      </c>
      <c r="D778" t="s">
        <v>118</v>
      </c>
      <c r="E778" t="s">
        <v>36</v>
      </c>
      <c r="F778">
        <v>702.42</v>
      </c>
      <c r="G778">
        <v>1</v>
      </c>
      <c r="H778">
        <v>0.1</v>
      </c>
      <c r="I778">
        <v>0</v>
      </c>
      <c r="J778">
        <v>632.17999999999995</v>
      </c>
      <c r="K778">
        <v>490.78</v>
      </c>
      <c r="L778">
        <v>141.4</v>
      </c>
      <c r="M778" t="s">
        <v>967</v>
      </c>
      <c r="N778">
        <v>0</v>
      </c>
      <c r="O778" s="1">
        <v>45413</v>
      </c>
      <c r="P778">
        <f t="shared" si="12"/>
        <v>632.178</v>
      </c>
    </row>
    <row r="779" spans="1:16" x14ac:dyDescent="0.25">
      <c r="A779" t="s">
        <v>1462</v>
      </c>
      <c r="B779" s="1">
        <v>45436</v>
      </c>
      <c r="C779" t="s">
        <v>32</v>
      </c>
      <c r="D779" t="s">
        <v>39</v>
      </c>
      <c r="E779" t="s">
        <v>18</v>
      </c>
      <c r="F779">
        <v>298.83999999999997</v>
      </c>
      <c r="G779">
        <v>2</v>
      </c>
      <c r="H779">
        <v>0</v>
      </c>
      <c r="I779">
        <v>0</v>
      </c>
      <c r="J779">
        <v>597.67999999999995</v>
      </c>
      <c r="K779">
        <v>427.33</v>
      </c>
      <c r="L779">
        <v>170.35</v>
      </c>
      <c r="M779" t="s">
        <v>620</v>
      </c>
      <c r="N779">
        <v>0</v>
      </c>
      <c r="O779" s="1">
        <v>45413</v>
      </c>
      <c r="P779">
        <f t="shared" si="12"/>
        <v>597.67999999999995</v>
      </c>
    </row>
    <row r="780" spans="1:16" x14ac:dyDescent="0.25">
      <c r="A780" t="s">
        <v>1463</v>
      </c>
      <c r="B780" s="1">
        <v>45437</v>
      </c>
      <c r="C780" t="s">
        <v>28</v>
      </c>
      <c r="D780" t="s">
        <v>153</v>
      </c>
      <c r="E780" t="s">
        <v>36</v>
      </c>
      <c r="F780">
        <v>234.35</v>
      </c>
      <c r="G780">
        <v>1</v>
      </c>
      <c r="H780">
        <v>0.05</v>
      </c>
      <c r="I780">
        <v>1</v>
      </c>
      <c r="J780">
        <v>222.63</v>
      </c>
      <c r="K780">
        <v>166.15</v>
      </c>
      <c r="L780">
        <v>56.48</v>
      </c>
      <c r="M780" t="s">
        <v>1464</v>
      </c>
      <c r="N780">
        <v>0</v>
      </c>
      <c r="O780" s="1">
        <v>45413</v>
      </c>
      <c r="P780">
        <f t="shared" si="12"/>
        <v>222.63249999999999</v>
      </c>
    </row>
    <row r="781" spans="1:16" x14ac:dyDescent="0.25">
      <c r="A781" t="s">
        <v>1465</v>
      </c>
      <c r="B781" s="1">
        <v>45437</v>
      </c>
      <c r="C781" t="s">
        <v>16</v>
      </c>
      <c r="D781" t="s">
        <v>44</v>
      </c>
      <c r="E781" t="s">
        <v>36</v>
      </c>
      <c r="F781">
        <v>747.63</v>
      </c>
      <c r="G781">
        <v>1</v>
      </c>
      <c r="H781">
        <v>0.05</v>
      </c>
      <c r="I781">
        <v>0</v>
      </c>
      <c r="J781">
        <v>710.25</v>
      </c>
      <c r="K781">
        <v>518.26</v>
      </c>
      <c r="L781">
        <v>191.99</v>
      </c>
      <c r="M781" t="s">
        <v>1466</v>
      </c>
      <c r="N781">
        <v>0</v>
      </c>
      <c r="O781" s="1">
        <v>45413</v>
      </c>
      <c r="P781">
        <f t="shared" si="12"/>
        <v>710.24849999999992</v>
      </c>
    </row>
    <row r="782" spans="1:16" x14ac:dyDescent="0.25">
      <c r="A782" t="s">
        <v>1467</v>
      </c>
      <c r="B782" s="1">
        <v>45437</v>
      </c>
      <c r="C782" t="s">
        <v>16</v>
      </c>
      <c r="D782" t="s">
        <v>17</v>
      </c>
      <c r="E782" t="s">
        <v>18</v>
      </c>
      <c r="F782">
        <v>508.1</v>
      </c>
      <c r="G782">
        <v>1</v>
      </c>
      <c r="H782">
        <v>0.05</v>
      </c>
      <c r="I782">
        <v>0</v>
      </c>
      <c r="J782">
        <v>482.7</v>
      </c>
      <c r="K782">
        <v>324.77</v>
      </c>
      <c r="L782">
        <v>157.93</v>
      </c>
      <c r="M782" t="s">
        <v>286</v>
      </c>
      <c r="N782">
        <v>0</v>
      </c>
      <c r="O782" s="1">
        <v>45413</v>
      </c>
      <c r="P782">
        <f t="shared" si="12"/>
        <v>482.69499999999999</v>
      </c>
    </row>
    <row r="783" spans="1:16" x14ac:dyDescent="0.25">
      <c r="A783" t="s">
        <v>1468</v>
      </c>
      <c r="B783" s="1">
        <v>45437</v>
      </c>
      <c r="C783" t="s">
        <v>32</v>
      </c>
      <c r="D783" t="s">
        <v>82</v>
      </c>
      <c r="E783" t="s">
        <v>18</v>
      </c>
      <c r="F783">
        <v>2144.84</v>
      </c>
      <c r="G783">
        <v>2</v>
      </c>
      <c r="H783">
        <v>0.1</v>
      </c>
      <c r="I783">
        <v>0</v>
      </c>
      <c r="J783">
        <v>3860.71</v>
      </c>
      <c r="K783">
        <v>3193.75</v>
      </c>
      <c r="L783">
        <v>666.96</v>
      </c>
      <c r="M783" t="s">
        <v>1469</v>
      </c>
      <c r="N783">
        <v>0</v>
      </c>
      <c r="O783" s="1">
        <v>45413</v>
      </c>
      <c r="P783">
        <f t="shared" si="12"/>
        <v>3860.7120000000004</v>
      </c>
    </row>
    <row r="784" spans="1:16" x14ac:dyDescent="0.25">
      <c r="A784" t="s">
        <v>1470</v>
      </c>
      <c r="B784" s="1">
        <v>45437</v>
      </c>
      <c r="C784" t="s">
        <v>28</v>
      </c>
      <c r="D784" t="s">
        <v>71</v>
      </c>
      <c r="E784" t="s">
        <v>18</v>
      </c>
      <c r="F784">
        <v>1966.57</v>
      </c>
      <c r="G784">
        <v>1</v>
      </c>
      <c r="H784">
        <v>0</v>
      </c>
      <c r="I784">
        <v>0</v>
      </c>
      <c r="J784">
        <v>1966.57</v>
      </c>
      <c r="K784">
        <v>1666.44</v>
      </c>
      <c r="L784">
        <v>300.13</v>
      </c>
      <c r="M784" t="s">
        <v>1471</v>
      </c>
      <c r="N784">
        <v>0</v>
      </c>
      <c r="O784" s="1">
        <v>45413</v>
      </c>
      <c r="P784">
        <f t="shared" si="12"/>
        <v>1966.57</v>
      </c>
    </row>
    <row r="785" spans="1:16" x14ac:dyDescent="0.25">
      <c r="A785" t="s">
        <v>1472</v>
      </c>
      <c r="B785" s="1">
        <v>45437</v>
      </c>
      <c r="C785" t="s">
        <v>32</v>
      </c>
      <c r="D785" t="s">
        <v>150</v>
      </c>
      <c r="E785" t="s">
        <v>18</v>
      </c>
      <c r="F785">
        <v>1462.82</v>
      </c>
      <c r="G785">
        <v>2</v>
      </c>
      <c r="H785">
        <v>0.05</v>
      </c>
      <c r="I785">
        <v>1</v>
      </c>
      <c r="J785">
        <v>2779.36</v>
      </c>
      <c r="K785">
        <v>1967.51</v>
      </c>
      <c r="L785">
        <v>811.85</v>
      </c>
      <c r="M785" t="s">
        <v>1473</v>
      </c>
      <c r="N785">
        <v>0</v>
      </c>
      <c r="O785" s="1">
        <v>45413</v>
      </c>
      <c r="P785">
        <f t="shared" si="12"/>
        <v>2779.3579999999997</v>
      </c>
    </row>
    <row r="786" spans="1:16" x14ac:dyDescent="0.25">
      <c r="A786" t="s">
        <v>1474</v>
      </c>
      <c r="B786" s="1">
        <v>45437</v>
      </c>
      <c r="C786" t="s">
        <v>28</v>
      </c>
      <c r="D786" t="s">
        <v>113</v>
      </c>
      <c r="E786" t="s">
        <v>18</v>
      </c>
      <c r="F786">
        <v>1067.81</v>
      </c>
      <c r="G786">
        <v>5</v>
      </c>
      <c r="H786">
        <v>0.1</v>
      </c>
      <c r="I786">
        <v>0</v>
      </c>
      <c r="J786">
        <v>4805.1400000000003</v>
      </c>
      <c r="K786">
        <v>3463.97</v>
      </c>
      <c r="L786">
        <v>1341.17</v>
      </c>
      <c r="M786" t="s">
        <v>1187</v>
      </c>
      <c r="N786">
        <v>0</v>
      </c>
      <c r="O786" s="1">
        <v>45413</v>
      </c>
      <c r="P786">
        <f t="shared" si="12"/>
        <v>4805.1449999999995</v>
      </c>
    </row>
    <row r="787" spans="1:16" x14ac:dyDescent="0.25">
      <c r="A787" t="s">
        <v>1475</v>
      </c>
      <c r="B787" s="1">
        <v>45438</v>
      </c>
      <c r="C787" t="s">
        <v>16</v>
      </c>
      <c r="D787" t="s">
        <v>238</v>
      </c>
      <c r="E787" t="s">
        <v>22</v>
      </c>
      <c r="F787">
        <v>95.11</v>
      </c>
      <c r="G787">
        <v>2</v>
      </c>
      <c r="H787">
        <v>0.05</v>
      </c>
      <c r="I787">
        <v>0</v>
      </c>
      <c r="J787">
        <v>180.71</v>
      </c>
      <c r="K787">
        <v>134.87</v>
      </c>
      <c r="L787">
        <v>45.84</v>
      </c>
      <c r="M787" t="s">
        <v>1476</v>
      </c>
      <c r="N787">
        <v>0</v>
      </c>
      <c r="O787" s="1">
        <v>45413</v>
      </c>
      <c r="P787">
        <f t="shared" si="12"/>
        <v>180.709</v>
      </c>
    </row>
    <row r="788" spans="1:16" x14ac:dyDescent="0.25">
      <c r="A788" t="s">
        <v>1477</v>
      </c>
      <c r="B788" s="1">
        <v>45438</v>
      </c>
      <c r="C788" t="s">
        <v>16</v>
      </c>
      <c r="D788" t="s">
        <v>25</v>
      </c>
      <c r="E788" t="s">
        <v>22</v>
      </c>
      <c r="F788">
        <v>13</v>
      </c>
      <c r="G788">
        <v>3</v>
      </c>
      <c r="H788">
        <v>0</v>
      </c>
      <c r="I788">
        <v>0</v>
      </c>
      <c r="J788">
        <v>39</v>
      </c>
      <c r="K788">
        <v>29.29</v>
      </c>
      <c r="L788">
        <v>9.7100000000000009</v>
      </c>
      <c r="M788" t="s">
        <v>1478</v>
      </c>
      <c r="N788">
        <v>0</v>
      </c>
      <c r="O788" s="1">
        <v>45413</v>
      </c>
      <c r="P788">
        <f t="shared" si="12"/>
        <v>39</v>
      </c>
    </row>
    <row r="789" spans="1:16" x14ac:dyDescent="0.25">
      <c r="A789" t="s">
        <v>1479</v>
      </c>
      <c r="B789" s="1">
        <v>45438</v>
      </c>
      <c r="C789" t="s">
        <v>16</v>
      </c>
      <c r="D789" t="s">
        <v>44</v>
      </c>
      <c r="E789" t="s">
        <v>36</v>
      </c>
      <c r="F789">
        <v>758.47</v>
      </c>
      <c r="G789">
        <v>1</v>
      </c>
      <c r="H789">
        <v>0.05</v>
      </c>
      <c r="I789">
        <v>1</v>
      </c>
      <c r="J789">
        <v>-720.55</v>
      </c>
      <c r="K789">
        <v>523.65</v>
      </c>
      <c r="L789">
        <v>-471.28499999999997</v>
      </c>
      <c r="M789" t="s">
        <v>652</v>
      </c>
      <c r="N789">
        <v>1</v>
      </c>
      <c r="O789" s="1">
        <v>45413</v>
      </c>
      <c r="P789">
        <f t="shared" si="12"/>
        <v>720.54650000000004</v>
      </c>
    </row>
    <row r="790" spans="1:16" x14ac:dyDescent="0.25">
      <c r="A790" t="s">
        <v>1480</v>
      </c>
      <c r="B790" s="1">
        <v>45438</v>
      </c>
      <c r="C790" t="s">
        <v>16</v>
      </c>
      <c r="D790" t="s">
        <v>118</v>
      </c>
      <c r="E790" t="s">
        <v>36</v>
      </c>
      <c r="F790">
        <v>857.53</v>
      </c>
      <c r="G790">
        <v>1</v>
      </c>
      <c r="H790">
        <v>0.05</v>
      </c>
      <c r="I790">
        <v>0</v>
      </c>
      <c r="J790">
        <v>814.65</v>
      </c>
      <c r="K790">
        <v>627.6</v>
      </c>
      <c r="L790">
        <v>187.05</v>
      </c>
      <c r="M790" t="s">
        <v>1481</v>
      </c>
      <c r="N790">
        <v>0</v>
      </c>
      <c r="O790" s="1">
        <v>45413</v>
      </c>
      <c r="P790">
        <f t="shared" si="12"/>
        <v>814.65349999999989</v>
      </c>
    </row>
    <row r="791" spans="1:16" x14ac:dyDescent="0.25">
      <c r="A791" t="s">
        <v>1482</v>
      </c>
      <c r="B791" s="1">
        <v>45438</v>
      </c>
      <c r="C791" t="s">
        <v>16</v>
      </c>
      <c r="D791" t="s">
        <v>76</v>
      </c>
      <c r="E791" t="s">
        <v>22</v>
      </c>
      <c r="F791">
        <v>6.58</v>
      </c>
      <c r="G791">
        <v>1</v>
      </c>
      <c r="H791">
        <v>0</v>
      </c>
      <c r="I791">
        <v>0</v>
      </c>
      <c r="J791">
        <v>6.58</v>
      </c>
      <c r="K791">
        <v>5.3</v>
      </c>
      <c r="L791">
        <v>1.28</v>
      </c>
      <c r="M791" t="s">
        <v>523</v>
      </c>
      <c r="N791">
        <v>0</v>
      </c>
      <c r="O791" s="1">
        <v>45413</v>
      </c>
      <c r="P791">
        <f t="shared" si="12"/>
        <v>6.58</v>
      </c>
    </row>
    <row r="792" spans="1:16" x14ac:dyDescent="0.25">
      <c r="A792" t="s">
        <v>1483</v>
      </c>
      <c r="B792" s="1">
        <v>45438</v>
      </c>
      <c r="C792" t="s">
        <v>16</v>
      </c>
      <c r="D792" t="s">
        <v>104</v>
      </c>
      <c r="E792" t="s">
        <v>22</v>
      </c>
      <c r="F792">
        <v>105.84</v>
      </c>
      <c r="G792">
        <v>1</v>
      </c>
      <c r="H792">
        <v>0</v>
      </c>
      <c r="I792">
        <v>0</v>
      </c>
      <c r="J792">
        <v>105.84</v>
      </c>
      <c r="K792">
        <v>83.26</v>
      </c>
      <c r="L792">
        <v>22.58</v>
      </c>
      <c r="M792" t="s">
        <v>1484</v>
      </c>
      <c r="N792">
        <v>0</v>
      </c>
      <c r="O792" s="1">
        <v>45413</v>
      </c>
      <c r="P792">
        <f t="shared" si="12"/>
        <v>105.84</v>
      </c>
    </row>
    <row r="793" spans="1:16" x14ac:dyDescent="0.25">
      <c r="A793" t="s">
        <v>1485</v>
      </c>
      <c r="B793" s="1">
        <v>45439</v>
      </c>
      <c r="C793" t="s">
        <v>16</v>
      </c>
      <c r="D793" t="s">
        <v>39</v>
      </c>
      <c r="E793" t="s">
        <v>18</v>
      </c>
      <c r="F793">
        <v>324.72000000000003</v>
      </c>
      <c r="G793">
        <v>1</v>
      </c>
      <c r="H793">
        <v>0</v>
      </c>
      <c r="I793">
        <v>0</v>
      </c>
      <c r="J793">
        <v>324.72000000000003</v>
      </c>
      <c r="K793">
        <v>233.99</v>
      </c>
      <c r="L793">
        <v>90.73</v>
      </c>
      <c r="M793" t="s">
        <v>1486</v>
      </c>
      <c r="N793">
        <v>0</v>
      </c>
      <c r="O793" s="1">
        <v>45413</v>
      </c>
      <c r="P793">
        <f t="shared" si="12"/>
        <v>324.72000000000003</v>
      </c>
    </row>
    <row r="794" spans="1:16" x14ac:dyDescent="0.25">
      <c r="A794" t="s">
        <v>1487</v>
      </c>
      <c r="B794" s="1">
        <v>45439</v>
      </c>
      <c r="C794" t="s">
        <v>16</v>
      </c>
      <c r="D794" t="s">
        <v>71</v>
      </c>
      <c r="E794" t="s">
        <v>18</v>
      </c>
      <c r="F794">
        <v>1645.13</v>
      </c>
      <c r="G794">
        <v>2</v>
      </c>
      <c r="H794">
        <v>0</v>
      </c>
      <c r="I794">
        <v>0</v>
      </c>
      <c r="J794">
        <v>3290.26</v>
      </c>
      <c r="K794">
        <v>2654.71</v>
      </c>
      <c r="L794">
        <v>635.54999999999995</v>
      </c>
      <c r="M794" t="s">
        <v>1488</v>
      </c>
      <c r="N794">
        <v>0</v>
      </c>
      <c r="O794" s="1">
        <v>45413</v>
      </c>
      <c r="P794">
        <f t="shared" si="12"/>
        <v>3290.26</v>
      </c>
    </row>
    <row r="795" spans="1:16" x14ac:dyDescent="0.25">
      <c r="A795" t="s">
        <v>1489</v>
      </c>
      <c r="B795" s="1">
        <v>45439</v>
      </c>
      <c r="C795" t="s">
        <v>28</v>
      </c>
      <c r="D795" t="s">
        <v>60</v>
      </c>
      <c r="E795" t="s">
        <v>18</v>
      </c>
      <c r="F795">
        <v>2299.85</v>
      </c>
      <c r="G795">
        <v>2</v>
      </c>
      <c r="H795">
        <v>0.15</v>
      </c>
      <c r="I795">
        <v>0</v>
      </c>
      <c r="J795">
        <v>3909.74</v>
      </c>
      <c r="K795">
        <v>3619.67</v>
      </c>
      <c r="L795">
        <v>290.07</v>
      </c>
      <c r="M795" t="s">
        <v>1490</v>
      </c>
      <c r="N795">
        <v>0</v>
      </c>
      <c r="O795" s="1">
        <v>45413</v>
      </c>
      <c r="P795">
        <f t="shared" si="12"/>
        <v>3909.7449999999999</v>
      </c>
    </row>
    <row r="796" spans="1:16" x14ac:dyDescent="0.25">
      <c r="A796" t="s">
        <v>1491</v>
      </c>
      <c r="B796" s="1">
        <v>45439</v>
      </c>
      <c r="C796" t="s">
        <v>16</v>
      </c>
      <c r="D796" t="s">
        <v>52</v>
      </c>
      <c r="E796" t="s">
        <v>36</v>
      </c>
      <c r="F796">
        <v>458.48</v>
      </c>
      <c r="G796">
        <v>2</v>
      </c>
      <c r="H796">
        <v>0</v>
      </c>
      <c r="I796">
        <v>0</v>
      </c>
      <c r="J796">
        <v>916.96</v>
      </c>
      <c r="K796">
        <v>562.08000000000004</v>
      </c>
      <c r="L796">
        <v>354.88</v>
      </c>
      <c r="M796" t="s">
        <v>1492</v>
      </c>
      <c r="N796">
        <v>0</v>
      </c>
      <c r="O796" s="1">
        <v>45413</v>
      </c>
      <c r="P796">
        <f t="shared" si="12"/>
        <v>916.96</v>
      </c>
    </row>
    <row r="797" spans="1:16" x14ac:dyDescent="0.25">
      <c r="A797" t="s">
        <v>1493</v>
      </c>
      <c r="B797" s="1">
        <v>45439</v>
      </c>
      <c r="C797" t="s">
        <v>28</v>
      </c>
      <c r="D797" t="s">
        <v>183</v>
      </c>
      <c r="E797" t="s">
        <v>22</v>
      </c>
      <c r="F797">
        <v>57.94</v>
      </c>
      <c r="G797">
        <v>1</v>
      </c>
      <c r="H797">
        <v>0</v>
      </c>
      <c r="I797">
        <v>0</v>
      </c>
      <c r="J797">
        <v>57.94</v>
      </c>
      <c r="K797">
        <v>44.44</v>
      </c>
      <c r="L797">
        <v>13.5</v>
      </c>
      <c r="M797" t="s">
        <v>1494</v>
      </c>
      <c r="N797">
        <v>0</v>
      </c>
      <c r="O797" s="1">
        <v>45413</v>
      </c>
      <c r="P797">
        <f t="shared" si="12"/>
        <v>57.94</v>
      </c>
    </row>
    <row r="798" spans="1:16" x14ac:dyDescent="0.25">
      <c r="A798" t="s">
        <v>1495</v>
      </c>
      <c r="B798" s="1">
        <v>45439</v>
      </c>
      <c r="C798" t="s">
        <v>28</v>
      </c>
      <c r="D798" t="s">
        <v>71</v>
      </c>
      <c r="E798" t="s">
        <v>18</v>
      </c>
      <c r="F798">
        <v>1784.46</v>
      </c>
      <c r="G798">
        <v>1</v>
      </c>
      <c r="H798">
        <v>0</v>
      </c>
      <c r="I798">
        <v>0</v>
      </c>
      <c r="J798">
        <v>1784.46</v>
      </c>
      <c r="K798">
        <v>1173.76</v>
      </c>
      <c r="L798">
        <v>610.70000000000005</v>
      </c>
      <c r="M798" t="s">
        <v>747</v>
      </c>
      <c r="N798">
        <v>0</v>
      </c>
      <c r="O798" s="1">
        <v>45413</v>
      </c>
      <c r="P798">
        <f t="shared" si="12"/>
        <v>1784.46</v>
      </c>
    </row>
    <row r="799" spans="1:16" x14ac:dyDescent="0.25">
      <c r="A799" t="s">
        <v>1496</v>
      </c>
      <c r="B799" s="1">
        <v>45439</v>
      </c>
      <c r="C799" t="s">
        <v>28</v>
      </c>
      <c r="D799" t="s">
        <v>168</v>
      </c>
      <c r="E799" t="s">
        <v>36</v>
      </c>
      <c r="F799">
        <v>759.92</v>
      </c>
      <c r="G799">
        <v>1</v>
      </c>
      <c r="H799">
        <v>0.15</v>
      </c>
      <c r="I799">
        <v>1</v>
      </c>
      <c r="J799">
        <v>645.92999999999995</v>
      </c>
      <c r="K799">
        <v>596.94000000000005</v>
      </c>
      <c r="L799">
        <v>48.99</v>
      </c>
      <c r="M799" t="s">
        <v>1497</v>
      </c>
      <c r="N799">
        <v>0</v>
      </c>
      <c r="O799" s="1">
        <v>45413</v>
      </c>
      <c r="P799">
        <f t="shared" si="12"/>
        <v>645.9319999999999</v>
      </c>
    </row>
    <row r="800" spans="1:16" x14ac:dyDescent="0.25">
      <c r="A800" t="s">
        <v>1498</v>
      </c>
      <c r="B800" s="1">
        <v>45440</v>
      </c>
      <c r="C800" t="s">
        <v>28</v>
      </c>
      <c r="D800" t="s">
        <v>60</v>
      </c>
      <c r="E800" t="s">
        <v>18</v>
      </c>
      <c r="F800">
        <v>2038.01</v>
      </c>
      <c r="G800">
        <v>1</v>
      </c>
      <c r="H800">
        <v>0</v>
      </c>
      <c r="I800">
        <v>0</v>
      </c>
      <c r="J800">
        <v>2038.01</v>
      </c>
      <c r="K800">
        <v>1728.1</v>
      </c>
      <c r="L800">
        <v>309.91000000000003</v>
      </c>
      <c r="M800" t="s">
        <v>77</v>
      </c>
      <c r="N800">
        <v>0</v>
      </c>
      <c r="O800" s="1">
        <v>45413</v>
      </c>
      <c r="P800">
        <f t="shared" si="12"/>
        <v>2038.01</v>
      </c>
    </row>
    <row r="801" spans="1:16" x14ac:dyDescent="0.25">
      <c r="A801" t="s">
        <v>1499</v>
      </c>
      <c r="B801" s="1">
        <v>45440</v>
      </c>
      <c r="C801" t="s">
        <v>28</v>
      </c>
      <c r="D801" t="s">
        <v>76</v>
      </c>
      <c r="E801" t="s">
        <v>22</v>
      </c>
      <c r="F801">
        <v>8.16</v>
      </c>
      <c r="G801">
        <v>1</v>
      </c>
      <c r="H801">
        <v>0.1</v>
      </c>
      <c r="I801">
        <v>1</v>
      </c>
      <c r="J801">
        <v>-7.34</v>
      </c>
      <c r="K801">
        <v>5.14</v>
      </c>
      <c r="L801">
        <v>-4.6259999999999994</v>
      </c>
      <c r="M801" t="s">
        <v>1500</v>
      </c>
      <c r="N801">
        <v>1</v>
      </c>
      <c r="O801" s="1">
        <v>45413</v>
      </c>
      <c r="P801">
        <f t="shared" si="12"/>
        <v>7.3440000000000003</v>
      </c>
    </row>
    <row r="802" spans="1:16" x14ac:dyDescent="0.25">
      <c r="A802" t="s">
        <v>1501</v>
      </c>
      <c r="B802" s="1">
        <v>45440</v>
      </c>
      <c r="C802" t="s">
        <v>16</v>
      </c>
      <c r="D802" t="s">
        <v>35</v>
      </c>
      <c r="E802" t="s">
        <v>36</v>
      </c>
      <c r="F802">
        <v>623.97</v>
      </c>
      <c r="G802">
        <v>1</v>
      </c>
      <c r="H802">
        <v>0.15</v>
      </c>
      <c r="I802">
        <v>1</v>
      </c>
      <c r="J802">
        <v>530.37</v>
      </c>
      <c r="K802">
        <v>403.98</v>
      </c>
      <c r="L802">
        <v>126.39</v>
      </c>
      <c r="M802" t="s">
        <v>1028</v>
      </c>
      <c r="N802">
        <v>0</v>
      </c>
      <c r="O802" s="1">
        <v>45413</v>
      </c>
      <c r="P802">
        <f t="shared" si="12"/>
        <v>530.37450000000001</v>
      </c>
    </row>
    <row r="803" spans="1:16" x14ac:dyDescent="0.25">
      <c r="A803" t="s">
        <v>1502</v>
      </c>
      <c r="B803" s="1">
        <v>45441</v>
      </c>
      <c r="C803" t="s">
        <v>16</v>
      </c>
      <c r="D803" t="s">
        <v>25</v>
      </c>
      <c r="E803" t="s">
        <v>22</v>
      </c>
      <c r="F803">
        <v>12.26</v>
      </c>
      <c r="G803">
        <v>1</v>
      </c>
      <c r="H803">
        <v>0</v>
      </c>
      <c r="I803">
        <v>0</v>
      </c>
      <c r="J803">
        <v>12.26</v>
      </c>
      <c r="K803">
        <v>7.69</v>
      </c>
      <c r="L803">
        <v>4.57</v>
      </c>
      <c r="M803" t="s">
        <v>1503</v>
      </c>
      <c r="N803">
        <v>0</v>
      </c>
      <c r="O803" s="1">
        <v>45413</v>
      </c>
      <c r="P803">
        <f t="shared" si="12"/>
        <v>12.26</v>
      </c>
    </row>
    <row r="804" spans="1:16" x14ac:dyDescent="0.25">
      <c r="A804" t="s">
        <v>1504</v>
      </c>
      <c r="B804" s="1">
        <v>45441</v>
      </c>
      <c r="C804" t="s">
        <v>28</v>
      </c>
      <c r="D804" t="s">
        <v>44</v>
      </c>
      <c r="E804" t="s">
        <v>36</v>
      </c>
      <c r="F804">
        <v>614.42999999999995</v>
      </c>
      <c r="G804">
        <v>2</v>
      </c>
      <c r="H804">
        <v>0.05</v>
      </c>
      <c r="I804">
        <v>1</v>
      </c>
      <c r="J804">
        <v>1167.42</v>
      </c>
      <c r="K804">
        <v>797.53</v>
      </c>
      <c r="L804">
        <v>369.89</v>
      </c>
      <c r="M804" t="s">
        <v>616</v>
      </c>
      <c r="N804">
        <v>0</v>
      </c>
      <c r="O804" s="1">
        <v>45413</v>
      </c>
      <c r="P804">
        <f t="shared" si="12"/>
        <v>1167.4169999999999</v>
      </c>
    </row>
    <row r="805" spans="1:16" x14ac:dyDescent="0.25">
      <c r="A805" t="s">
        <v>1505</v>
      </c>
      <c r="B805" s="1">
        <v>45441</v>
      </c>
      <c r="C805" t="s">
        <v>16</v>
      </c>
      <c r="D805" t="s">
        <v>39</v>
      </c>
      <c r="E805" t="s">
        <v>18</v>
      </c>
      <c r="F805">
        <v>412.77</v>
      </c>
      <c r="G805">
        <v>1</v>
      </c>
      <c r="H805">
        <v>0.15</v>
      </c>
      <c r="I805">
        <v>0</v>
      </c>
      <c r="J805">
        <v>350.85</v>
      </c>
      <c r="K805">
        <v>291.01</v>
      </c>
      <c r="L805">
        <v>59.84</v>
      </c>
      <c r="M805" t="s">
        <v>218</v>
      </c>
      <c r="N805">
        <v>0</v>
      </c>
      <c r="O805" s="1">
        <v>45413</v>
      </c>
      <c r="P805">
        <f t="shared" si="12"/>
        <v>350.85449999999997</v>
      </c>
    </row>
    <row r="806" spans="1:16" x14ac:dyDescent="0.25">
      <c r="A806" t="s">
        <v>1506</v>
      </c>
      <c r="B806" s="1">
        <v>45442</v>
      </c>
      <c r="C806" t="s">
        <v>16</v>
      </c>
      <c r="D806" t="s">
        <v>87</v>
      </c>
      <c r="E806" t="s">
        <v>36</v>
      </c>
      <c r="F806">
        <v>233.05</v>
      </c>
      <c r="G806">
        <v>1</v>
      </c>
      <c r="H806">
        <v>0</v>
      </c>
      <c r="I806">
        <v>0</v>
      </c>
      <c r="J806">
        <v>233.05</v>
      </c>
      <c r="K806">
        <v>152.86000000000001</v>
      </c>
      <c r="L806">
        <v>80.19</v>
      </c>
      <c r="M806" t="s">
        <v>1507</v>
      </c>
      <c r="N806">
        <v>0</v>
      </c>
      <c r="O806" s="1">
        <v>45413</v>
      </c>
      <c r="P806">
        <f t="shared" si="12"/>
        <v>233.05</v>
      </c>
    </row>
    <row r="807" spans="1:16" x14ac:dyDescent="0.25">
      <c r="A807" t="s">
        <v>1508</v>
      </c>
      <c r="B807" s="1">
        <v>45442</v>
      </c>
      <c r="C807" t="s">
        <v>16</v>
      </c>
      <c r="D807" t="s">
        <v>79</v>
      </c>
      <c r="E807" t="s">
        <v>36</v>
      </c>
      <c r="F807">
        <v>77.03</v>
      </c>
      <c r="G807">
        <v>1</v>
      </c>
      <c r="H807">
        <v>0</v>
      </c>
      <c r="I807">
        <v>0</v>
      </c>
      <c r="J807">
        <v>-77.03</v>
      </c>
      <c r="K807">
        <v>52.1</v>
      </c>
      <c r="L807">
        <v>-46.89</v>
      </c>
      <c r="M807" t="s">
        <v>1509</v>
      </c>
      <c r="N807">
        <v>1</v>
      </c>
      <c r="O807" s="1">
        <v>45413</v>
      </c>
      <c r="P807">
        <f t="shared" si="12"/>
        <v>77.03</v>
      </c>
    </row>
    <row r="808" spans="1:16" x14ac:dyDescent="0.25">
      <c r="A808" t="s">
        <v>1510</v>
      </c>
      <c r="B808" s="1">
        <v>45442</v>
      </c>
      <c r="C808" t="s">
        <v>32</v>
      </c>
      <c r="D808" t="s">
        <v>137</v>
      </c>
      <c r="E808" t="s">
        <v>22</v>
      </c>
      <c r="F808">
        <v>37.520000000000003</v>
      </c>
      <c r="G808">
        <v>1</v>
      </c>
      <c r="H808">
        <v>0</v>
      </c>
      <c r="I808">
        <v>0</v>
      </c>
      <c r="J808">
        <v>37.520000000000003</v>
      </c>
      <c r="K808">
        <v>22.57</v>
      </c>
      <c r="L808">
        <v>14.95</v>
      </c>
      <c r="M808" t="s">
        <v>714</v>
      </c>
      <c r="N808">
        <v>0</v>
      </c>
      <c r="O808" s="1">
        <v>45413</v>
      </c>
      <c r="P808">
        <f t="shared" si="12"/>
        <v>37.520000000000003</v>
      </c>
    </row>
    <row r="809" spans="1:16" x14ac:dyDescent="0.25">
      <c r="A809" t="s">
        <v>1511</v>
      </c>
      <c r="B809" s="1">
        <v>45442</v>
      </c>
      <c r="C809" t="s">
        <v>32</v>
      </c>
      <c r="D809" t="s">
        <v>71</v>
      </c>
      <c r="E809" t="s">
        <v>18</v>
      </c>
      <c r="F809">
        <v>1577.45</v>
      </c>
      <c r="G809">
        <v>2</v>
      </c>
      <c r="H809">
        <v>0.1</v>
      </c>
      <c r="I809">
        <v>0</v>
      </c>
      <c r="J809">
        <v>2839.41</v>
      </c>
      <c r="K809">
        <v>2048.23</v>
      </c>
      <c r="L809">
        <v>791.18</v>
      </c>
      <c r="M809" t="s">
        <v>457</v>
      </c>
      <c r="N809">
        <v>0</v>
      </c>
      <c r="O809" s="1">
        <v>45413</v>
      </c>
      <c r="P809">
        <f t="shared" si="12"/>
        <v>2839.4100000000003</v>
      </c>
    </row>
    <row r="810" spans="1:16" x14ac:dyDescent="0.25">
      <c r="A810" t="s">
        <v>1512</v>
      </c>
      <c r="B810" s="1">
        <v>45442</v>
      </c>
      <c r="C810" t="s">
        <v>28</v>
      </c>
      <c r="D810" t="s">
        <v>168</v>
      </c>
      <c r="E810" t="s">
        <v>36</v>
      </c>
      <c r="F810">
        <v>676.56</v>
      </c>
      <c r="G810">
        <v>1</v>
      </c>
      <c r="H810">
        <v>0.1</v>
      </c>
      <c r="I810">
        <v>0</v>
      </c>
      <c r="J810">
        <v>608.9</v>
      </c>
      <c r="K810">
        <v>465.71</v>
      </c>
      <c r="L810">
        <v>143.19</v>
      </c>
      <c r="M810" t="s">
        <v>1262</v>
      </c>
      <c r="N810">
        <v>0</v>
      </c>
      <c r="O810" s="1">
        <v>45413</v>
      </c>
      <c r="P810">
        <f t="shared" si="12"/>
        <v>608.904</v>
      </c>
    </row>
    <row r="811" spans="1:16" x14ac:dyDescent="0.25">
      <c r="A811" t="s">
        <v>1513</v>
      </c>
      <c r="B811" s="1">
        <v>45443</v>
      </c>
      <c r="C811" t="s">
        <v>16</v>
      </c>
      <c r="D811" t="s">
        <v>129</v>
      </c>
      <c r="E811" t="s">
        <v>18</v>
      </c>
      <c r="F811">
        <v>1626.19</v>
      </c>
      <c r="G811">
        <v>1</v>
      </c>
      <c r="H811">
        <v>0</v>
      </c>
      <c r="I811">
        <v>0</v>
      </c>
      <c r="J811">
        <v>1626.19</v>
      </c>
      <c r="K811">
        <v>1364.32</v>
      </c>
      <c r="L811">
        <v>261.87</v>
      </c>
      <c r="M811" t="s">
        <v>1514</v>
      </c>
      <c r="N811">
        <v>0</v>
      </c>
      <c r="O811" s="1">
        <v>45413</v>
      </c>
      <c r="P811">
        <f t="shared" si="12"/>
        <v>1626.19</v>
      </c>
    </row>
    <row r="812" spans="1:16" x14ac:dyDescent="0.25">
      <c r="A812" t="s">
        <v>1515</v>
      </c>
      <c r="B812" s="1">
        <v>45443</v>
      </c>
      <c r="C812" t="s">
        <v>32</v>
      </c>
      <c r="D812" t="s">
        <v>168</v>
      </c>
      <c r="E812" t="s">
        <v>36</v>
      </c>
      <c r="F812">
        <v>551.51</v>
      </c>
      <c r="G812">
        <v>1</v>
      </c>
      <c r="H812">
        <v>0</v>
      </c>
      <c r="I812">
        <v>0</v>
      </c>
      <c r="J812">
        <v>551.51</v>
      </c>
      <c r="K812">
        <v>349.59</v>
      </c>
      <c r="L812">
        <v>201.92</v>
      </c>
      <c r="M812" t="s">
        <v>1516</v>
      </c>
      <c r="N812">
        <v>0</v>
      </c>
      <c r="O812" s="1">
        <v>45413</v>
      </c>
      <c r="P812">
        <f t="shared" si="12"/>
        <v>551.51</v>
      </c>
    </row>
    <row r="813" spans="1:16" x14ac:dyDescent="0.25">
      <c r="A813" t="s">
        <v>1517</v>
      </c>
      <c r="B813" s="1">
        <v>45443</v>
      </c>
      <c r="C813" t="s">
        <v>28</v>
      </c>
      <c r="D813" t="s">
        <v>47</v>
      </c>
      <c r="E813" t="s">
        <v>22</v>
      </c>
      <c r="F813">
        <v>67.459999999999994</v>
      </c>
      <c r="G813">
        <v>5</v>
      </c>
      <c r="H813">
        <v>0.05</v>
      </c>
      <c r="I813">
        <v>1</v>
      </c>
      <c r="J813">
        <v>320.43</v>
      </c>
      <c r="K813">
        <v>277.37</v>
      </c>
      <c r="L813">
        <v>43.06</v>
      </c>
      <c r="M813" t="s">
        <v>1518</v>
      </c>
      <c r="N813">
        <v>0</v>
      </c>
      <c r="O813" s="1">
        <v>45413</v>
      </c>
      <c r="P813">
        <f t="shared" si="12"/>
        <v>320.43499999999995</v>
      </c>
    </row>
    <row r="814" spans="1:16" x14ac:dyDescent="0.25">
      <c r="A814" t="s">
        <v>1519</v>
      </c>
      <c r="B814" s="1">
        <v>45443</v>
      </c>
      <c r="C814" t="s">
        <v>28</v>
      </c>
      <c r="D814" t="s">
        <v>71</v>
      </c>
      <c r="E814" t="s">
        <v>18</v>
      </c>
      <c r="F814">
        <v>1819.05</v>
      </c>
      <c r="G814">
        <v>1</v>
      </c>
      <c r="H814">
        <v>0</v>
      </c>
      <c r="I814">
        <v>0</v>
      </c>
      <c r="J814">
        <v>1819.05</v>
      </c>
      <c r="K814">
        <v>1229.69</v>
      </c>
      <c r="L814">
        <v>589.36</v>
      </c>
      <c r="M814" t="s">
        <v>1520</v>
      </c>
      <c r="N814">
        <v>0</v>
      </c>
      <c r="O814" s="1">
        <v>45413</v>
      </c>
      <c r="P814">
        <f t="shared" si="12"/>
        <v>1819.05</v>
      </c>
    </row>
    <row r="815" spans="1:16" x14ac:dyDescent="0.25">
      <c r="A815" t="s">
        <v>1521</v>
      </c>
      <c r="B815" s="1">
        <v>45443</v>
      </c>
      <c r="C815" t="s">
        <v>32</v>
      </c>
      <c r="D815" t="s">
        <v>129</v>
      </c>
      <c r="E815" t="s">
        <v>18</v>
      </c>
      <c r="F815">
        <v>1217.72</v>
      </c>
      <c r="G815">
        <v>1</v>
      </c>
      <c r="H815">
        <v>0</v>
      </c>
      <c r="I815">
        <v>0</v>
      </c>
      <c r="J815">
        <v>1217.72</v>
      </c>
      <c r="K815">
        <v>1026.6300000000001</v>
      </c>
      <c r="L815">
        <v>191.09</v>
      </c>
      <c r="M815" t="s">
        <v>1522</v>
      </c>
      <c r="N815">
        <v>0</v>
      </c>
      <c r="O815" s="1">
        <v>45413</v>
      </c>
      <c r="P815">
        <f t="shared" si="12"/>
        <v>1217.72</v>
      </c>
    </row>
    <row r="816" spans="1:16" x14ac:dyDescent="0.25">
      <c r="A816" t="s">
        <v>1523</v>
      </c>
      <c r="B816" s="1">
        <v>45443</v>
      </c>
      <c r="C816" t="s">
        <v>28</v>
      </c>
      <c r="D816" t="s">
        <v>79</v>
      </c>
      <c r="E816" t="s">
        <v>36</v>
      </c>
      <c r="F816">
        <v>87.01</v>
      </c>
      <c r="G816">
        <v>1</v>
      </c>
      <c r="H816">
        <v>0.1</v>
      </c>
      <c r="I816">
        <v>0</v>
      </c>
      <c r="J816">
        <v>78.31</v>
      </c>
      <c r="K816">
        <v>58.03</v>
      </c>
      <c r="L816">
        <v>20.28</v>
      </c>
      <c r="M816" t="s">
        <v>158</v>
      </c>
      <c r="N816">
        <v>0</v>
      </c>
      <c r="O816" s="1">
        <v>45413</v>
      </c>
      <c r="P816">
        <f t="shared" si="12"/>
        <v>78.309000000000012</v>
      </c>
    </row>
    <row r="817" spans="1:16" x14ac:dyDescent="0.25">
      <c r="A817" t="s">
        <v>1524</v>
      </c>
      <c r="B817" s="1">
        <v>45443</v>
      </c>
      <c r="C817" t="s">
        <v>16</v>
      </c>
      <c r="D817" t="s">
        <v>39</v>
      </c>
      <c r="E817" t="s">
        <v>18</v>
      </c>
      <c r="F817">
        <v>389.36</v>
      </c>
      <c r="G817">
        <v>1</v>
      </c>
      <c r="H817">
        <v>0</v>
      </c>
      <c r="I817">
        <v>0</v>
      </c>
      <c r="J817">
        <v>389.36</v>
      </c>
      <c r="K817">
        <v>317.33</v>
      </c>
      <c r="L817">
        <v>72.03</v>
      </c>
      <c r="M817" t="s">
        <v>1525</v>
      </c>
      <c r="N817">
        <v>0</v>
      </c>
      <c r="O817" s="1">
        <v>45413</v>
      </c>
      <c r="P817">
        <f t="shared" si="12"/>
        <v>389.36</v>
      </c>
    </row>
    <row r="818" spans="1:16" x14ac:dyDescent="0.25">
      <c r="A818" t="s">
        <v>1526</v>
      </c>
      <c r="B818" s="1">
        <v>45443</v>
      </c>
      <c r="C818" t="s">
        <v>28</v>
      </c>
      <c r="D818" t="s">
        <v>52</v>
      </c>
      <c r="E818" t="s">
        <v>36</v>
      </c>
      <c r="F818">
        <v>467.88</v>
      </c>
      <c r="G818">
        <v>1</v>
      </c>
      <c r="H818">
        <v>0</v>
      </c>
      <c r="I818">
        <v>0</v>
      </c>
      <c r="J818">
        <v>467.88</v>
      </c>
      <c r="K818">
        <v>337.4</v>
      </c>
      <c r="L818">
        <v>130.47999999999999</v>
      </c>
      <c r="M818" t="s">
        <v>1527</v>
      </c>
      <c r="N818">
        <v>0</v>
      </c>
      <c r="O818" s="1">
        <v>45413</v>
      </c>
      <c r="P818">
        <f t="shared" si="12"/>
        <v>467.88</v>
      </c>
    </row>
    <row r="819" spans="1:16" x14ac:dyDescent="0.25">
      <c r="A819" t="s">
        <v>1528</v>
      </c>
      <c r="B819" s="1">
        <v>45444</v>
      </c>
      <c r="C819" t="s">
        <v>28</v>
      </c>
      <c r="D819" t="s">
        <v>113</v>
      </c>
      <c r="E819" t="s">
        <v>18</v>
      </c>
      <c r="F819">
        <v>1058.53</v>
      </c>
      <c r="G819">
        <v>1</v>
      </c>
      <c r="H819">
        <v>0.05</v>
      </c>
      <c r="I819">
        <v>1</v>
      </c>
      <c r="J819">
        <v>1005.6</v>
      </c>
      <c r="K819">
        <v>840.32</v>
      </c>
      <c r="L819">
        <v>165.28</v>
      </c>
      <c r="M819" t="s">
        <v>1529</v>
      </c>
      <c r="N819">
        <v>0</v>
      </c>
      <c r="O819" s="1">
        <v>45444</v>
      </c>
      <c r="P819">
        <f t="shared" si="12"/>
        <v>1005.6034999999999</v>
      </c>
    </row>
    <row r="820" spans="1:16" x14ac:dyDescent="0.25">
      <c r="A820" t="s">
        <v>1530</v>
      </c>
      <c r="B820" s="1">
        <v>45444</v>
      </c>
      <c r="C820" t="s">
        <v>16</v>
      </c>
      <c r="D820" t="s">
        <v>183</v>
      </c>
      <c r="E820" t="s">
        <v>22</v>
      </c>
      <c r="F820">
        <v>74.099999999999994</v>
      </c>
      <c r="G820">
        <v>3</v>
      </c>
      <c r="H820">
        <v>0.05</v>
      </c>
      <c r="I820">
        <v>0</v>
      </c>
      <c r="J820">
        <v>211.18</v>
      </c>
      <c r="K820">
        <v>137.96</v>
      </c>
      <c r="L820">
        <v>73.22</v>
      </c>
      <c r="M820" t="s">
        <v>1531</v>
      </c>
      <c r="N820">
        <v>0</v>
      </c>
      <c r="O820" s="1">
        <v>45444</v>
      </c>
      <c r="P820">
        <f t="shared" si="12"/>
        <v>211.18499999999997</v>
      </c>
    </row>
    <row r="821" spans="1:16" x14ac:dyDescent="0.25">
      <c r="A821" t="s">
        <v>1532</v>
      </c>
      <c r="B821" s="1">
        <v>45444</v>
      </c>
      <c r="C821" t="s">
        <v>28</v>
      </c>
      <c r="D821" t="s">
        <v>137</v>
      </c>
      <c r="E821" t="s">
        <v>22</v>
      </c>
      <c r="F821">
        <v>39.15</v>
      </c>
      <c r="G821">
        <v>5</v>
      </c>
      <c r="H821">
        <v>0</v>
      </c>
      <c r="I821">
        <v>0</v>
      </c>
      <c r="J821">
        <v>-195.75</v>
      </c>
      <c r="K821">
        <v>128.65</v>
      </c>
      <c r="L821">
        <v>-115.78500000000001</v>
      </c>
      <c r="M821" t="s">
        <v>741</v>
      </c>
      <c r="N821">
        <v>1</v>
      </c>
      <c r="O821" s="1">
        <v>45444</v>
      </c>
      <c r="P821">
        <f t="shared" si="12"/>
        <v>195.75</v>
      </c>
    </row>
    <row r="822" spans="1:16" x14ac:dyDescent="0.25">
      <c r="A822" t="s">
        <v>1533</v>
      </c>
      <c r="B822" s="1">
        <v>45444</v>
      </c>
      <c r="C822" t="s">
        <v>28</v>
      </c>
      <c r="D822" t="s">
        <v>44</v>
      </c>
      <c r="E822" t="s">
        <v>36</v>
      </c>
      <c r="F822">
        <v>698.86</v>
      </c>
      <c r="G822">
        <v>2</v>
      </c>
      <c r="H822">
        <v>0.1</v>
      </c>
      <c r="I822">
        <v>1</v>
      </c>
      <c r="J822">
        <v>1257.95</v>
      </c>
      <c r="K822">
        <v>1171.42</v>
      </c>
      <c r="L822">
        <v>86.53</v>
      </c>
      <c r="M822" t="s">
        <v>1534</v>
      </c>
      <c r="N822">
        <v>0</v>
      </c>
      <c r="O822" s="1">
        <v>45444</v>
      </c>
      <c r="P822">
        <f t="shared" si="12"/>
        <v>1257.9480000000001</v>
      </c>
    </row>
    <row r="823" spans="1:16" x14ac:dyDescent="0.25">
      <c r="A823" t="s">
        <v>1535</v>
      </c>
      <c r="B823" s="1">
        <v>45445</v>
      </c>
      <c r="C823" t="s">
        <v>16</v>
      </c>
      <c r="D823" t="s">
        <v>44</v>
      </c>
      <c r="E823" t="s">
        <v>36</v>
      </c>
      <c r="F823">
        <v>852.22</v>
      </c>
      <c r="G823">
        <v>1</v>
      </c>
      <c r="H823">
        <v>0</v>
      </c>
      <c r="I823">
        <v>0</v>
      </c>
      <c r="J823">
        <v>852.22</v>
      </c>
      <c r="K823">
        <v>526.5</v>
      </c>
      <c r="L823">
        <v>325.72000000000003</v>
      </c>
      <c r="M823" t="s">
        <v>1536</v>
      </c>
      <c r="N823">
        <v>0</v>
      </c>
      <c r="O823" s="1">
        <v>45444</v>
      </c>
      <c r="P823">
        <f t="shared" si="12"/>
        <v>852.22</v>
      </c>
    </row>
    <row r="824" spans="1:16" x14ac:dyDescent="0.25">
      <c r="A824" t="s">
        <v>1537</v>
      </c>
      <c r="B824" s="1">
        <v>45445</v>
      </c>
      <c r="C824" t="s">
        <v>16</v>
      </c>
      <c r="D824" t="s">
        <v>29</v>
      </c>
      <c r="E824" t="s">
        <v>18</v>
      </c>
      <c r="F824">
        <v>1371.64</v>
      </c>
      <c r="G824">
        <v>1</v>
      </c>
      <c r="H824">
        <v>0.1</v>
      </c>
      <c r="I824">
        <v>1</v>
      </c>
      <c r="J824">
        <v>1234.48</v>
      </c>
      <c r="K824">
        <v>1073.21</v>
      </c>
      <c r="L824">
        <v>161.27000000000001</v>
      </c>
      <c r="M824" t="s">
        <v>716</v>
      </c>
      <c r="N824">
        <v>0</v>
      </c>
      <c r="O824" s="1">
        <v>45444</v>
      </c>
      <c r="P824">
        <f t="shared" si="12"/>
        <v>1234.4760000000001</v>
      </c>
    </row>
    <row r="825" spans="1:16" x14ac:dyDescent="0.25">
      <c r="A825" t="s">
        <v>1538</v>
      </c>
      <c r="B825" s="1">
        <v>45445</v>
      </c>
      <c r="C825" t="s">
        <v>16</v>
      </c>
      <c r="D825" t="s">
        <v>150</v>
      </c>
      <c r="E825" t="s">
        <v>18</v>
      </c>
      <c r="F825">
        <v>1672.03</v>
      </c>
      <c r="G825">
        <v>2</v>
      </c>
      <c r="H825">
        <v>0.05</v>
      </c>
      <c r="I825">
        <v>0</v>
      </c>
      <c r="J825">
        <v>3176.86</v>
      </c>
      <c r="K825">
        <v>2584.6799999999998</v>
      </c>
      <c r="L825">
        <v>592.17999999999995</v>
      </c>
      <c r="M825" t="s">
        <v>1331</v>
      </c>
      <c r="N825">
        <v>0</v>
      </c>
      <c r="O825" s="1">
        <v>45444</v>
      </c>
      <c r="P825">
        <f t="shared" si="12"/>
        <v>3176.857</v>
      </c>
    </row>
    <row r="826" spans="1:16" x14ac:dyDescent="0.25">
      <c r="A826" t="s">
        <v>1539</v>
      </c>
      <c r="B826" s="1">
        <v>45445</v>
      </c>
      <c r="C826" t="s">
        <v>32</v>
      </c>
      <c r="D826" t="s">
        <v>132</v>
      </c>
      <c r="E826" t="s">
        <v>36</v>
      </c>
      <c r="F826">
        <v>354.59</v>
      </c>
      <c r="G826">
        <v>1</v>
      </c>
      <c r="H826">
        <v>0.05</v>
      </c>
      <c r="I826">
        <v>1</v>
      </c>
      <c r="J826">
        <v>336.86</v>
      </c>
      <c r="K826">
        <v>248.88</v>
      </c>
      <c r="L826">
        <v>87.98</v>
      </c>
      <c r="M826" t="s">
        <v>1540</v>
      </c>
      <c r="N826">
        <v>0</v>
      </c>
      <c r="O826" s="1">
        <v>45444</v>
      </c>
      <c r="P826">
        <f t="shared" si="12"/>
        <v>336.86049999999994</v>
      </c>
    </row>
    <row r="827" spans="1:16" x14ac:dyDescent="0.25">
      <c r="A827" t="s">
        <v>1541</v>
      </c>
      <c r="B827" s="1">
        <v>45445</v>
      </c>
      <c r="C827" t="s">
        <v>32</v>
      </c>
      <c r="D827" t="s">
        <v>39</v>
      </c>
      <c r="E827" t="s">
        <v>18</v>
      </c>
      <c r="F827">
        <v>286.26</v>
      </c>
      <c r="G827">
        <v>1</v>
      </c>
      <c r="H827">
        <v>0</v>
      </c>
      <c r="I827">
        <v>0</v>
      </c>
      <c r="J827">
        <v>286.26</v>
      </c>
      <c r="K827">
        <v>209.32</v>
      </c>
      <c r="L827">
        <v>76.94</v>
      </c>
      <c r="M827" t="s">
        <v>234</v>
      </c>
      <c r="N827">
        <v>0</v>
      </c>
      <c r="O827" s="1">
        <v>45444</v>
      </c>
      <c r="P827">
        <f t="shared" si="12"/>
        <v>286.26</v>
      </c>
    </row>
    <row r="828" spans="1:16" x14ac:dyDescent="0.25">
      <c r="A828" t="s">
        <v>1542</v>
      </c>
      <c r="B828" s="1">
        <v>45446</v>
      </c>
      <c r="C828" t="s">
        <v>28</v>
      </c>
      <c r="D828" t="s">
        <v>35</v>
      </c>
      <c r="E828" t="s">
        <v>36</v>
      </c>
      <c r="F828">
        <v>652.46</v>
      </c>
      <c r="G828">
        <v>1</v>
      </c>
      <c r="H828">
        <v>0.05</v>
      </c>
      <c r="I828">
        <v>1</v>
      </c>
      <c r="J828">
        <v>-619.84</v>
      </c>
      <c r="K828">
        <v>500.88</v>
      </c>
      <c r="L828">
        <v>-450.79200000000003</v>
      </c>
      <c r="M828" t="s">
        <v>691</v>
      </c>
      <c r="N828">
        <v>1</v>
      </c>
      <c r="O828" s="1">
        <v>45444</v>
      </c>
      <c r="P828">
        <f t="shared" si="12"/>
        <v>619.83699999999999</v>
      </c>
    </row>
    <row r="829" spans="1:16" x14ac:dyDescent="0.25">
      <c r="A829" t="s">
        <v>1543</v>
      </c>
      <c r="B829" s="1">
        <v>45446</v>
      </c>
      <c r="C829" t="s">
        <v>28</v>
      </c>
      <c r="D829" t="s">
        <v>44</v>
      </c>
      <c r="E829" t="s">
        <v>36</v>
      </c>
      <c r="F829">
        <v>736.9</v>
      </c>
      <c r="G829">
        <v>3</v>
      </c>
      <c r="H829">
        <v>0</v>
      </c>
      <c r="I829">
        <v>0</v>
      </c>
      <c r="J829">
        <v>2210.6999999999998</v>
      </c>
      <c r="K829">
        <v>1677</v>
      </c>
      <c r="L829">
        <v>533.70000000000005</v>
      </c>
      <c r="M829" t="s">
        <v>691</v>
      </c>
      <c r="N829">
        <v>0</v>
      </c>
      <c r="O829" s="1">
        <v>45444</v>
      </c>
      <c r="P829">
        <f t="shared" si="12"/>
        <v>2210.6999999999998</v>
      </c>
    </row>
    <row r="830" spans="1:16" x14ac:dyDescent="0.25">
      <c r="A830" t="s">
        <v>1544</v>
      </c>
      <c r="B830" s="1">
        <v>45446</v>
      </c>
      <c r="C830" t="s">
        <v>32</v>
      </c>
      <c r="D830" t="s">
        <v>150</v>
      </c>
      <c r="E830" t="s">
        <v>18</v>
      </c>
      <c r="F830">
        <v>1421.72</v>
      </c>
      <c r="G830">
        <v>1</v>
      </c>
      <c r="H830">
        <v>0</v>
      </c>
      <c r="I830">
        <v>0</v>
      </c>
      <c r="J830">
        <v>1421.72</v>
      </c>
      <c r="K830">
        <v>1164.33</v>
      </c>
      <c r="L830">
        <v>257.39</v>
      </c>
      <c r="M830" t="s">
        <v>1545</v>
      </c>
      <c r="N830">
        <v>0</v>
      </c>
      <c r="O830" s="1">
        <v>45444</v>
      </c>
      <c r="P830">
        <f t="shared" si="12"/>
        <v>1421.72</v>
      </c>
    </row>
    <row r="831" spans="1:16" x14ac:dyDescent="0.25">
      <c r="A831" t="s">
        <v>1546</v>
      </c>
      <c r="B831" s="1">
        <v>45446</v>
      </c>
      <c r="C831" t="s">
        <v>16</v>
      </c>
      <c r="D831" t="s">
        <v>21</v>
      </c>
      <c r="E831" t="s">
        <v>22</v>
      </c>
      <c r="F831">
        <v>50.11</v>
      </c>
      <c r="G831">
        <v>2</v>
      </c>
      <c r="H831">
        <v>0</v>
      </c>
      <c r="I831">
        <v>0</v>
      </c>
      <c r="J831">
        <v>100.22</v>
      </c>
      <c r="K831">
        <v>78.03</v>
      </c>
      <c r="L831">
        <v>22.19</v>
      </c>
      <c r="M831" t="s">
        <v>1547</v>
      </c>
      <c r="N831">
        <v>0</v>
      </c>
      <c r="O831" s="1">
        <v>45444</v>
      </c>
      <c r="P831">
        <f t="shared" si="12"/>
        <v>100.22</v>
      </c>
    </row>
    <row r="832" spans="1:16" x14ac:dyDescent="0.25">
      <c r="A832" t="s">
        <v>1548</v>
      </c>
      <c r="B832" s="1">
        <v>45446</v>
      </c>
      <c r="C832" t="s">
        <v>28</v>
      </c>
      <c r="D832" t="s">
        <v>29</v>
      </c>
      <c r="E832" t="s">
        <v>18</v>
      </c>
      <c r="F832">
        <v>1473.49</v>
      </c>
      <c r="G832">
        <v>1</v>
      </c>
      <c r="H832">
        <v>0.05</v>
      </c>
      <c r="I832">
        <v>1</v>
      </c>
      <c r="J832">
        <v>1399.82</v>
      </c>
      <c r="K832">
        <v>1109.5999999999999</v>
      </c>
      <c r="L832">
        <v>290.22000000000003</v>
      </c>
      <c r="M832" t="s">
        <v>1536</v>
      </c>
      <c r="N832">
        <v>0</v>
      </c>
      <c r="O832" s="1">
        <v>45444</v>
      </c>
      <c r="P832">
        <f t="shared" si="12"/>
        <v>1399.8154999999999</v>
      </c>
    </row>
    <row r="833" spans="1:16" x14ac:dyDescent="0.25">
      <c r="A833" t="s">
        <v>1549</v>
      </c>
      <c r="B833" s="1">
        <v>45446</v>
      </c>
      <c r="C833" t="s">
        <v>32</v>
      </c>
      <c r="D833" t="s">
        <v>71</v>
      </c>
      <c r="E833" t="s">
        <v>18</v>
      </c>
      <c r="F833">
        <v>1562.25</v>
      </c>
      <c r="G833">
        <v>1</v>
      </c>
      <c r="H833">
        <v>0</v>
      </c>
      <c r="I833">
        <v>0</v>
      </c>
      <c r="J833">
        <v>1562.25</v>
      </c>
      <c r="K833">
        <v>1249.02</v>
      </c>
      <c r="L833">
        <v>313.23</v>
      </c>
      <c r="M833" t="s">
        <v>1550</v>
      </c>
      <c r="N833">
        <v>0</v>
      </c>
      <c r="O833" s="1">
        <v>45444</v>
      </c>
      <c r="P833">
        <f t="shared" si="12"/>
        <v>1562.25</v>
      </c>
    </row>
    <row r="834" spans="1:16" x14ac:dyDescent="0.25">
      <c r="A834" t="s">
        <v>1551</v>
      </c>
      <c r="B834" s="1">
        <v>45446</v>
      </c>
      <c r="C834" t="s">
        <v>16</v>
      </c>
      <c r="D834" t="s">
        <v>79</v>
      </c>
      <c r="E834" t="s">
        <v>36</v>
      </c>
      <c r="F834">
        <v>56.23</v>
      </c>
      <c r="G834">
        <v>1</v>
      </c>
      <c r="H834">
        <v>0</v>
      </c>
      <c r="I834">
        <v>0</v>
      </c>
      <c r="J834">
        <v>56.23</v>
      </c>
      <c r="K834">
        <v>37.700000000000003</v>
      </c>
      <c r="L834">
        <v>18.53</v>
      </c>
      <c r="M834" t="s">
        <v>1552</v>
      </c>
      <c r="N834">
        <v>0</v>
      </c>
      <c r="O834" s="1">
        <v>45444</v>
      </c>
      <c r="P834">
        <f t="shared" ref="P834:P897" si="13">(G834*F834)*(1-H834)</f>
        <v>56.23</v>
      </c>
    </row>
    <row r="835" spans="1:16" x14ac:dyDescent="0.25">
      <c r="A835" t="s">
        <v>1553</v>
      </c>
      <c r="B835" s="1">
        <v>45446</v>
      </c>
      <c r="C835" t="s">
        <v>16</v>
      </c>
      <c r="D835" t="s">
        <v>35</v>
      </c>
      <c r="E835" t="s">
        <v>36</v>
      </c>
      <c r="F835">
        <v>559.75</v>
      </c>
      <c r="G835">
        <v>1</v>
      </c>
      <c r="H835">
        <v>0</v>
      </c>
      <c r="I835">
        <v>0</v>
      </c>
      <c r="J835">
        <v>559.75</v>
      </c>
      <c r="K835">
        <v>385.6</v>
      </c>
      <c r="L835">
        <v>174.15</v>
      </c>
      <c r="M835" t="s">
        <v>1554</v>
      </c>
      <c r="N835">
        <v>0</v>
      </c>
      <c r="O835" s="1">
        <v>45444</v>
      </c>
      <c r="P835">
        <f t="shared" si="13"/>
        <v>559.75</v>
      </c>
    </row>
    <row r="836" spans="1:16" x14ac:dyDescent="0.25">
      <c r="A836" t="s">
        <v>1555</v>
      </c>
      <c r="B836" s="1">
        <v>45447</v>
      </c>
      <c r="C836" t="s">
        <v>32</v>
      </c>
      <c r="D836" t="s">
        <v>137</v>
      </c>
      <c r="E836" t="s">
        <v>22</v>
      </c>
      <c r="F836">
        <v>33.47</v>
      </c>
      <c r="G836">
        <v>1</v>
      </c>
      <c r="H836">
        <v>0.1</v>
      </c>
      <c r="I836">
        <v>1</v>
      </c>
      <c r="J836">
        <v>30.12</v>
      </c>
      <c r="K836">
        <v>24.62</v>
      </c>
      <c r="L836">
        <v>5.5</v>
      </c>
      <c r="M836" t="s">
        <v>1113</v>
      </c>
      <c r="N836">
        <v>0</v>
      </c>
      <c r="O836" s="1">
        <v>45444</v>
      </c>
      <c r="P836">
        <f t="shared" si="13"/>
        <v>30.123000000000001</v>
      </c>
    </row>
    <row r="837" spans="1:16" x14ac:dyDescent="0.25">
      <c r="A837" t="s">
        <v>1556</v>
      </c>
      <c r="B837" s="1">
        <v>45447</v>
      </c>
      <c r="C837" t="s">
        <v>28</v>
      </c>
      <c r="D837" t="s">
        <v>87</v>
      </c>
      <c r="E837" t="s">
        <v>36</v>
      </c>
      <c r="F837">
        <v>213.71</v>
      </c>
      <c r="G837">
        <v>1</v>
      </c>
      <c r="H837">
        <v>0</v>
      </c>
      <c r="I837">
        <v>0</v>
      </c>
      <c r="J837">
        <v>213.71</v>
      </c>
      <c r="K837">
        <v>157.07</v>
      </c>
      <c r="L837">
        <v>56.64</v>
      </c>
      <c r="M837" t="s">
        <v>330</v>
      </c>
      <c r="N837">
        <v>0</v>
      </c>
      <c r="O837" s="1">
        <v>45444</v>
      </c>
      <c r="P837">
        <f t="shared" si="13"/>
        <v>213.71</v>
      </c>
    </row>
    <row r="838" spans="1:16" x14ac:dyDescent="0.25">
      <c r="A838" t="s">
        <v>1557</v>
      </c>
      <c r="B838" s="1">
        <v>45447</v>
      </c>
      <c r="C838" t="s">
        <v>28</v>
      </c>
      <c r="D838" t="s">
        <v>25</v>
      </c>
      <c r="E838" t="s">
        <v>22</v>
      </c>
      <c r="F838">
        <v>8.61</v>
      </c>
      <c r="G838">
        <v>1</v>
      </c>
      <c r="H838">
        <v>0.05</v>
      </c>
      <c r="I838">
        <v>1</v>
      </c>
      <c r="J838">
        <v>8.18</v>
      </c>
      <c r="K838">
        <v>5.86</v>
      </c>
      <c r="L838">
        <v>2.3199999999999998</v>
      </c>
      <c r="M838" t="s">
        <v>1558</v>
      </c>
      <c r="N838">
        <v>0</v>
      </c>
      <c r="O838" s="1">
        <v>45444</v>
      </c>
      <c r="P838">
        <f t="shared" si="13"/>
        <v>8.1794999999999991</v>
      </c>
    </row>
    <row r="839" spans="1:16" x14ac:dyDescent="0.25">
      <c r="A839" t="s">
        <v>1559</v>
      </c>
      <c r="B839" s="1">
        <v>45447</v>
      </c>
      <c r="C839" t="s">
        <v>16</v>
      </c>
      <c r="D839" t="s">
        <v>39</v>
      </c>
      <c r="E839" t="s">
        <v>18</v>
      </c>
      <c r="F839">
        <v>307.39</v>
      </c>
      <c r="G839">
        <v>2</v>
      </c>
      <c r="H839">
        <v>0.05</v>
      </c>
      <c r="I839">
        <v>1</v>
      </c>
      <c r="J839">
        <v>584.04</v>
      </c>
      <c r="K839">
        <v>441.93</v>
      </c>
      <c r="L839">
        <v>142.11000000000001</v>
      </c>
      <c r="M839" t="s">
        <v>1560</v>
      </c>
      <c r="N839">
        <v>0</v>
      </c>
      <c r="O839" s="1">
        <v>45444</v>
      </c>
      <c r="P839">
        <f t="shared" si="13"/>
        <v>584.04099999999994</v>
      </c>
    </row>
    <row r="840" spans="1:16" x14ac:dyDescent="0.25">
      <c r="A840" t="s">
        <v>1561</v>
      </c>
      <c r="B840" s="1">
        <v>45447</v>
      </c>
      <c r="C840" t="s">
        <v>16</v>
      </c>
      <c r="D840" t="s">
        <v>183</v>
      </c>
      <c r="E840" t="s">
        <v>22</v>
      </c>
      <c r="F840">
        <v>51.45</v>
      </c>
      <c r="G840">
        <v>2</v>
      </c>
      <c r="H840">
        <v>0</v>
      </c>
      <c r="I840">
        <v>0</v>
      </c>
      <c r="J840">
        <v>102.9</v>
      </c>
      <c r="K840">
        <v>84.33</v>
      </c>
      <c r="L840">
        <v>18.57</v>
      </c>
      <c r="M840" t="s">
        <v>1562</v>
      </c>
      <c r="N840">
        <v>0</v>
      </c>
      <c r="O840" s="1">
        <v>45444</v>
      </c>
      <c r="P840">
        <f t="shared" si="13"/>
        <v>102.9</v>
      </c>
    </row>
    <row r="841" spans="1:16" x14ac:dyDescent="0.25">
      <c r="A841" t="s">
        <v>1563</v>
      </c>
      <c r="B841" s="1">
        <v>45448</v>
      </c>
      <c r="C841" t="s">
        <v>28</v>
      </c>
      <c r="D841" t="s">
        <v>129</v>
      </c>
      <c r="E841" t="s">
        <v>18</v>
      </c>
      <c r="F841">
        <v>1749.5</v>
      </c>
      <c r="G841">
        <v>2</v>
      </c>
      <c r="H841">
        <v>0.1</v>
      </c>
      <c r="I841">
        <v>0</v>
      </c>
      <c r="J841">
        <v>3149.1</v>
      </c>
      <c r="K841">
        <v>2402.09</v>
      </c>
      <c r="L841">
        <v>747.01</v>
      </c>
      <c r="M841" t="s">
        <v>1055</v>
      </c>
      <c r="N841">
        <v>0</v>
      </c>
      <c r="O841" s="1">
        <v>45444</v>
      </c>
      <c r="P841">
        <f t="shared" si="13"/>
        <v>3149.1</v>
      </c>
    </row>
    <row r="842" spans="1:16" x14ac:dyDescent="0.25">
      <c r="A842" t="s">
        <v>1564</v>
      </c>
      <c r="B842" s="1">
        <v>45448</v>
      </c>
      <c r="C842" t="s">
        <v>16</v>
      </c>
      <c r="D842" t="s">
        <v>79</v>
      </c>
      <c r="E842" t="s">
        <v>36</v>
      </c>
      <c r="F842">
        <v>90.15</v>
      </c>
      <c r="G842">
        <v>1</v>
      </c>
      <c r="H842">
        <v>0</v>
      </c>
      <c r="I842">
        <v>0</v>
      </c>
      <c r="J842">
        <v>90.15</v>
      </c>
      <c r="K842">
        <v>58.03</v>
      </c>
      <c r="L842">
        <v>32.119999999999997</v>
      </c>
      <c r="M842" t="s">
        <v>1565</v>
      </c>
      <c r="N842">
        <v>0</v>
      </c>
      <c r="O842" s="1">
        <v>45444</v>
      </c>
      <c r="P842">
        <f t="shared" si="13"/>
        <v>90.15</v>
      </c>
    </row>
    <row r="843" spans="1:16" x14ac:dyDescent="0.25">
      <c r="A843" t="s">
        <v>1566</v>
      </c>
      <c r="B843" s="1">
        <v>45448</v>
      </c>
      <c r="C843" t="s">
        <v>16</v>
      </c>
      <c r="D843" t="s">
        <v>118</v>
      </c>
      <c r="E843" t="s">
        <v>36</v>
      </c>
      <c r="F843">
        <v>899.68</v>
      </c>
      <c r="G843">
        <v>10</v>
      </c>
      <c r="H843">
        <v>0.05</v>
      </c>
      <c r="I843">
        <v>1</v>
      </c>
      <c r="J843">
        <v>8546.9599999999991</v>
      </c>
      <c r="K843">
        <v>5774.9</v>
      </c>
      <c r="L843">
        <v>2772.06</v>
      </c>
      <c r="M843" t="s">
        <v>1567</v>
      </c>
      <c r="N843">
        <v>0</v>
      </c>
      <c r="O843" s="1">
        <v>45444</v>
      </c>
      <c r="P843">
        <f t="shared" si="13"/>
        <v>8546.9599999999991</v>
      </c>
    </row>
    <row r="844" spans="1:16" x14ac:dyDescent="0.25">
      <c r="A844" t="s">
        <v>1568</v>
      </c>
      <c r="B844" s="1">
        <v>45448</v>
      </c>
      <c r="C844" t="s">
        <v>16</v>
      </c>
      <c r="D844" t="s">
        <v>79</v>
      </c>
      <c r="E844" t="s">
        <v>36</v>
      </c>
      <c r="F844">
        <v>66.86</v>
      </c>
      <c r="G844">
        <v>1</v>
      </c>
      <c r="H844">
        <v>0</v>
      </c>
      <c r="I844">
        <v>0</v>
      </c>
      <c r="J844">
        <v>66.86</v>
      </c>
      <c r="K844">
        <v>48.59</v>
      </c>
      <c r="L844">
        <v>18.27</v>
      </c>
      <c r="M844" t="s">
        <v>95</v>
      </c>
      <c r="N844">
        <v>0</v>
      </c>
      <c r="O844" s="1">
        <v>45444</v>
      </c>
      <c r="P844">
        <f t="shared" si="13"/>
        <v>66.86</v>
      </c>
    </row>
    <row r="845" spans="1:16" x14ac:dyDescent="0.25">
      <c r="A845" t="s">
        <v>1569</v>
      </c>
      <c r="B845" s="1">
        <v>45449</v>
      </c>
      <c r="C845" t="s">
        <v>32</v>
      </c>
      <c r="D845" t="s">
        <v>153</v>
      </c>
      <c r="E845" t="s">
        <v>36</v>
      </c>
      <c r="F845">
        <v>260.22000000000003</v>
      </c>
      <c r="G845">
        <v>1</v>
      </c>
      <c r="H845">
        <v>0</v>
      </c>
      <c r="I845">
        <v>0</v>
      </c>
      <c r="J845">
        <v>260.22000000000003</v>
      </c>
      <c r="K845">
        <v>163.07</v>
      </c>
      <c r="L845">
        <v>97.15</v>
      </c>
      <c r="M845" t="s">
        <v>1570</v>
      </c>
      <c r="N845">
        <v>0</v>
      </c>
      <c r="O845" s="1">
        <v>45444</v>
      </c>
      <c r="P845">
        <f t="shared" si="13"/>
        <v>260.22000000000003</v>
      </c>
    </row>
    <row r="846" spans="1:16" x14ac:dyDescent="0.25">
      <c r="A846" t="s">
        <v>1571</v>
      </c>
      <c r="B846" s="1">
        <v>45449</v>
      </c>
      <c r="C846" t="s">
        <v>28</v>
      </c>
      <c r="D846" t="s">
        <v>79</v>
      </c>
      <c r="E846" t="s">
        <v>36</v>
      </c>
      <c r="F846">
        <v>81.92</v>
      </c>
      <c r="G846">
        <v>3</v>
      </c>
      <c r="H846">
        <v>0</v>
      </c>
      <c r="I846">
        <v>0</v>
      </c>
      <c r="J846">
        <v>245.76</v>
      </c>
      <c r="K846">
        <v>202.75</v>
      </c>
      <c r="L846">
        <v>43.01</v>
      </c>
      <c r="M846" t="s">
        <v>1572</v>
      </c>
      <c r="N846">
        <v>0</v>
      </c>
      <c r="O846" s="1">
        <v>45444</v>
      </c>
      <c r="P846">
        <f t="shared" si="13"/>
        <v>245.76</v>
      </c>
    </row>
    <row r="847" spans="1:16" x14ac:dyDescent="0.25">
      <c r="A847" t="s">
        <v>1573</v>
      </c>
      <c r="B847" s="1">
        <v>45449</v>
      </c>
      <c r="C847" t="s">
        <v>28</v>
      </c>
      <c r="D847" t="s">
        <v>71</v>
      </c>
      <c r="E847" t="s">
        <v>18</v>
      </c>
      <c r="F847">
        <v>1613.5</v>
      </c>
      <c r="G847">
        <v>1</v>
      </c>
      <c r="H847">
        <v>0.05</v>
      </c>
      <c r="I847">
        <v>1</v>
      </c>
      <c r="J847">
        <v>1532.82</v>
      </c>
      <c r="K847">
        <v>1137.47</v>
      </c>
      <c r="L847">
        <v>395.35</v>
      </c>
      <c r="M847" t="s">
        <v>1574</v>
      </c>
      <c r="N847">
        <v>0</v>
      </c>
      <c r="O847" s="1">
        <v>45444</v>
      </c>
      <c r="P847">
        <f t="shared" si="13"/>
        <v>1532.8249999999998</v>
      </c>
    </row>
    <row r="848" spans="1:16" x14ac:dyDescent="0.25">
      <c r="A848" t="s">
        <v>1575</v>
      </c>
      <c r="B848" s="1">
        <v>45449</v>
      </c>
      <c r="C848" t="s">
        <v>28</v>
      </c>
      <c r="D848" t="s">
        <v>87</v>
      </c>
      <c r="E848" t="s">
        <v>36</v>
      </c>
      <c r="F848">
        <v>232.55</v>
      </c>
      <c r="G848">
        <v>1</v>
      </c>
      <c r="H848">
        <v>0.15</v>
      </c>
      <c r="I848">
        <v>1</v>
      </c>
      <c r="J848">
        <v>197.67</v>
      </c>
      <c r="K848">
        <v>163.68</v>
      </c>
      <c r="L848">
        <v>33.99</v>
      </c>
      <c r="M848" t="s">
        <v>1576</v>
      </c>
      <c r="N848">
        <v>0</v>
      </c>
      <c r="O848" s="1">
        <v>45444</v>
      </c>
      <c r="P848">
        <f t="shared" si="13"/>
        <v>197.66750000000002</v>
      </c>
    </row>
    <row r="849" spans="1:16" x14ac:dyDescent="0.25">
      <c r="A849" t="s">
        <v>1577</v>
      </c>
      <c r="B849" s="1">
        <v>45450</v>
      </c>
      <c r="C849" t="s">
        <v>32</v>
      </c>
      <c r="D849" t="s">
        <v>39</v>
      </c>
      <c r="E849" t="s">
        <v>18</v>
      </c>
      <c r="F849">
        <v>301.95</v>
      </c>
      <c r="G849">
        <v>1</v>
      </c>
      <c r="H849">
        <v>0.05</v>
      </c>
      <c r="I849">
        <v>1</v>
      </c>
      <c r="J849">
        <v>286.85000000000002</v>
      </c>
      <c r="K849">
        <v>215.31</v>
      </c>
      <c r="L849">
        <v>71.540000000000006</v>
      </c>
      <c r="M849" t="s">
        <v>1578</v>
      </c>
      <c r="N849">
        <v>0</v>
      </c>
      <c r="O849" s="1">
        <v>45444</v>
      </c>
      <c r="P849">
        <f t="shared" si="13"/>
        <v>286.85249999999996</v>
      </c>
    </row>
    <row r="850" spans="1:16" x14ac:dyDescent="0.25">
      <c r="A850" t="s">
        <v>1579</v>
      </c>
      <c r="B850" s="1">
        <v>45450</v>
      </c>
      <c r="C850" t="s">
        <v>16</v>
      </c>
      <c r="D850" t="s">
        <v>94</v>
      </c>
      <c r="E850" t="s">
        <v>36</v>
      </c>
      <c r="F850">
        <v>275.08</v>
      </c>
      <c r="G850">
        <v>1</v>
      </c>
      <c r="H850">
        <v>0</v>
      </c>
      <c r="I850">
        <v>0</v>
      </c>
      <c r="J850">
        <v>275.08</v>
      </c>
      <c r="K850">
        <v>226.31</v>
      </c>
      <c r="L850">
        <v>48.77</v>
      </c>
      <c r="M850" t="s">
        <v>1104</v>
      </c>
      <c r="N850">
        <v>0</v>
      </c>
      <c r="O850" s="1">
        <v>45444</v>
      </c>
      <c r="P850">
        <f t="shared" si="13"/>
        <v>275.08</v>
      </c>
    </row>
    <row r="851" spans="1:16" x14ac:dyDescent="0.25">
      <c r="A851" t="s">
        <v>1580</v>
      </c>
      <c r="B851" s="1">
        <v>45450</v>
      </c>
      <c r="C851" t="s">
        <v>32</v>
      </c>
      <c r="D851" t="s">
        <v>118</v>
      </c>
      <c r="E851" t="s">
        <v>36</v>
      </c>
      <c r="F851">
        <v>855.04</v>
      </c>
      <c r="G851">
        <v>5</v>
      </c>
      <c r="H851">
        <v>0.1</v>
      </c>
      <c r="I851">
        <v>0</v>
      </c>
      <c r="J851">
        <v>3847.68</v>
      </c>
      <c r="K851">
        <v>3507.6</v>
      </c>
      <c r="L851">
        <v>340.08</v>
      </c>
      <c r="M851" t="s">
        <v>1581</v>
      </c>
      <c r="N851">
        <v>0</v>
      </c>
      <c r="O851" s="1">
        <v>45444</v>
      </c>
      <c r="P851">
        <f t="shared" si="13"/>
        <v>3847.68</v>
      </c>
    </row>
    <row r="852" spans="1:16" x14ac:dyDescent="0.25">
      <c r="A852" t="s">
        <v>1582</v>
      </c>
      <c r="B852" s="1">
        <v>45450</v>
      </c>
      <c r="C852" t="s">
        <v>32</v>
      </c>
      <c r="D852" t="s">
        <v>44</v>
      </c>
      <c r="E852" t="s">
        <v>36</v>
      </c>
      <c r="F852">
        <v>948.84</v>
      </c>
      <c r="G852">
        <v>1</v>
      </c>
      <c r="H852">
        <v>0</v>
      </c>
      <c r="I852">
        <v>0</v>
      </c>
      <c r="J852">
        <v>948.84</v>
      </c>
      <c r="K852">
        <v>735.51</v>
      </c>
      <c r="L852">
        <v>213.33</v>
      </c>
      <c r="M852" t="s">
        <v>1583</v>
      </c>
      <c r="N852">
        <v>0</v>
      </c>
      <c r="O852" s="1">
        <v>45444</v>
      </c>
      <c r="P852">
        <f t="shared" si="13"/>
        <v>948.84</v>
      </c>
    </row>
    <row r="853" spans="1:16" x14ac:dyDescent="0.25">
      <c r="A853" t="s">
        <v>1584</v>
      </c>
      <c r="B853" s="1">
        <v>45450</v>
      </c>
      <c r="C853" t="s">
        <v>16</v>
      </c>
      <c r="D853" t="s">
        <v>39</v>
      </c>
      <c r="E853" t="s">
        <v>18</v>
      </c>
      <c r="F853">
        <v>297.51</v>
      </c>
      <c r="G853">
        <v>2</v>
      </c>
      <c r="H853">
        <v>0.05</v>
      </c>
      <c r="I853">
        <v>1</v>
      </c>
      <c r="J853">
        <v>565.27</v>
      </c>
      <c r="K853">
        <v>357.55</v>
      </c>
      <c r="L853">
        <v>207.72</v>
      </c>
      <c r="M853" t="s">
        <v>1585</v>
      </c>
      <c r="N853">
        <v>0</v>
      </c>
      <c r="O853" s="1">
        <v>45444</v>
      </c>
      <c r="P853">
        <f t="shared" si="13"/>
        <v>565.26900000000001</v>
      </c>
    </row>
    <row r="854" spans="1:16" x14ac:dyDescent="0.25">
      <c r="A854" t="s">
        <v>1586</v>
      </c>
      <c r="B854" s="1">
        <v>45450</v>
      </c>
      <c r="C854" t="s">
        <v>16</v>
      </c>
      <c r="D854" t="s">
        <v>238</v>
      </c>
      <c r="E854" t="s">
        <v>22</v>
      </c>
      <c r="F854">
        <v>139.91</v>
      </c>
      <c r="G854">
        <v>1</v>
      </c>
      <c r="H854">
        <v>0.05</v>
      </c>
      <c r="I854">
        <v>1</v>
      </c>
      <c r="J854">
        <v>132.91</v>
      </c>
      <c r="K854">
        <v>93.45</v>
      </c>
      <c r="L854">
        <v>39.46</v>
      </c>
      <c r="M854" t="s">
        <v>1587</v>
      </c>
      <c r="N854">
        <v>0</v>
      </c>
      <c r="O854" s="1">
        <v>45444</v>
      </c>
      <c r="P854">
        <f t="shared" si="13"/>
        <v>132.9145</v>
      </c>
    </row>
    <row r="855" spans="1:16" x14ac:dyDescent="0.25">
      <c r="A855" t="s">
        <v>1588</v>
      </c>
      <c r="B855" s="1">
        <v>45450</v>
      </c>
      <c r="C855" t="s">
        <v>28</v>
      </c>
      <c r="D855" t="s">
        <v>153</v>
      </c>
      <c r="E855" t="s">
        <v>36</v>
      </c>
      <c r="F855">
        <v>307.85000000000002</v>
      </c>
      <c r="G855">
        <v>5</v>
      </c>
      <c r="H855">
        <v>0</v>
      </c>
      <c r="I855">
        <v>0</v>
      </c>
      <c r="J855">
        <v>1539.25</v>
      </c>
      <c r="K855">
        <v>1257.72</v>
      </c>
      <c r="L855">
        <v>281.52999999999997</v>
      </c>
      <c r="M855" t="s">
        <v>887</v>
      </c>
      <c r="N855">
        <v>0</v>
      </c>
      <c r="O855" s="1">
        <v>45444</v>
      </c>
      <c r="P855">
        <f t="shared" si="13"/>
        <v>1539.25</v>
      </c>
    </row>
    <row r="856" spans="1:16" x14ac:dyDescent="0.25">
      <c r="A856" t="s">
        <v>1589</v>
      </c>
      <c r="B856" s="1">
        <v>45450</v>
      </c>
      <c r="C856" t="s">
        <v>28</v>
      </c>
      <c r="D856" t="s">
        <v>137</v>
      </c>
      <c r="E856" t="s">
        <v>22</v>
      </c>
      <c r="F856">
        <v>34.28</v>
      </c>
      <c r="G856">
        <v>1</v>
      </c>
      <c r="H856">
        <v>0</v>
      </c>
      <c r="I856">
        <v>0</v>
      </c>
      <c r="J856">
        <v>34.28</v>
      </c>
      <c r="K856">
        <v>28.57</v>
      </c>
      <c r="L856">
        <v>5.71</v>
      </c>
      <c r="M856" t="s">
        <v>1000</v>
      </c>
      <c r="N856">
        <v>0</v>
      </c>
      <c r="O856" s="1">
        <v>45444</v>
      </c>
      <c r="P856">
        <f t="shared" si="13"/>
        <v>34.28</v>
      </c>
    </row>
    <row r="857" spans="1:16" x14ac:dyDescent="0.25">
      <c r="A857" t="s">
        <v>1590</v>
      </c>
      <c r="B857" s="1">
        <v>45450</v>
      </c>
      <c r="C857" t="s">
        <v>16</v>
      </c>
      <c r="D857" t="s">
        <v>215</v>
      </c>
      <c r="E857" t="s">
        <v>18</v>
      </c>
      <c r="F857">
        <v>1916.27</v>
      </c>
      <c r="G857">
        <v>2</v>
      </c>
      <c r="H857">
        <v>0.15</v>
      </c>
      <c r="I857">
        <v>0</v>
      </c>
      <c r="J857">
        <v>3257.66</v>
      </c>
      <c r="K857">
        <v>2330.6</v>
      </c>
      <c r="L857">
        <v>927.06</v>
      </c>
      <c r="M857" t="s">
        <v>1492</v>
      </c>
      <c r="N857">
        <v>0</v>
      </c>
      <c r="O857" s="1">
        <v>45444</v>
      </c>
      <c r="P857">
        <f t="shared" si="13"/>
        <v>3257.6590000000001</v>
      </c>
    </row>
    <row r="858" spans="1:16" x14ac:dyDescent="0.25">
      <c r="A858" t="s">
        <v>1591</v>
      </c>
      <c r="B858" s="1">
        <v>45450</v>
      </c>
      <c r="C858" t="s">
        <v>32</v>
      </c>
      <c r="D858" t="s">
        <v>168</v>
      </c>
      <c r="E858" t="s">
        <v>36</v>
      </c>
      <c r="F858">
        <v>693.35</v>
      </c>
      <c r="G858">
        <v>1</v>
      </c>
      <c r="H858">
        <v>0</v>
      </c>
      <c r="I858">
        <v>0</v>
      </c>
      <c r="J858">
        <v>693.35</v>
      </c>
      <c r="K858">
        <v>506.01</v>
      </c>
      <c r="L858">
        <v>187.34</v>
      </c>
      <c r="M858" t="s">
        <v>1592</v>
      </c>
      <c r="N858">
        <v>0</v>
      </c>
      <c r="O858" s="1">
        <v>45444</v>
      </c>
      <c r="P858">
        <f t="shared" si="13"/>
        <v>693.35</v>
      </c>
    </row>
    <row r="859" spans="1:16" x14ac:dyDescent="0.25">
      <c r="A859" t="s">
        <v>1593</v>
      </c>
      <c r="B859" s="1">
        <v>45451</v>
      </c>
      <c r="C859" t="s">
        <v>28</v>
      </c>
      <c r="D859" t="s">
        <v>44</v>
      </c>
      <c r="E859" t="s">
        <v>36</v>
      </c>
      <c r="F859">
        <v>651.45000000000005</v>
      </c>
      <c r="G859">
        <v>1</v>
      </c>
      <c r="H859">
        <v>0.05</v>
      </c>
      <c r="I859">
        <v>1</v>
      </c>
      <c r="J859">
        <v>618.88</v>
      </c>
      <c r="K859">
        <v>486.5</v>
      </c>
      <c r="L859">
        <v>132.38</v>
      </c>
      <c r="M859" t="s">
        <v>1594</v>
      </c>
      <c r="N859">
        <v>0</v>
      </c>
      <c r="O859" s="1">
        <v>45444</v>
      </c>
      <c r="P859">
        <f t="shared" si="13"/>
        <v>618.87750000000005</v>
      </c>
    </row>
    <row r="860" spans="1:16" x14ac:dyDescent="0.25">
      <c r="A860" t="s">
        <v>1595</v>
      </c>
      <c r="B860" s="1">
        <v>45451</v>
      </c>
      <c r="C860" t="s">
        <v>28</v>
      </c>
      <c r="D860" t="s">
        <v>104</v>
      </c>
      <c r="E860" t="s">
        <v>22</v>
      </c>
      <c r="F860">
        <v>98.59</v>
      </c>
      <c r="G860">
        <v>5</v>
      </c>
      <c r="H860">
        <v>0.15</v>
      </c>
      <c r="I860">
        <v>0</v>
      </c>
      <c r="J860">
        <v>419.01</v>
      </c>
      <c r="K860">
        <v>414.64</v>
      </c>
      <c r="L860">
        <v>4.37</v>
      </c>
      <c r="M860" t="s">
        <v>1596</v>
      </c>
      <c r="N860">
        <v>0</v>
      </c>
      <c r="O860" s="1">
        <v>45444</v>
      </c>
      <c r="P860">
        <f t="shared" si="13"/>
        <v>419.00750000000005</v>
      </c>
    </row>
    <row r="861" spans="1:16" x14ac:dyDescent="0.25">
      <c r="A861" t="s">
        <v>1597</v>
      </c>
      <c r="B861" s="1">
        <v>45451</v>
      </c>
      <c r="C861" t="s">
        <v>28</v>
      </c>
      <c r="D861" t="s">
        <v>94</v>
      </c>
      <c r="E861" t="s">
        <v>36</v>
      </c>
      <c r="F861">
        <v>311.82</v>
      </c>
      <c r="G861">
        <v>10</v>
      </c>
      <c r="H861">
        <v>0</v>
      </c>
      <c r="I861">
        <v>0</v>
      </c>
      <c r="J861">
        <v>3118.2</v>
      </c>
      <c r="K861">
        <v>2395.83</v>
      </c>
      <c r="L861">
        <v>722.37</v>
      </c>
      <c r="M861" t="s">
        <v>371</v>
      </c>
      <c r="N861">
        <v>0</v>
      </c>
      <c r="O861" s="1">
        <v>45444</v>
      </c>
      <c r="P861">
        <f t="shared" si="13"/>
        <v>3118.2</v>
      </c>
    </row>
    <row r="862" spans="1:16" x14ac:dyDescent="0.25">
      <c r="A862" t="s">
        <v>1598</v>
      </c>
      <c r="B862" s="1">
        <v>45451</v>
      </c>
      <c r="C862" t="s">
        <v>16</v>
      </c>
      <c r="D862" t="s">
        <v>97</v>
      </c>
      <c r="E862" t="s">
        <v>22</v>
      </c>
      <c r="F862">
        <v>21.56</v>
      </c>
      <c r="G862">
        <v>1</v>
      </c>
      <c r="H862">
        <v>0.15</v>
      </c>
      <c r="I862">
        <v>0</v>
      </c>
      <c r="J862">
        <v>18.329999999999998</v>
      </c>
      <c r="K862">
        <v>16.25</v>
      </c>
      <c r="L862">
        <v>2.08</v>
      </c>
      <c r="M862" t="s">
        <v>1599</v>
      </c>
      <c r="N862">
        <v>0</v>
      </c>
      <c r="O862" s="1">
        <v>45444</v>
      </c>
      <c r="P862">
        <f t="shared" si="13"/>
        <v>18.325999999999997</v>
      </c>
    </row>
    <row r="863" spans="1:16" x14ac:dyDescent="0.25">
      <c r="A863" t="s">
        <v>1600</v>
      </c>
      <c r="B863" s="1">
        <v>45451</v>
      </c>
      <c r="C863" t="s">
        <v>28</v>
      </c>
      <c r="D863" t="s">
        <v>94</v>
      </c>
      <c r="E863" t="s">
        <v>36</v>
      </c>
      <c r="F863">
        <v>321.54000000000002</v>
      </c>
      <c r="G863">
        <v>2</v>
      </c>
      <c r="H863">
        <v>0.05</v>
      </c>
      <c r="I863">
        <v>1</v>
      </c>
      <c r="J863">
        <v>610.92999999999995</v>
      </c>
      <c r="K863">
        <v>520.63</v>
      </c>
      <c r="L863">
        <v>90.3</v>
      </c>
      <c r="M863" t="s">
        <v>1601</v>
      </c>
      <c r="N863">
        <v>0</v>
      </c>
      <c r="O863" s="1">
        <v>45444</v>
      </c>
      <c r="P863">
        <f t="shared" si="13"/>
        <v>610.92600000000004</v>
      </c>
    </row>
    <row r="864" spans="1:16" x14ac:dyDescent="0.25">
      <c r="A864" t="s">
        <v>1602</v>
      </c>
      <c r="B864" s="1">
        <v>45451</v>
      </c>
      <c r="C864" t="s">
        <v>28</v>
      </c>
      <c r="D864" t="s">
        <v>35</v>
      </c>
      <c r="E864" t="s">
        <v>36</v>
      </c>
      <c r="F864">
        <v>436.83</v>
      </c>
      <c r="G864">
        <v>1</v>
      </c>
      <c r="H864">
        <v>0.1</v>
      </c>
      <c r="I864">
        <v>0</v>
      </c>
      <c r="J864">
        <v>393.15</v>
      </c>
      <c r="K864">
        <v>340.84</v>
      </c>
      <c r="L864">
        <v>52.31</v>
      </c>
      <c r="M864" t="s">
        <v>1603</v>
      </c>
      <c r="N864">
        <v>0</v>
      </c>
      <c r="O864" s="1">
        <v>45444</v>
      </c>
      <c r="P864">
        <f t="shared" si="13"/>
        <v>393.14699999999999</v>
      </c>
    </row>
    <row r="865" spans="1:16" x14ac:dyDescent="0.25">
      <c r="A865" t="s">
        <v>1604</v>
      </c>
      <c r="B865" s="1">
        <v>45452</v>
      </c>
      <c r="C865" t="s">
        <v>32</v>
      </c>
      <c r="D865" t="s">
        <v>153</v>
      </c>
      <c r="E865" t="s">
        <v>36</v>
      </c>
      <c r="F865">
        <v>252.3</v>
      </c>
      <c r="G865">
        <v>5</v>
      </c>
      <c r="H865">
        <v>0</v>
      </c>
      <c r="I865">
        <v>0</v>
      </c>
      <c r="J865">
        <v>1261.5</v>
      </c>
      <c r="K865">
        <v>1047.6099999999999</v>
      </c>
      <c r="L865">
        <v>213.89</v>
      </c>
      <c r="M865" t="s">
        <v>1605</v>
      </c>
      <c r="N865">
        <v>0</v>
      </c>
      <c r="O865" s="1">
        <v>45444</v>
      </c>
      <c r="P865">
        <f t="shared" si="13"/>
        <v>1261.5</v>
      </c>
    </row>
    <row r="866" spans="1:16" x14ac:dyDescent="0.25">
      <c r="A866" t="s">
        <v>1606</v>
      </c>
      <c r="B866" s="1">
        <v>45452</v>
      </c>
      <c r="C866" t="s">
        <v>32</v>
      </c>
      <c r="D866" t="s">
        <v>113</v>
      </c>
      <c r="E866" t="s">
        <v>18</v>
      </c>
      <c r="F866">
        <v>1329.64</v>
      </c>
      <c r="G866">
        <v>5</v>
      </c>
      <c r="H866">
        <v>0.1</v>
      </c>
      <c r="I866">
        <v>0</v>
      </c>
      <c r="J866">
        <v>5983.38</v>
      </c>
      <c r="K866">
        <v>4044.5</v>
      </c>
      <c r="L866">
        <v>1938.88</v>
      </c>
      <c r="M866" t="s">
        <v>1607</v>
      </c>
      <c r="N866">
        <v>0</v>
      </c>
      <c r="O866" s="1">
        <v>45444</v>
      </c>
      <c r="P866">
        <f t="shared" si="13"/>
        <v>5983.380000000001</v>
      </c>
    </row>
    <row r="867" spans="1:16" x14ac:dyDescent="0.25">
      <c r="A867" t="s">
        <v>1608</v>
      </c>
      <c r="B867" s="1">
        <v>45452</v>
      </c>
      <c r="C867" t="s">
        <v>32</v>
      </c>
      <c r="D867" t="s">
        <v>183</v>
      </c>
      <c r="E867" t="s">
        <v>22</v>
      </c>
      <c r="F867">
        <v>59.32</v>
      </c>
      <c r="G867">
        <v>1</v>
      </c>
      <c r="H867">
        <v>0</v>
      </c>
      <c r="I867">
        <v>0</v>
      </c>
      <c r="J867">
        <v>59.32</v>
      </c>
      <c r="K867">
        <v>44.21</v>
      </c>
      <c r="L867">
        <v>15.11</v>
      </c>
      <c r="M867" t="s">
        <v>1609</v>
      </c>
      <c r="N867">
        <v>0</v>
      </c>
      <c r="O867" s="1">
        <v>45444</v>
      </c>
      <c r="P867">
        <f t="shared" si="13"/>
        <v>59.32</v>
      </c>
    </row>
    <row r="868" spans="1:16" x14ac:dyDescent="0.25">
      <c r="A868" t="s">
        <v>1610</v>
      </c>
      <c r="B868" s="1">
        <v>45452</v>
      </c>
      <c r="C868" t="s">
        <v>16</v>
      </c>
      <c r="D868" t="s">
        <v>52</v>
      </c>
      <c r="E868" t="s">
        <v>36</v>
      </c>
      <c r="F868">
        <v>347.02</v>
      </c>
      <c r="G868">
        <v>3</v>
      </c>
      <c r="H868">
        <v>0.05</v>
      </c>
      <c r="I868">
        <v>1</v>
      </c>
      <c r="J868">
        <v>989.01</v>
      </c>
      <c r="K868">
        <v>856.04</v>
      </c>
      <c r="L868">
        <v>132.97</v>
      </c>
      <c r="M868" t="s">
        <v>1611</v>
      </c>
      <c r="N868">
        <v>0</v>
      </c>
      <c r="O868" s="1">
        <v>45444</v>
      </c>
      <c r="P868">
        <f t="shared" si="13"/>
        <v>989.00699999999995</v>
      </c>
    </row>
    <row r="869" spans="1:16" x14ac:dyDescent="0.25">
      <c r="A869" t="s">
        <v>1612</v>
      </c>
      <c r="B869" s="1">
        <v>45452</v>
      </c>
      <c r="C869" t="s">
        <v>16</v>
      </c>
      <c r="D869" t="s">
        <v>168</v>
      </c>
      <c r="E869" t="s">
        <v>36</v>
      </c>
      <c r="F869">
        <v>615.41999999999996</v>
      </c>
      <c r="G869">
        <v>2</v>
      </c>
      <c r="H869">
        <v>0</v>
      </c>
      <c r="I869">
        <v>0</v>
      </c>
      <c r="J869">
        <v>-1230.8399999999999</v>
      </c>
      <c r="K869">
        <v>936.84</v>
      </c>
      <c r="L869">
        <v>-843.15600000000006</v>
      </c>
      <c r="M869" t="s">
        <v>1613</v>
      </c>
      <c r="N869">
        <v>1</v>
      </c>
      <c r="O869" s="1">
        <v>45444</v>
      </c>
      <c r="P869">
        <f t="shared" si="13"/>
        <v>1230.8399999999999</v>
      </c>
    </row>
    <row r="870" spans="1:16" x14ac:dyDescent="0.25">
      <c r="A870" t="s">
        <v>1614</v>
      </c>
      <c r="B870" s="1">
        <v>45452</v>
      </c>
      <c r="C870" t="s">
        <v>28</v>
      </c>
      <c r="D870" t="s">
        <v>35</v>
      </c>
      <c r="E870" t="s">
        <v>36</v>
      </c>
      <c r="F870">
        <v>523.25</v>
      </c>
      <c r="G870">
        <v>1</v>
      </c>
      <c r="H870">
        <v>0</v>
      </c>
      <c r="I870">
        <v>0</v>
      </c>
      <c r="J870">
        <v>-523.25</v>
      </c>
      <c r="K870">
        <v>323.64999999999998</v>
      </c>
      <c r="L870">
        <v>-291.28499999999997</v>
      </c>
      <c r="M870" t="s">
        <v>1615</v>
      </c>
      <c r="N870">
        <v>1</v>
      </c>
      <c r="O870" s="1">
        <v>45444</v>
      </c>
      <c r="P870">
        <f t="shared" si="13"/>
        <v>523.25</v>
      </c>
    </row>
    <row r="871" spans="1:16" x14ac:dyDescent="0.25">
      <c r="A871" t="s">
        <v>1616</v>
      </c>
      <c r="B871" s="1">
        <v>45452</v>
      </c>
      <c r="C871" t="s">
        <v>28</v>
      </c>
      <c r="D871" t="s">
        <v>97</v>
      </c>
      <c r="E871" t="s">
        <v>22</v>
      </c>
      <c r="F871">
        <v>24.08</v>
      </c>
      <c r="G871">
        <v>1</v>
      </c>
      <c r="H871">
        <v>0</v>
      </c>
      <c r="I871">
        <v>0</v>
      </c>
      <c r="J871">
        <v>24.08</v>
      </c>
      <c r="K871">
        <v>19.43</v>
      </c>
      <c r="L871">
        <v>4.6500000000000004</v>
      </c>
      <c r="M871" t="s">
        <v>1401</v>
      </c>
      <c r="N871">
        <v>0</v>
      </c>
      <c r="O871" s="1">
        <v>45444</v>
      </c>
      <c r="P871">
        <f t="shared" si="13"/>
        <v>24.08</v>
      </c>
    </row>
    <row r="872" spans="1:16" x14ac:dyDescent="0.25">
      <c r="A872" t="s">
        <v>1617</v>
      </c>
      <c r="B872" s="1">
        <v>45453</v>
      </c>
      <c r="C872" t="s">
        <v>28</v>
      </c>
      <c r="D872" t="s">
        <v>87</v>
      </c>
      <c r="E872" t="s">
        <v>36</v>
      </c>
      <c r="F872">
        <v>190.14</v>
      </c>
      <c r="G872">
        <v>1</v>
      </c>
      <c r="H872">
        <v>0.05</v>
      </c>
      <c r="I872">
        <v>1</v>
      </c>
      <c r="J872">
        <v>180.63</v>
      </c>
      <c r="K872">
        <v>115.63</v>
      </c>
      <c r="L872">
        <v>65</v>
      </c>
      <c r="M872" t="s">
        <v>481</v>
      </c>
      <c r="N872">
        <v>0</v>
      </c>
      <c r="O872" s="1">
        <v>45444</v>
      </c>
      <c r="P872">
        <f t="shared" si="13"/>
        <v>180.63299999999998</v>
      </c>
    </row>
    <row r="873" spans="1:16" x14ac:dyDescent="0.25">
      <c r="A873" t="s">
        <v>1618</v>
      </c>
      <c r="B873" s="1">
        <v>45453</v>
      </c>
      <c r="C873" t="s">
        <v>16</v>
      </c>
      <c r="D873" t="s">
        <v>132</v>
      </c>
      <c r="E873" t="s">
        <v>36</v>
      </c>
      <c r="F873">
        <v>390.25</v>
      </c>
      <c r="G873">
        <v>1</v>
      </c>
      <c r="H873">
        <v>0</v>
      </c>
      <c r="I873">
        <v>0</v>
      </c>
      <c r="J873">
        <v>390.25</v>
      </c>
      <c r="K873">
        <v>325.39999999999998</v>
      </c>
      <c r="L873">
        <v>64.849999999999994</v>
      </c>
      <c r="M873" t="s">
        <v>1619</v>
      </c>
      <c r="N873">
        <v>0</v>
      </c>
      <c r="O873" s="1">
        <v>45444</v>
      </c>
      <c r="P873">
        <f t="shared" si="13"/>
        <v>390.25</v>
      </c>
    </row>
    <row r="874" spans="1:16" x14ac:dyDescent="0.25">
      <c r="A874" t="s">
        <v>1620</v>
      </c>
      <c r="B874" s="1">
        <v>45453</v>
      </c>
      <c r="C874" t="s">
        <v>16</v>
      </c>
      <c r="D874" t="s">
        <v>29</v>
      </c>
      <c r="E874" t="s">
        <v>18</v>
      </c>
      <c r="F874">
        <v>1775.9</v>
      </c>
      <c r="G874">
        <v>1</v>
      </c>
      <c r="H874">
        <v>0</v>
      </c>
      <c r="I874">
        <v>0</v>
      </c>
      <c r="J874">
        <v>1775.9</v>
      </c>
      <c r="K874">
        <v>1368.93</v>
      </c>
      <c r="L874">
        <v>406.97</v>
      </c>
      <c r="M874" t="s">
        <v>1621</v>
      </c>
      <c r="N874">
        <v>0</v>
      </c>
      <c r="O874" s="1">
        <v>45444</v>
      </c>
      <c r="P874">
        <f t="shared" si="13"/>
        <v>1775.9</v>
      </c>
    </row>
    <row r="875" spans="1:16" x14ac:dyDescent="0.25">
      <c r="A875" t="s">
        <v>1622</v>
      </c>
      <c r="B875" s="1">
        <v>45453</v>
      </c>
      <c r="C875" t="s">
        <v>16</v>
      </c>
      <c r="D875" t="s">
        <v>76</v>
      </c>
      <c r="E875" t="s">
        <v>22</v>
      </c>
      <c r="F875">
        <v>9.2799999999999994</v>
      </c>
      <c r="G875">
        <v>2</v>
      </c>
      <c r="H875">
        <v>0</v>
      </c>
      <c r="I875">
        <v>0</v>
      </c>
      <c r="J875">
        <v>18.559999999999999</v>
      </c>
      <c r="K875">
        <v>14.29</v>
      </c>
      <c r="L875">
        <v>4.2699999999999996</v>
      </c>
      <c r="M875" t="s">
        <v>1623</v>
      </c>
      <c r="N875">
        <v>0</v>
      </c>
      <c r="O875" s="1">
        <v>45444</v>
      </c>
      <c r="P875">
        <f t="shared" si="13"/>
        <v>18.559999999999999</v>
      </c>
    </row>
    <row r="876" spans="1:16" x14ac:dyDescent="0.25">
      <c r="A876" t="s">
        <v>1624</v>
      </c>
      <c r="B876" s="1">
        <v>45453</v>
      </c>
      <c r="C876" t="s">
        <v>28</v>
      </c>
      <c r="D876" t="s">
        <v>52</v>
      </c>
      <c r="E876" t="s">
        <v>36</v>
      </c>
      <c r="F876">
        <v>437.97</v>
      </c>
      <c r="G876">
        <v>1</v>
      </c>
      <c r="H876">
        <v>0.05</v>
      </c>
      <c r="I876">
        <v>1</v>
      </c>
      <c r="J876">
        <v>416.07</v>
      </c>
      <c r="K876">
        <v>279.24</v>
      </c>
      <c r="L876">
        <v>136.83000000000001</v>
      </c>
      <c r="M876" t="s">
        <v>1625</v>
      </c>
      <c r="N876">
        <v>0</v>
      </c>
      <c r="O876" s="1">
        <v>45444</v>
      </c>
      <c r="P876">
        <f t="shared" si="13"/>
        <v>416.07150000000001</v>
      </c>
    </row>
    <row r="877" spans="1:16" x14ac:dyDescent="0.25">
      <c r="A877" t="s">
        <v>1626</v>
      </c>
      <c r="B877" s="1">
        <v>45453</v>
      </c>
      <c r="C877" t="s">
        <v>16</v>
      </c>
      <c r="D877" t="s">
        <v>79</v>
      </c>
      <c r="E877" t="s">
        <v>36</v>
      </c>
      <c r="F877">
        <v>82.57</v>
      </c>
      <c r="G877">
        <v>1</v>
      </c>
      <c r="H877">
        <v>0.05</v>
      </c>
      <c r="I877">
        <v>0</v>
      </c>
      <c r="J877">
        <v>78.44</v>
      </c>
      <c r="K877">
        <v>68.28</v>
      </c>
      <c r="L877">
        <v>10.16</v>
      </c>
      <c r="M877" t="s">
        <v>1627</v>
      </c>
      <c r="N877">
        <v>0</v>
      </c>
      <c r="O877" s="1">
        <v>45444</v>
      </c>
      <c r="P877">
        <f t="shared" si="13"/>
        <v>78.441499999999991</v>
      </c>
    </row>
    <row r="878" spans="1:16" x14ac:dyDescent="0.25">
      <c r="A878" t="s">
        <v>1628</v>
      </c>
      <c r="B878" s="1">
        <v>45453</v>
      </c>
      <c r="C878" t="s">
        <v>16</v>
      </c>
      <c r="D878" t="s">
        <v>97</v>
      </c>
      <c r="E878" t="s">
        <v>22</v>
      </c>
      <c r="F878">
        <v>19.2</v>
      </c>
      <c r="G878">
        <v>1</v>
      </c>
      <c r="H878">
        <v>0</v>
      </c>
      <c r="I878">
        <v>0</v>
      </c>
      <c r="J878">
        <v>19.2</v>
      </c>
      <c r="K878">
        <v>12.08</v>
      </c>
      <c r="L878">
        <v>7.12</v>
      </c>
      <c r="M878" t="s">
        <v>1335</v>
      </c>
      <c r="N878">
        <v>0</v>
      </c>
      <c r="O878" s="1">
        <v>45444</v>
      </c>
      <c r="P878">
        <f t="shared" si="13"/>
        <v>19.2</v>
      </c>
    </row>
    <row r="879" spans="1:16" x14ac:dyDescent="0.25">
      <c r="A879" t="s">
        <v>1629</v>
      </c>
      <c r="B879" s="1">
        <v>45454</v>
      </c>
      <c r="C879" t="s">
        <v>32</v>
      </c>
      <c r="D879" t="s">
        <v>183</v>
      </c>
      <c r="E879" t="s">
        <v>22</v>
      </c>
      <c r="F879">
        <v>70.849999999999994</v>
      </c>
      <c r="G879">
        <v>1</v>
      </c>
      <c r="H879">
        <v>0</v>
      </c>
      <c r="I879">
        <v>0</v>
      </c>
      <c r="J879">
        <v>70.849999999999994</v>
      </c>
      <c r="K879">
        <v>48.19</v>
      </c>
      <c r="L879">
        <v>22.66</v>
      </c>
      <c r="M879" t="s">
        <v>1630</v>
      </c>
      <c r="N879">
        <v>0</v>
      </c>
      <c r="O879" s="1">
        <v>45444</v>
      </c>
      <c r="P879">
        <f t="shared" si="13"/>
        <v>70.849999999999994</v>
      </c>
    </row>
    <row r="880" spans="1:16" x14ac:dyDescent="0.25">
      <c r="A880" t="s">
        <v>1631</v>
      </c>
      <c r="B880" s="1">
        <v>45454</v>
      </c>
      <c r="C880" t="s">
        <v>16</v>
      </c>
      <c r="D880" t="s">
        <v>55</v>
      </c>
      <c r="E880" t="s">
        <v>22</v>
      </c>
      <c r="F880">
        <v>15.44</v>
      </c>
      <c r="G880">
        <v>1</v>
      </c>
      <c r="H880">
        <v>0.15</v>
      </c>
      <c r="I880">
        <v>0</v>
      </c>
      <c r="J880">
        <v>13.12</v>
      </c>
      <c r="K880">
        <v>9.6199999999999992</v>
      </c>
      <c r="L880">
        <v>3.5</v>
      </c>
      <c r="M880" t="s">
        <v>1632</v>
      </c>
      <c r="N880">
        <v>0</v>
      </c>
      <c r="O880" s="1">
        <v>45444</v>
      </c>
      <c r="P880">
        <f t="shared" si="13"/>
        <v>13.123999999999999</v>
      </c>
    </row>
    <row r="881" spans="1:16" x14ac:dyDescent="0.25">
      <c r="A881" t="s">
        <v>1633</v>
      </c>
      <c r="B881" s="1">
        <v>45454</v>
      </c>
      <c r="C881" t="s">
        <v>28</v>
      </c>
      <c r="D881" t="s">
        <v>35</v>
      </c>
      <c r="E881" t="s">
        <v>36</v>
      </c>
      <c r="F881">
        <v>460.65</v>
      </c>
      <c r="G881">
        <v>1</v>
      </c>
      <c r="H881">
        <v>0.1</v>
      </c>
      <c r="I881">
        <v>0</v>
      </c>
      <c r="J881">
        <v>414.58</v>
      </c>
      <c r="K881">
        <v>370.69</v>
      </c>
      <c r="L881">
        <v>43.89</v>
      </c>
      <c r="M881" t="s">
        <v>1599</v>
      </c>
      <c r="N881">
        <v>0</v>
      </c>
      <c r="O881" s="1">
        <v>45444</v>
      </c>
      <c r="P881">
        <f t="shared" si="13"/>
        <v>414.58499999999998</v>
      </c>
    </row>
    <row r="882" spans="1:16" x14ac:dyDescent="0.25">
      <c r="A882" t="s">
        <v>1634</v>
      </c>
      <c r="B882" s="1">
        <v>45455</v>
      </c>
      <c r="C882" t="s">
        <v>28</v>
      </c>
      <c r="D882" t="s">
        <v>52</v>
      </c>
      <c r="E882" t="s">
        <v>36</v>
      </c>
      <c r="F882">
        <v>369.35</v>
      </c>
      <c r="G882">
        <v>1</v>
      </c>
      <c r="H882">
        <v>0.05</v>
      </c>
      <c r="I882">
        <v>0</v>
      </c>
      <c r="J882">
        <v>350.88</v>
      </c>
      <c r="K882">
        <v>245.72</v>
      </c>
      <c r="L882">
        <v>105.16</v>
      </c>
      <c r="M882" t="s">
        <v>1635</v>
      </c>
      <c r="N882">
        <v>0</v>
      </c>
      <c r="O882" s="1">
        <v>45444</v>
      </c>
      <c r="P882">
        <f t="shared" si="13"/>
        <v>350.88249999999999</v>
      </c>
    </row>
    <row r="883" spans="1:16" x14ac:dyDescent="0.25">
      <c r="A883" t="s">
        <v>1636</v>
      </c>
      <c r="B883" s="1">
        <v>45455</v>
      </c>
      <c r="C883" t="s">
        <v>16</v>
      </c>
      <c r="D883" t="s">
        <v>82</v>
      </c>
      <c r="E883" t="s">
        <v>18</v>
      </c>
      <c r="F883">
        <v>2130.4299999999998</v>
      </c>
      <c r="G883">
        <v>10</v>
      </c>
      <c r="H883">
        <v>0.05</v>
      </c>
      <c r="I883">
        <v>1</v>
      </c>
      <c r="J883">
        <v>20239.080000000002</v>
      </c>
      <c r="K883">
        <v>12947.58</v>
      </c>
      <c r="L883">
        <v>7291.5</v>
      </c>
      <c r="M883" t="s">
        <v>1637</v>
      </c>
      <c r="N883">
        <v>0</v>
      </c>
      <c r="O883" s="1">
        <v>45444</v>
      </c>
      <c r="P883">
        <f t="shared" si="13"/>
        <v>20239.084999999999</v>
      </c>
    </row>
    <row r="884" spans="1:16" x14ac:dyDescent="0.25">
      <c r="A884" t="s">
        <v>1638</v>
      </c>
      <c r="B884" s="1">
        <v>45456</v>
      </c>
      <c r="C884" t="s">
        <v>28</v>
      </c>
      <c r="D884" t="s">
        <v>183</v>
      </c>
      <c r="E884" t="s">
        <v>22</v>
      </c>
      <c r="F884">
        <v>53.32</v>
      </c>
      <c r="G884">
        <v>10</v>
      </c>
      <c r="H884">
        <v>0</v>
      </c>
      <c r="I884">
        <v>0</v>
      </c>
      <c r="J884">
        <v>533.20000000000005</v>
      </c>
      <c r="K884">
        <v>410.15</v>
      </c>
      <c r="L884">
        <v>123.05</v>
      </c>
      <c r="M884" t="s">
        <v>1639</v>
      </c>
      <c r="N884">
        <v>0</v>
      </c>
      <c r="O884" s="1">
        <v>45444</v>
      </c>
      <c r="P884">
        <f t="shared" si="13"/>
        <v>533.20000000000005</v>
      </c>
    </row>
    <row r="885" spans="1:16" x14ac:dyDescent="0.25">
      <c r="A885" t="s">
        <v>1640</v>
      </c>
      <c r="B885" s="1">
        <v>45456</v>
      </c>
      <c r="C885" t="s">
        <v>16</v>
      </c>
      <c r="D885" t="s">
        <v>52</v>
      </c>
      <c r="E885" t="s">
        <v>36</v>
      </c>
      <c r="F885">
        <v>440.29</v>
      </c>
      <c r="G885">
        <v>2</v>
      </c>
      <c r="H885">
        <v>0.05</v>
      </c>
      <c r="I885">
        <v>1</v>
      </c>
      <c r="J885">
        <v>836.55</v>
      </c>
      <c r="K885">
        <v>615.79999999999995</v>
      </c>
      <c r="L885">
        <v>220.75</v>
      </c>
      <c r="M885" t="s">
        <v>371</v>
      </c>
      <c r="N885">
        <v>0</v>
      </c>
      <c r="O885" s="1">
        <v>45444</v>
      </c>
      <c r="P885">
        <f t="shared" si="13"/>
        <v>836.55100000000004</v>
      </c>
    </row>
    <row r="886" spans="1:16" x14ac:dyDescent="0.25">
      <c r="A886" t="s">
        <v>1641</v>
      </c>
      <c r="B886" s="1">
        <v>45456</v>
      </c>
      <c r="C886" t="s">
        <v>28</v>
      </c>
      <c r="D886" t="s">
        <v>82</v>
      </c>
      <c r="E886" t="s">
        <v>18</v>
      </c>
      <c r="F886">
        <v>2172.0500000000002</v>
      </c>
      <c r="G886">
        <v>1</v>
      </c>
      <c r="H886">
        <v>0.05</v>
      </c>
      <c r="I886">
        <v>1</v>
      </c>
      <c r="J886">
        <v>2063.4499999999998</v>
      </c>
      <c r="K886">
        <v>1621.43</v>
      </c>
      <c r="L886">
        <v>442.02</v>
      </c>
      <c r="M886" t="s">
        <v>1642</v>
      </c>
      <c r="N886">
        <v>0</v>
      </c>
      <c r="O886" s="1">
        <v>45444</v>
      </c>
      <c r="P886">
        <f t="shared" si="13"/>
        <v>2063.4475000000002</v>
      </c>
    </row>
    <row r="887" spans="1:16" x14ac:dyDescent="0.25">
      <c r="A887" t="s">
        <v>1643</v>
      </c>
      <c r="B887" s="1">
        <v>45456</v>
      </c>
      <c r="C887" t="s">
        <v>32</v>
      </c>
      <c r="D887" t="s">
        <v>52</v>
      </c>
      <c r="E887" t="s">
        <v>36</v>
      </c>
      <c r="F887">
        <v>386.95</v>
      </c>
      <c r="G887">
        <v>1</v>
      </c>
      <c r="H887">
        <v>0.05</v>
      </c>
      <c r="I887">
        <v>0</v>
      </c>
      <c r="J887">
        <v>367.6</v>
      </c>
      <c r="K887">
        <v>283.74</v>
      </c>
      <c r="L887">
        <v>83.86</v>
      </c>
      <c r="M887" t="s">
        <v>1009</v>
      </c>
      <c r="N887">
        <v>0</v>
      </c>
      <c r="O887" s="1">
        <v>45444</v>
      </c>
      <c r="P887">
        <f t="shared" si="13"/>
        <v>367.60249999999996</v>
      </c>
    </row>
    <row r="888" spans="1:16" x14ac:dyDescent="0.25">
      <c r="A888" t="s">
        <v>1644</v>
      </c>
      <c r="B888" s="1">
        <v>45456</v>
      </c>
      <c r="C888" t="s">
        <v>32</v>
      </c>
      <c r="D888" t="s">
        <v>82</v>
      </c>
      <c r="E888" t="s">
        <v>18</v>
      </c>
      <c r="F888">
        <v>2420.2800000000002</v>
      </c>
      <c r="G888">
        <v>1</v>
      </c>
      <c r="H888">
        <v>0.15</v>
      </c>
      <c r="I888">
        <v>0</v>
      </c>
      <c r="J888">
        <v>2057.2399999999998</v>
      </c>
      <c r="K888">
        <v>1712.06</v>
      </c>
      <c r="L888">
        <v>345.18</v>
      </c>
      <c r="M888" t="s">
        <v>903</v>
      </c>
      <c r="N888">
        <v>0</v>
      </c>
      <c r="O888" s="1">
        <v>45444</v>
      </c>
      <c r="P888">
        <f t="shared" si="13"/>
        <v>2057.2380000000003</v>
      </c>
    </row>
    <row r="889" spans="1:16" x14ac:dyDescent="0.25">
      <c r="A889" t="s">
        <v>1645</v>
      </c>
      <c r="B889" s="1">
        <v>45457</v>
      </c>
      <c r="C889" t="s">
        <v>16</v>
      </c>
      <c r="D889" t="s">
        <v>25</v>
      </c>
      <c r="E889" t="s">
        <v>22</v>
      </c>
      <c r="F889">
        <v>12.79</v>
      </c>
      <c r="G889">
        <v>1</v>
      </c>
      <c r="H889">
        <v>0</v>
      </c>
      <c r="I889">
        <v>0</v>
      </c>
      <c r="J889">
        <v>12.79</v>
      </c>
      <c r="K889">
        <v>9.35</v>
      </c>
      <c r="L889">
        <v>3.44</v>
      </c>
      <c r="M889" t="s">
        <v>1646</v>
      </c>
      <c r="N889">
        <v>0</v>
      </c>
      <c r="O889" s="1">
        <v>45444</v>
      </c>
      <c r="P889">
        <f t="shared" si="13"/>
        <v>12.79</v>
      </c>
    </row>
    <row r="890" spans="1:16" x14ac:dyDescent="0.25">
      <c r="A890" t="s">
        <v>1647</v>
      </c>
      <c r="B890" s="1">
        <v>45457</v>
      </c>
      <c r="C890" t="s">
        <v>28</v>
      </c>
      <c r="D890" t="s">
        <v>79</v>
      </c>
      <c r="E890" t="s">
        <v>36</v>
      </c>
      <c r="F890">
        <v>71.040000000000006</v>
      </c>
      <c r="G890">
        <v>1</v>
      </c>
      <c r="H890">
        <v>0</v>
      </c>
      <c r="I890">
        <v>0</v>
      </c>
      <c r="J890">
        <v>71.040000000000006</v>
      </c>
      <c r="K890">
        <v>57.3</v>
      </c>
      <c r="L890">
        <v>13.74</v>
      </c>
      <c r="M890" t="s">
        <v>1264</v>
      </c>
      <c r="N890">
        <v>0</v>
      </c>
      <c r="O890" s="1">
        <v>45444</v>
      </c>
      <c r="P890">
        <f t="shared" si="13"/>
        <v>71.040000000000006</v>
      </c>
    </row>
    <row r="891" spans="1:16" x14ac:dyDescent="0.25">
      <c r="A891" t="s">
        <v>1648</v>
      </c>
      <c r="B891" s="1">
        <v>45457</v>
      </c>
      <c r="C891" t="s">
        <v>16</v>
      </c>
      <c r="D891" t="s">
        <v>21</v>
      </c>
      <c r="E891" t="s">
        <v>22</v>
      </c>
      <c r="F891">
        <v>55.78</v>
      </c>
      <c r="G891">
        <v>1</v>
      </c>
      <c r="H891">
        <v>0</v>
      </c>
      <c r="I891">
        <v>0</v>
      </c>
      <c r="J891">
        <v>55.78</v>
      </c>
      <c r="K891">
        <v>45.14</v>
      </c>
      <c r="L891">
        <v>10.64</v>
      </c>
      <c r="M891" t="s">
        <v>823</v>
      </c>
      <c r="N891">
        <v>0</v>
      </c>
      <c r="O891" s="1">
        <v>45444</v>
      </c>
      <c r="P891">
        <f t="shared" si="13"/>
        <v>55.78</v>
      </c>
    </row>
    <row r="892" spans="1:16" x14ac:dyDescent="0.25">
      <c r="A892" t="s">
        <v>1649</v>
      </c>
      <c r="B892" s="1">
        <v>45457</v>
      </c>
      <c r="C892" t="s">
        <v>16</v>
      </c>
      <c r="D892" t="s">
        <v>76</v>
      </c>
      <c r="E892" t="s">
        <v>22</v>
      </c>
      <c r="F892">
        <v>10.11</v>
      </c>
      <c r="G892">
        <v>1</v>
      </c>
      <c r="H892">
        <v>0</v>
      </c>
      <c r="I892">
        <v>0</v>
      </c>
      <c r="J892">
        <v>10.11</v>
      </c>
      <c r="K892">
        <v>6.83</v>
      </c>
      <c r="L892">
        <v>3.28</v>
      </c>
      <c r="M892" t="s">
        <v>1650</v>
      </c>
      <c r="N892">
        <v>0</v>
      </c>
      <c r="O892" s="1">
        <v>45444</v>
      </c>
      <c r="P892">
        <f t="shared" si="13"/>
        <v>10.11</v>
      </c>
    </row>
    <row r="893" spans="1:16" x14ac:dyDescent="0.25">
      <c r="A893" t="s">
        <v>1651</v>
      </c>
      <c r="B893" s="1">
        <v>45457</v>
      </c>
      <c r="C893" t="s">
        <v>32</v>
      </c>
      <c r="D893" t="s">
        <v>21</v>
      </c>
      <c r="E893" t="s">
        <v>22</v>
      </c>
      <c r="F893">
        <v>62.01</v>
      </c>
      <c r="G893">
        <v>1</v>
      </c>
      <c r="H893">
        <v>0</v>
      </c>
      <c r="I893">
        <v>0</v>
      </c>
      <c r="J893">
        <v>62.01</v>
      </c>
      <c r="K893">
        <v>51.39</v>
      </c>
      <c r="L893">
        <v>10.62</v>
      </c>
      <c r="M893" t="s">
        <v>1132</v>
      </c>
      <c r="N893">
        <v>0</v>
      </c>
      <c r="O893" s="1">
        <v>45444</v>
      </c>
      <c r="P893">
        <f t="shared" si="13"/>
        <v>62.01</v>
      </c>
    </row>
    <row r="894" spans="1:16" x14ac:dyDescent="0.25">
      <c r="A894" t="s">
        <v>1652</v>
      </c>
      <c r="B894" s="1">
        <v>45457</v>
      </c>
      <c r="C894" t="s">
        <v>32</v>
      </c>
      <c r="D894" t="s">
        <v>39</v>
      </c>
      <c r="E894" t="s">
        <v>18</v>
      </c>
      <c r="F894">
        <v>284.51</v>
      </c>
      <c r="G894">
        <v>1</v>
      </c>
      <c r="H894">
        <v>0.05</v>
      </c>
      <c r="I894">
        <v>1</v>
      </c>
      <c r="J894">
        <v>270.27999999999997</v>
      </c>
      <c r="K894">
        <v>190.1</v>
      </c>
      <c r="L894">
        <v>80.180000000000007</v>
      </c>
      <c r="M894" t="s">
        <v>1653</v>
      </c>
      <c r="N894">
        <v>0</v>
      </c>
      <c r="O894" s="1">
        <v>45444</v>
      </c>
      <c r="P894">
        <f t="shared" si="13"/>
        <v>270.28449999999998</v>
      </c>
    </row>
    <row r="895" spans="1:16" x14ac:dyDescent="0.25">
      <c r="A895" t="s">
        <v>1654</v>
      </c>
      <c r="B895" s="1">
        <v>45458</v>
      </c>
      <c r="C895" t="s">
        <v>16</v>
      </c>
      <c r="D895" t="s">
        <v>168</v>
      </c>
      <c r="E895" t="s">
        <v>36</v>
      </c>
      <c r="F895">
        <v>734.44</v>
      </c>
      <c r="G895">
        <v>1</v>
      </c>
      <c r="H895">
        <v>0</v>
      </c>
      <c r="I895">
        <v>0</v>
      </c>
      <c r="J895">
        <v>734.44</v>
      </c>
      <c r="K895">
        <v>579.32000000000005</v>
      </c>
      <c r="L895">
        <v>155.12</v>
      </c>
      <c r="M895" t="s">
        <v>1111</v>
      </c>
      <c r="N895">
        <v>0</v>
      </c>
      <c r="O895" s="1">
        <v>45444</v>
      </c>
      <c r="P895">
        <f t="shared" si="13"/>
        <v>734.44</v>
      </c>
    </row>
    <row r="896" spans="1:16" x14ac:dyDescent="0.25">
      <c r="A896" t="s">
        <v>1655</v>
      </c>
      <c r="B896" s="1">
        <v>45458</v>
      </c>
      <c r="C896" t="s">
        <v>28</v>
      </c>
      <c r="D896" t="s">
        <v>104</v>
      </c>
      <c r="E896" t="s">
        <v>22</v>
      </c>
      <c r="F896">
        <v>105.94</v>
      </c>
      <c r="G896">
        <v>1</v>
      </c>
      <c r="H896">
        <v>0.05</v>
      </c>
      <c r="I896">
        <v>0</v>
      </c>
      <c r="J896">
        <v>100.64</v>
      </c>
      <c r="K896">
        <v>72.77</v>
      </c>
      <c r="L896">
        <v>27.87</v>
      </c>
      <c r="M896" t="s">
        <v>1656</v>
      </c>
      <c r="N896">
        <v>0</v>
      </c>
      <c r="O896" s="1">
        <v>45444</v>
      </c>
      <c r="P896">
        <f t="shared" si="13"/>
        <v>100.64299999999999</v>
      </c>
    </row>
    <row r="897" spans="1:16" x14ac:dyDescent="0.25">
      <c r="A897" t="s">
        <v>1657</v>
      </c>
      <c r="B897" s="1">
        <v>45458</v>
      </c>
      <c r="C897" t="s">
        <v>28</v>
      </c>
      <c r="D897" t="s">
        <v>137</v>
      </c>
      <c r="E897" t="s">
        <v>22</v>
      </c>
      <c r="F897">
        <v>33.81</v>
      </c>
      <c r="G897">
        <v>1</v>
      </c>
      <c r="H897">
        <v>0</v>
      </c>
      <c r="I897">
        <v>0</v>
      </c>
      <c r="J897">
        <v>33.81</v>
      </c>
      <c r="K897">
        <v>20.72</v>
      </c>
      <c r="L897">
        <v>13.09</v>
      </c>
      <c r="M897" t="s">
        <v>821</v>
      </c>
      <c r="N897">
        <v>0</v>
      </c>
      <c r="O897" s="1">
        <v>45444</v>
      </c>
      <c r="P897">
        <f t="shared" si="13"/>
        <v>33.81</v>
      </c>
    </row>
    <row r="898" spans="1:16" x14ac:dyDescent="0.25">
      <c r="A898" t="s">
        <v>1658</v>
      </c>
      <c r="B898" s="1">
        <v>45458</v>
      </c>
      <c r="C898" t="s">
        <v>16</v>
      </c>
      <c r="D898" t="s">
        <v>21</v>
      </c>
      <c r="E898" t="s">
        <v>22</v>
      </c>
      <c r="F898">
        <v>48.82</v>
      </c>
      <c r="G898">
        <v>1</v>
      </c>
      <c r="H898">
        <v>0</v>
      </c>
      <c r="I898">
        <v>0</v>
      </c>
      <c r="J898">
        <v>48.82</v>
      </c>
      <c r="K898">
        <v>29.98</v>
      </c>
      <c r="L898">
        <v>18.84</v>
      </c>
      <c r="M898" t="s">
        <v>1659</v>
      </c>
      <c r="N898">
        <v>0</v>
      </c>
      <c r="O898" s="1">
        <v>45444</v>
      </c>
      <c r="P898">
        <f t="shared" ref="P898:P961" si="14">(G898*F898)*(1-H898)</f>
        <v>48.82</v>
      </c>
    </row>
    <row r="899" spans="1:16" x14ac:dyDescent="0.25">
      <c r="A899" t="s">
        <v>1660</v>
      </c>
      <c r="B899" s="1">
        <v>45458</v>
      </c>
      <c r="C899" t="s">
        <v>32</v>
      </c>
      <c r="D899" t="s">
        <v>79</v>
      </c>
      <c r="E899" t="s">
        <v>36</v>
      </c>
      <c r="F899">
        <v>61.33</v>
      </c>
      <c r="G899">
        <v>3</v>
      </c>
      <c r="H899">
        <v>0.05</v>
      </c>
      <c r="I899">
        <v>0</v>
      </c>
      <c r="J899">
        <v>174.79</v>
      </c>
      <c r="K899">
        <v>138.13999999999999</v>
      </c>
      <c r="L899">
        <v>36.65</v>
      </c>
      <c r="M899" t="s">
        <v>58</v>
      </c>
      <c r="N899">
        <v>0</v>
      </c>
      <c r="O899" s="1">
        <v>45444</v>
      </c>
      <c r="P899">
        <f t="shared" si="14"/>
        <v>174.79050000000001</v>
      </c>
    </row>
    <row r="900" spans="1:16" x14ac:dyDescent="0.25">
      <c r="A900" t="s">
        <v>1661</v>
      </c>
      <c r="B900" s="1">
        <v>45458</v>
      </c>
      <c r="C900" t="s">
        <v>28</v>
      </c>
      <c r="D900" t="s">
        <v>150</v>
      </c>
      <c r="E900" t="s">
        <v>18</v>
      </c>
      <c r="F900">
        <v>1063.1300000000001</v>
      </c>
      <c r="G900">
        <v>3</v>
      </c>
      <c r="H900">
        <v>0.15</v>
      </c>
      <c r="I900">
        <v>1</v>
      </c>
      <c r="J900">
        <v>2710.98</v>
      </c>
      <c r="K900">
        <v>2432.77</v>
      </c>
      <c r="L900">
        <v>278.20999999999998</v>
      </c>
      <c r="M900" t="s">
        <v>325</v>
      </c>
      <c r="N900">
        <v>0</v>
      </c>
      <c r="O900" s="1">
        <v>45444</v>
      </c>
      <c r="P900">
        <f t="shared" si="14"/>
        <v>2710.9815000000003</v>
      </c>
    </row>
    <row r="901" spans="1:16" x14ac:dyDescent="0.25">
      <c r="A901" t="s">
        <v>1662</v>
      </c>
      <c r="B901" s="1">
        <v>45459</v>
      </c>
      <c r="C901" t="s">
        <v>16</v>
      </c>
      <c r="D901" t="s">
        <v>21</v>
      </c>
      <c r="E901" t="s">
        <v>22</v>
      </c>
      <c r="F901">
        <v>44.66</v>
      </c>
      <c r="G901">
        <v>2</v>
      </c>
      <c r="H901">
        <v>0.1</v>
      </c>
      <c r="I901">
        <v>0</v>
      </c>
      <c r="J901">
        <v>80.39</v>
      </c>
      <c r="K901">
        <v>53.97</v>
      </c>
      <c r="L901">
        <v>26.42</v>
      </c>
      <c r="M901" t="s">
        <v>1075</v>
      </c>
      <c r="N901">
        <v>0</v>
      </c>
      <c r="O901" s="1">
        <v>45444</v>
      </c>
      <c r="P901">
        <f t="shared" si="14"/>
        <v>80.387999999999991</v>
      </c>
    </row>
    <row r="902" spans="1:16" x14ac:dyDescent="0.25">
      <c r="A902" t="s">
        <v>1663</v>
      </c>
      <c r="B902" s="1">
        <v>45459</v>
      </c>
      <c r="C902" t="s">
        <v>28</v>
      </c>
      <c r="D902" t="s">
        <v>153</v>
      </c>
      <c r="E902" t="s">
        <v>36</v>
      </c>
      <c r="F902">
        <v>225.71</v>
      </c>
      <c r="G902">
        <v>2</v>
      </c>
      <c r="H902">
        <v>0.05</v>
      </c>
      <c r="I902">
        <v>0</v>
      </c>
      <c r="J902">
        <v>428.85</v>
      </c>
      <c r="K902">
        <v>330.08</v>
      </c>
      <c r="L902">
        <v>98.77</v>
      </c>
      <c r="M902" t="s">
        <v>1664</v>
      </c>
      <c r="N902">
        <v>0</v>
      </c>
      <c r="O902" s="1">
        <v>45444</v>
      </c>
      <c r="P902">
        <f t="shared" si="14"/>
        <v>428.84899999999999</v>
      </c>
    </row>
    <row r="903" spans="1:16" x14ac:dyDescent="0.25">
      <c r="A903" t="s">
        <v>1665</v>
      </c>
      <c r="B903" s="1">
        <v>45459</v>
      </c>
      <c r="C903" t="s">
        <v>16</v>
      </c>
      <c r="D903" t="s">
        <v>118</v>
      </c>
      <c r="E903" t="s">
        <v>36</v>
      </c>
      <c r="F903">
        <v>860.52</v>
      </c>
      <c r="G903">
        <v>5</v>
      </c>
      <c r="H903">
        <v>0.05</v>
      </c>
      <c r="I903">
        <v>1</v>
      </c>
      <c r="J903">
        <v>4087.47</v>
      </c>
      <c r="K903">
        <v>3308.3</v>
      </c>
      <c r="L903">
        <v>779.17</v>
      </c>
      <c r="M903" t="s">
        <v>1488</v>
      </c>
      <c r="N903">
        <v>0</v>
      </c>
      <c r="O903" s="1">
        <v>45444</v>
      </c>
      <c r="P903">
        <f t="shared" si="14"/>
        <v>4087.4700000000003</v>
      </c>
    </row>
    <row r="904" spans="1:16" x14ac:dyDescent="0.25">
      <c r="A904" t="s">
        <v>1666</v>
      </c>
      <c r="B904" s="1">
        <v>45459</v>
      </c>
      <c r="C904" t="s">
        <v>32</v>
      </c>
      <c r="D904" t="s">
        <v>137</v>
      </c>
      <c r="E904" t="s">
        <v>22</v>
      </c>
      <c r="F904">
        <v>39.6</v>
      </c>
      <c r="G904">
        <v>3</v>
      </c>
      <c r="H904">
        <v>0</v>
      </c>
      <c r="I904">
        <v>0</v>
      </c>
      <c r="J904">
        <v>118.8</v>
      </c>
      <c r="K904">
        <v>88.49</v>
      </c>
      <c r="L904">
        <v>30.31</v>
      </c>
      <c r="M904" t="s">
        <v>1254</v>
      </c>
      <c r="N904">
        <v>0</v>
      </c>
      <c r="O904" s="1">
        <v>45444</v>
      </c>
      <c r="P904">
        <f t="shared" si="14"/>
        <v>118.80000000000001</v>
      </c>
    </row>
    <row r="905" spans="1:16" x14ac:dyDescent="0.25">
      <c r="A905" t="s">
        <v>1667</v>
      </c>
      <c r="B905" s="1">
        <v>45459</v>
      </c>
      <c r="C905" t="s">
        <v>28</v>
      </c>
      <c r="D905" t="s">
        <v>21</v>
      </c>
      <c r="E905" t="s">
        <v>22</v>
      </c>
      <c r="F905">
        <v>56.43</v>
      </c>
      <c r="G905">
        <v>1</v>
      </c>
      <c r="H905">
        <v>0</v>
      </c>
      <c r="I905">
        <v>0</v>
      </c>
      <c r="J905">
        <v>56.43</v>
      </c>
      <c r="K905">
        <v>41.92</v>
      </c>
      <c r="L905">
        <v>14.51</v>
      </c>
      <c r="M905" t="s">
        <v>1583</v>
      </c>
      <c r="N905">
        <v>0</v>
      </c>
      <c r="O905" s="1">
        <v>45444</v>
      </c>
      <c r="P905">
        <f t="shared" si="14"/>
        <v>56.43</v>
      </c>
    </row>
    <row r="906" spans="1:16" x14ac:dyDescent="0.25">
      <c r="A906" t="s">
        <v>1668</v>
      </c>
      <c r="B906" s="1">
        <v>45459</v>
      </c>
      <c r="C906" t="s">
        <v>16</v>
      </c>
      <c r="D906" t="s">
        <v>29</v>
      </c>
      <c r="E906" t="s">
        <v>18</v>
      </c>
      <c r="F906">
        <v>1861.35</v>
      </c>
      <c r="G906">
        <v>10</v>
      </c>
      <c r="H906">
        <v>0</v>
      </c>
      <c r="I906">
        <v>0</v>
      </c>
      <c r="J906">
        <v>18613.5</v>
      </c>
      <c r="K906">
        <v>12755.58</v>
      </c>
      <c r="L906">
        <v>5857.92</v>
      </c>
      <c r="M906" t="s">
        <v>37</v>
      </c>
      <c r="N906">
        <v>0</v>
      </c>
      <c r="O906" s="1">
        <v>45444</v>
      </c>
      <c r="P906">
        <f t="shared" si="14"/>
        <v>18613.5</v>
      </c>
    </row>
    <row r="907" spans="1:16" x14ac:dyDescent="0.25">
      <c r="A907" t="s">
        <v>1669</v>
      </c>
      <c r="B907" s="1">
        <v>45460</v>
      </c>
      <c r="C907" t="s">
        <v>32</v>
      </c>
      <c r="D907" t="s">
        <v>21</v>
      </c>
      <c r="E907" t="s">
        <v>22</v>
      </c>
      <c r="F907">
        <v>40.57</v>
      </c>
      <c r="G907">
        <v>1</v>
      </c>
      <c r="H907">
        <v>0</v>
      </c>
      <c r="I907">
        <v>0</v>
      </c>
      <c r="J907">
        <v>40.57</v>
      </c>
      <c r="K907">
        <v>30.2</v>
      </c>
      <c r="L907">
        <v>10.37</v>
      </c>
      <c r="M907" t="s">
        <v>1670</v>
      </c>
      <c r="N907">
        <v>0</v>
      </c>
      <c r="O907" s="1">
        <v>45444</v>
      </c>
      <c r="P907">
        <f t="shared" si="14"/>
        <v>40.57</v>
      </c>
    </row>
    <row r="908" spans="1:16" x14ac:dyDescent="0.25">
      <c r="A908" t="s">
        <v>1671</v>
      </c>
      <c r="B908" s="1">
        <v>45460</v>
      </c>
      <c r="C908" t="s">
        <v>28</v>
      </c>
      <c r="D908" t="s">
        <v>132</v>
      </c>
      <c r="E908" t="s">
        <v>36</v>
      </c>
      <c r="F908">
        <v>265.79000000000002</v>
      </c>
      <c r="G908">
        <v>5</v>
      </c>
      <c r="H908">
        <v>0</v>
      </c>
      <c r="I908">
        <v>0</v>
      </c>
      <c r="J908">
        <v>1328.95</v>
      </c>
      <c r="K908">
        <v>957.54</v>
      </c>
      <c r="L908">
        <v>371.41</v>
      </c>
      <c r="M908" t="s">
        <v>218</v>
      </c>
      <c r="N908">
        <v>0</v>
      </c>
      <c r="O908" s="1">
        <v>45444</v>
      </c>
      <c r="P908">
        <f t="shared" si="14"/>
        <v>1328.95</v>
      </c>
    </row>
    <row r="909" spans="1:16" x14ac:dyDescent="0.25">
      <c r="A909" t="s">
        <v>1672</v>
      </c>
      <c r="B909" s="1">
        <v>45460</v>
      </c>
      <c r="C909" t="s">
        <v>16</v>
      </c>
      <c r="D909" t="s">
        <v>168</v>
      </c>
      <c r="E909" t="s">
        <v>36</v>
      </c>
      <c r="F909">
        <v>692.42</v>
      </c>
      <c r="G909">
        <v>1</v>
      </c>
      <c r="H909">
        <v>0.05</v>
      </c>
      <c r="I909">
        <v>1</v>
      </c>
      <c r="J909">
        <v>657.8</v>
      </c>
      <c r="K909">
        <v>437.77</v>
      </c>
      <c r="L909">
        <v>220.03</v>
      </c>
      <c r="M909" t="s">
        <v>941</v>
      </c>
      <c r="N909">
        <v>0</v>
      </c>
      <c r="O909" s="1">
        <v>45444</v>
      </c>
      <c r="P909">
        <f t="shared" si="14"/>
        <v>657.79899999999998</v>
      </c>
    </row>
    <row r="910" spans="1:16" x14ac:dyDescent="0.25">
      <c r="A910" t="s">
        <v>1673</v>
      </c>
      <c r="B910" s="1">
        <v>45460</v>
      </c>
      <c r="C910" t="s">
        <v>16</v>
      </c>
      <c r="D910" t="s">
        <v>21</v>
      </c>
      <c r="E910" t="s">
        <v>22</v>
      </c>
      <c r="F910">
        <v>40.01</v>
      </c>
      <c r="G910">
        <v>1</v>
      </c>
      <c r="H910">
        <v>0.1</v>
      </c>
      <c r="I910">
        <v>0</v>
      </c>
      <c r="J910">
        <v>36.01</v>
      </c>
      <c r="K910">
        <v>27.27</v>
      </c>
      <c r="L910">
        <v>8.74</v>
      </c>
      <c r="M910" t="s">
        <v>1674</v>
      </c>
      <c r="N910">
        <v>0</v>
      </c>
      <c r="O910" s="1">
        <v>45444</v>
      </c>
      <c r="P910">
        <f t="shared" si="14"/>
        <v>36.009</v>
      </c>
    </row>
    <row r="911" spans="1:16" x14ac:dyDescent="0.25">
      <c r="A911" t="s">
        <v>1675</v>
      </c>
      <c r="B911" s="1">
        <v>45460</v>
      </c>
      <c r="C911" t="s">
        <v>16</v>
      </c>
      <c r="D911" t="s">
        <v>153</v>
      </c>
      <c r="E911" t="s">
        <v>36</v>
      </c>
      <c r="F911">
        <v>215.7</v>
      </c>
      <c r="G911">
        <v>1</v>
      </c>
      <c r="H911">
        <v>0.05</v>
      </c>
      <c r="I911">
        <v>1</v>
      </c>
      <c r="J911">
        <v>204.92</v>
      </c>
      <c r="K911">
        <v>182.9</v>
      </c>
      <c r="L911">
        <v>22.02</v>
      </c>
      <c r="M911" t="s">
        <v>1676</v>
      </c>
      <c r="N911">
        <v>0</v>
      </c>
      <c r="O911" s="1">
        <v>45444</v>
      </c>
      <c r="P911">
        <f t="shared" si="14"/>
        <v>204.91499999999999</v>
      </c>
    </row>
    <row r="912" spans="1:16" x14ac:dyDescent="0.25">
      <c r="A912" t="s">
        <v>1677</v>
      </c>
      <c r="B912" s="1">
        <v>45460</v>
      </c>
      <c r="C912" t="s">
        <v>16</v>
      </c>
      <c r="D912" t="s">
        <v>118</v>
      </c>
      <c r="E912" t="s">
        <v>36</v>
      </c>
      <c r="F912">
        <v>647.30999999999995</v>
      </c>
      <c r="G912">
        <v>1</v>
      </c>
      <c r="H912">
        <v>0</v>
      </c>
      <c r="I912">
        <v>0</v>
      </c>
      <c r="J912">
        <v>647.30999999999995</v>
      </c>
      <c r="K912">
        <v>446.67</v>
      </c>
      <c r="L912">
        <v>200.64</v>
      </c>
      <c r="M912" t="s">
        <v>1243</v>
      </c>
      <c r="N912">
        <v>0</v>
      </c>
      <c r="O912" s="1">
        <v>45444</v>
      </c>
      <c r="P912">
        <f t="shared" si="14"/>
        <v>647.30999999999995</v>
      </c>
    </row>
    <row r="913" spans="1:16" x14ac:dyDescent="0.25">
      <c r="A913" t="s">
        <v>1678</v>
      </c>
      <c r="B913" s="1">
        <v>45460</v>
      </c>
      <c r="C913" t="s">
        <v>16</v>
      </c>
      <c r="D913" t="s">
        <v>35</v>
      </c>
      <c r="E913" t="s">
        <v>36</v>
      </c>
      <c r="F913">
        <v>431.42</v>
      </c>
      <c r="G913">
        <v>1</v>
      </c>
      <c r="H913">
        <v>0.1</v>
      </c>
      <c r="I913">
        <v>1</v>
      </c>
      <c r="J913">
        <v>388.28</v>
      </c>
      <c r="K913">
        <v>331.69</v>
      </c>
      <c r="L913">
        <v>56.59</v>
      </c>
      <c r="M913" t="s">
        <v>1679</v>
      </c>
      <c r="N913">
        <v>0</v>
      </c>
      <c r="O913" s="1">
        <v>45444</v>
      </c>
      <c r="P913">
        <f t="shared" si="14"/>
        <v>388.27800000000002</v>
      </c>
    </row>
    <row r="914" spans="1:16" x14ac:dyDescent="0.25">
      <c r="A914" t="s">
        <v>1680</v>
      </c>
      <c r="B914" s="1">
        <v>45461</v>
      </c>
      <c r="C914" t="s">
        <v>16</v>
      </c>
      <c r="D914" t="s">
        <v>137</v>
      </c>
      <c r="E914" t="s">
        <v>22</v>
      </c>
      <c r="F914">
        <v>38.520000000000003</v>
      </c>
      <c r="G914">
        <v>1</v>
      </c>
      <c r="H914">
        <v>0</v>
      </c>
      <c r="I914">
        <v>0</v>
      </c>
      <c r="J914">
        <v>38.520000000000003</v>
      </c>
      <c r="K914">
        <v>23.52</v>
      </c>
      <c r="L914">
        <v>15</v>
      </c>
      <c r="M914" t="s">
        <v>1681</v>
      </c>
      <c r="N914">
        <v>0</v>
      </c>
      <c r="O914" s="1">
        <v>45444</v>
      </c>
      <c r="P914">
        <f t="shared" si="14"/>
        <v>38.520000000000003</v>
      </c>
    </row>
    <row r="915" spans="1:16" x14ac:dyDescent="0.25">
      <c r="A915" t="s">
        <v>1682</v>
      </c>
      <c r="B915" s="1">
        <v>45461</v>
      </c>
      <c r="C915" t="s">
        <v>28</v>
      </c>
      <c r="D915" t="s">
        <v>82</v>
      </c>
      <c r="E915" t="s">
        <v>18</v>
      </c>
      <c r="F915">
        <v>2123.79</v>
      </c>
      <c r="G915">
        <v>10</v>
      </c>
      <c r="H915">
        <v>0.1</v>
      </c>
      <c r="I915">
        <v>1</v>
      </c>
      <c r="J915">
        <v>19114.11</v>
      </c>
      <c r="K915">
        <v>16238.5</v>
      </c>
      <c r="L915">
        <v>2875.61</v>
      </c>
      <c r="M915" t="s">
        <v>1683</v>
      </c>
      <c r="N915">
        <v>0</v>
      </c>
      <c r="O915" s="1">
        <v>45444</v>
      </c>
      <c r="P915">
        <f t="shared" si="14"/>
        <v>19114.11</v>
      </c>
    </row>
    <row r="916" spans="1:16" x14ac:dyDescent="0.25">
      <c r="A916" t="s">
        <v>1684</v>
      </c>
      <c r="B916" s="1">
        <v>45461</v>
      </c>
      <c r="C916" t="s">
        <v>32</v>
      </c>
      <c r="D916" t="s">
        <v>113</v>
      </c>
      <c r="E916" t="s">
        <v>18</v>
      </c>
      <c r="F916">
        <v>1394.81</v>
      </c>
      <c r="G916">
        <v>1</v>
      </c>
      <c r="H916">
        <v>0.15</v>
      </c>
      <c r="I916">
        <v>0</v>
      </c>
      <c r="J916">
        <v>1185.5899999999999</v>
      </c>
      <c r="K916">
        <v>1018.01</v>
      </c>
      <c r="L916">
        <v>167.58</v>
      </c>
      <c r="M916" t="s">
        <v>1685</v>
      </c>
      <c r="N916">
        <v>0</v>
      </c>
      <c r="O916" s="1">
        <v>45444</v>
      </c>
      <c r="P916">
        <f t="shared" si="14"/>
        <v>1185.5884999999998</v>
      </c>
    </row>
    <row r="917" spans="1:16" x14ac:dyDescent="0.25">
      <c r="A917" t="s">
        <v>1686</v>
      </c>
      <c r="B917" s="1">
        <v>45461</v>
      </c>
      <c r="C917" t="s">
        <v>28</v>
      </c>
      <c r="D917" t="s">
        <v>55</v>
      </c>
      <c r="E917" t="s">
        <v>22</v>
      </c>
      <c r="F917">
        <v>20.78</v>
      </c>
      <c r="G917">
        <v>1</v>
      </c>
      <c r="H917">
        <v>0.05</v>
      </c>
      <c r="I917">
        <v>1</v>
      </c>
      <c r="J917">
        <v>19.739999999999998</v>
      </c>
      <c r="K917">
        <v>12.76</v>
      </c>
      <c r="L917">
        <v>6.98</v>
      </c>
      <c r="M917" t="s">
        <v>386</v>
      </c>
      <c r="N917">
        <v>0</v>
      </c>
      <c r="O917" s="1">
        <v>45444</v>
      </c>
      <c r="P917">
        <f t="shared" si="14"/>
        <v>19.741</v>
      </c>
    </row>
    <row r="918" spans="1:16" x14ac:dyDescent="0.25">
      <c r="A918" t="s">
        <v>1687</v>
      </c>
      <c r="B918" s="1">
        <v>45461</v>
      </c>
      <c r="C918" t="s">
        <v>16</v>
      </c>
      <c r="D918" t="s">
        <v>47</v>
      </c>
      <c r="E918" t="s">
        <v>22</v>
      </c>
      <c r="F918">
        <v>83.78</v>
      </c>
      <c r="G918">
        <v>1</v>
      </c>
      <c r="H918">
        <v>0.05</v>
      </c>
      <c r="I918">
        <v>1</v>
      </c>
      <c r="J918">
        <v>79.59</v>
      </c>
      <c r="K918">
        <v>67.599999999999994</v>
      </c>
      <c r="L918">
        <v>11.99</v>
      </c>
      <c r="M918" t="s">
        <v>1688</v>
      </c>
      <c r="N918">
        <v>0</v>
      </c>
      <c r="O918" s="1">
        <v>45444</v>
      </c>
      <c r="P918">
        <f t="shared" si="14"/>
        <v>79.590999999999994</v>
      </c>
    </row>
    <row r="919" spans="1:16" x14ac:dyDescent="0.25">
      <c r="A919" t="s">
        <v>1689</v>
      </c>
      <c r="B919" s="1">
        <v>45461</v>
      </c>
      <c r="C919" t="s">
        <v>28</v>
      </c>
      <c r="D919" t="s">
        <v>132</v>
      </c>
      <c r="E919" t="s">
        <v>36</v>
      </c>
      <c r="F919">
        <v>328.45</v>
      </c>
      <c r="G919">
        <v>1</v>
      </c>
      <c r="H919">
        <v>0</v>
      </c>
      <c r="I919">
        <v>0</v>
      </c>
      <c r="J919">
        <v>328.45</v>
      </c>
      <c r="K919">
        <v>237.51</v>
      </c>
      <c r="L919">
        <v>90.94</v>
      </c>
      <c r="M919" t="s">
        <v>1690</v>
      </c>
      <c r="N919">
        <v>0</v>
      </c>
      <c r="O919" s="1">
        <v>45444</v>
      </c>
      <c r="P919">
        <f t="shared" si="14"/>
        <v>328.45</v>
      </c>
    </row>
    <row r="920" spans="1:16" x14ac:dyDescent="0.25">
      <c r="A920" t="s">
        <v>1691</v>
      </c>
      <c r="B920" s="1">
        <v>45462</v>
      </c>
      <c r="C920" t="s">
        <v>16</v>
      </c>
      <c r="D920" t="s">
        <v>76</v>
      </c>
      <c r="E920" t="s">
        <v>22</v>
      </c>
      <c r="F920">
        <v>8.74</v>
      </c>
      <c r="G920">
        <v>1</v>
      </c>
      <c r="H920">
        <v>0</v>
      </c>
      <c r="I920">
        <v>0</v>
      </c>
      <c r="J920">
        <v>-8.74</v>
      </c>
      <c r="K920">
        <v>5.53</v>
      </c>
      <c r="L920">
        <v>-4.9770000000000003</v>
      </c>
      <c r="M920" t="s">
        <v>1692</v>
      </c>
      <c r="N920">
        <v>1</v>
      </c>
      <c r="O920" s="1">
        <v>45444</v>
      </c>
      <c r="P920">
        <f t="shared" si="14"/>
        <v>8.74</v>
      </c>
    </row>
    <row r="921" spans="1:16" x14ac:dyDescent="0.25">
      <c r="A921" t="s">
        <v>1693</v>
      </c>
      <c r="B921" s="1">
        <v>45462</v>
      </c>
      <c r="C921" t="s">
        <v>16</v>
      </c>
      <c r="D921" t="s">
        <v>87</v>
      </c>
      <c r="E921" t="s">
        <v>36</v>
      </c>
      <c r="F921">
        <v>209.78</v>
      </c>
      <c r="G921">
        <v>1</v>
      </c>
      <c r="H921">
        <v>0</v>
      </c>
      <c r="I921">
        <v>0</v>
      </c>
      <c r="J921">
        <v>209.78</v>
      </c>
      <c r="K921">
        <v>151.28</v>
      </c>
      <c r="L921">
        <v>58.5</v>
      </c>
      <c r="M921" t="s">
        <v>1694</v>
      </c>
      <c r="N921">
        <v>0</v>
      </c>
      <c r="O921" s="1">
        <v>45444</v>
      </c>
      <c r="P921">
        <f t="shared" si="14"/>
        <v>209.78</v>
      </c>
    </row>
    <row r="922" spans="1:16" x14ac:dyDescent="0.25">
      <c r="A922" t="s">
        <v>1695</v>
      </c>
      <c r="B922" s="1">
        <v>45462</v>
      </c>
      <c r="C922" t="s">
        <v>16</v>
      </c>
      <c r="D922" t="s">
        <v>104</v>
      </c>
      <c r="E922" t="s">
        <v>22</v>
      </c>
      <c r="F922">
        <v>109.28</v>
      </c>
      <c r="G922">
        <v>2</v>
      </c>
      <c r="H922">
        <v>0.1</v>
      </c>
      <c r="I922">
        <v>0</v>
      </c>
      <c r="J922">
        <v>196.7</v>
      </c>
      <c r="K922">
        <v>184.82</v>
      </c>
      <c r="L922">
        <v>11.88</v>
      </c>
      <c r="M922" t="s">
        <v>259</v>
      </c>
      <c r="N922">
        <v>0</v>
      </c>
      <c r="O922" s="1">
        <v>45444</v>
      </c>
      <c r="P922">
        <f t="shared" si="14"/>
        <v>196.70400000000001</v>
      </c>
    </row>
    <row r="923" spans="1:16" x14ac:dyDescent="0.25">
      <c r="A923" t="s">
        <v>1696</v>
      </c>
      <c r="B923" s="1">
        <v>45462</v>
      </c>
      <c r="C923" t="s">
        <v>28</v>
      </c>
      <c r="D923" t="s">
        <v>44</v>
      </c>
      <c r="E923" t="s">
        <v>36</v>
      </c>
      <c r="F923">
        <v>763.94</v>
      </c>
      <c r="G923">
        <v>1</v>
      </c>
      <c r="H923">
        <v>0</v>
      </c>
      <c r="I923">
        <v>0</v>
      </c>
      <c r="J923">
        <v>763.94</v>
      </c>
      <c r="K923">
        <v>595.64</v>
      </c>
      <c r="L923">
        <v>168.3</v>
      </c>
      <c r="M923" t="s">
        <v>1697</v>
      </c>
      <c r="N923">
        <v>0</v>
      </c>
      <c r="O923" s="1">
        <v>45444</v>
      </c>
      <c r="P923">
        <f t="shared" si="14"/>
        <v>763.94</v>
      </c>
    </row>
    <row r="924" spans="1:16" x14ac:dyDescent="0.25">
      <c r="A924" t="s">
        <v>1698</v>
      </c>
      <c r="B924" s="1">
        <v>45462</v>
      </c>
      <c r="C924" t="s">
        <v>16</v>
      </c>
      <c r="D924" t="s">
        <v>52</v>
      </c>
      <c r="E924" t="s">
        <v>36</v>
      </c>
      <c r="F924">
        <v>389.32</v>
      </c>
      <c r="G924">
        <v>1</v>
      </c>
      <c r="H924">
        <v>0</v>
      </c>
      <c r="I924">
        <v>0</v>
      </c>
      <c r="J924">
        <v>389.32</v>
      </c>
      <c r="K924">
        <v>314.54000000000002</v>
      </c>
      <c r="L924">
        <v>74.78</v>
      </c>
      <c r="M924" t="s">
        <v>1699</v>
      </c>
      <c r="N924">
        <v>0</v>
      </c>
      <c r="O924" s="1">
        <v>45444</v>
      </c>
      <c r="P924">
        <f t="shared" si="14"/>
        <v>389.32</v>
      </c>
    </row>
    <row r="925" spans="1:16" x14ac:dyDescent="0.25">
      <c r="A925" t="s">
        <v>1700</v>
      </c>
      <c r="B925" s="1">
        <v>45462</v>
      </c>
      <c r="C925" t="s">
        <v>28</v>
      </c>
      <c r="D925" t="s">
        <v>82</v>
      </c>
      <c r="E925" t="s">
        <v>18</v>
      </c>
      <c r="F925">
        <v>1703.24</v>
      </c>
      <c r="G925">
        <v>1</v>
      </c>
      <c r="H925">
        <v>0.05</v>
      </c>
      <c r="I925">
        <v>1</v>
      </c>
      <c r="J925">
        <v>1618.08</v>
      </c>
      <c r="K925">
        <v>1069.51</v>
      </c>
      <c r="L925">
        <v>548.57000000000005</v>
      </c>
      <c r="M925" t="s">
        <v>1701</v>
      </c>
      <c r="N925">
        <v>0</v>
      </c>
      <c r="O925" s="1">
        <v>45444</v>
      </c>
      <c r="P925">
        <f t="shared" si="14"/>
        <v>1618.078</v>
      </c>
    </row>
    <row r="926" spans="1:16" x14ac:dyDescent="0.25">
      <c r="A926" t="s">
        <v>1702</v>
      </c>
      <c r="B926" s="1">
        <v>45462</v>
      </c>
      <c r="C926" t="s">
        <v>28</v>
      </c>
      <c r="D926" t="s">
        <v>215</v>
      </c>
      <c r="E926" t="s">
        <v>18</v>
      </c>
      <c r="F926">
        <v>1441.39</v>
      </c>
      <c r="G926">
        <v>1</v>
      </c>
      <c r="H926">
        <v>0</v>
      </c>
      <c r="I926">
        <v>0</v>
      </c>
      <c r="J926">
        <v>1441.39</v>
      </c>
      <c r="K926">
        <v>928.27</v>
      </c>
      <c r="L926">
        <v>513.12</v>
      </c>
      <c r="M926" t="s">
        <v>1703</v>
      </c>
      <c r="N926">
        <v>0</v>
      </c>
      <c r="O926" s="1">
        <v>45444</v>
      </c>
      <c r="P926">
        <f t="shared" si="14"/>
        <v>1441.39</v>
      </c>
    </row>
    <row r="927" spans="1:16" x14ac:dyDescent="0.25">
      <c r="A927" t="s">
        <v>1704</v>
      </c>
      <c r="B927" s="1">
        <v>45463</v>
      </c>
      <c r="C927" t="s">
        <v>28</v>
      </c>
      <c r="D927" t="s">
        <v>113</v>
      </c>
      <c r="E927" t="s">
        <v>18</v>
      </c>
      <c r="F927">
        <v>1101.94</v>
      </c>
      <c r="G927">
        <v>1</v>
      </c>
      <c r="H927">
        <v>0</v>
      </c>
      <c r="I927">
        <v>0</v>
      </c>
      <c r="J927">
        <v>1101.94</v>
      </c>
      <c r="K927">
        <v>807.04</v>
      </c>
      <c r="L927">
        <v>294.89999999999998</v>
      </c>
      <c r="M927" t="s">
        <v>1705</v>
      </c>
      <c r="N927">
        <v>0</v>
      </c>
      <c r="O927" s="1">
        <v>45444</v>
      </c>
      <c r="P927">
        <f t="shared" si="14"/>
        <v>1101.94</v>
      </c>
    </row>
    <row r="928" spans="1:16" x14ac:dyDescent="0.25">
      <c r="A928" t="s">
        <v>1706</v>
      </c>
      <c r="B928" s="1">
        <v>45463</v>
      </c>
      <c r="C928" t="s">
        <v>32</v>
      </c>
      <c r="D928" t="s">
        <v>113</v>
      </c>
      <c r="E928" t="s">
        <v>18</v>
      </c>
      <c r="F928">
        <v>1252.44</v>
      </c>
      <c r="G928">
        <v>2</v>
      </c>
      <c r="H928">
        <v>0</v>
      </c>
      <c r="I928">
        <v>0</v>
      </c>
      <c r="J928">
        <v>2504.88</v>
      </c>
      <c r="K928">
        <v>1894.53</v>
      </c>
      <c r="L928">
        <v>610.35</v>
      </c>
      <c r="M928" t="s">
        <v>1013</v>
      </c>
      <c r="N928">
        <v>0</v>
      </c>
      <c r="O928" s="1">
        <v>45444</v>
      </c>
      <c r="P928">
        <f t="shared" si="14"/>
        <v>2504.88</v>
      </c>
    </row>
    <row r="929" spans="1:16" x14ac:dyDescent="0.25">
      <c r="A929" t="s">
        <v>1707</v>
      </c>
      <c r="B929" s="1">
        <v>45463</v>
      </c>
      <c r="C929" t="s">
        <v>28</v>
      </c>
      <c r="D929" t="s">
        <v>35</v>
      </c>
      <c r="E929" t="s">
        <v>36</v>
      </c>
      <c r="F929">
        <v>587.6</v>
      </c>
      <c r="G929">
        <v>1</v>
      </c>
      <c r="H929">
        <v>0.15</v>
      </c>
      <c r="I929">
        <v>1</v>
      </c>
      <c r="J929">
        <v>499.46</v>
      </c>
      <c r="K929">
        <v>452.84</v>
      </c>
      <c r="L929">
        <v>46.62</v>
      </c>
      <c r="M929" t="s">
        <v>1708</v>
      </c>
      <c r="N929">
        <v>0</v>
      </c>
      <c r="O929" s="1">
        <v>45444</v>
      </c>
      <c r="P929">
        <f t="shared" si="14"/>
        <v>499.46</v>
      </c>
    </row>
    <row r="930" spans="1:16" x14ac:dyDescent="0.25">
      <c r="A930" t="s">
        <v>1709</v>
      </c>
      <c r="B930" s="1">
        <v>45463</v>
      </c>
      <c r="C930" t="s">
        <v>32</v>
      </c>
      <c r="D930" t="s">
        <v>76</v>
      </c>
      <c r="E930" t="s">
        <v>22</v>
      </c>
      <c r="F930">
        <v>9.2100000000000009</v>
      </c>
      <c r="G930">
        <v>2</v>
      </c>
      <c r="H930">
        <v>0</v>
      </c>
      <c r="I930">
        <v>0</v>
      </c>
      <c r="J930">
        <v>18.420000000000002</v>
      </c>
      <c r="K930">
        <v>15.22</v>
      </c>
      <c r="L930">
        <v>3.2</v>
      </c>
      <c r="M930" t="s">
        <v>1710</v>
      </c>
      <c r="N930">
        <v>0</v>
      </c>
      <c r="O930" s="1">
        <v>45444</v>
      </c>
      <c r="P930">
        <f t="shared" si="14"/>
        <v>18.420000000000002</v>
      </c>
    </row>
    <row r="931" spans="1:16" x14ac:dyDescent="0.25">
      <c r="A931" t="s">
        <v>1711</v>
      </c>
      <c r="B931" s="1">
        <v>45464</v>
      </c>
      <c r="C931" t="s">
        <v>16</v>
      </c>
      <c r="D931" t="s">
        <v>129</v>
      </c>
      <c r="E931" t="s">
        <v>18</v>
      </c>
      <c r="F931">
        <v>1378.31</v>
      </c>
      <c r="G931">
        <v>1</v>
      </c>
      <c r="H931">
        <v>0.05</v>
      </c>
      <c r="I931">
        <v>1</v>
      </c>
      <c r="J931">
        <v>1309.3900000000001</v>
      </c>
      <c r="K931">
        <v>1008.42</v>
      </c>
      <c r="L931">
        <v>300.97000000000003</v>
      </c>
      <c r="M931" t="s">
        <v>1494</v>
      </c>
      <c r="N931">
        <v>0</v>
      </c>
      <c r="O931" s="1">
        <v>45444</v>
      </c>
      <c r="P931">
        <f t="shared" si="14"/>
        <v>1309.3944999999999</v>
      </c>
    </row>
    <row r="932" spans="1:16" x14ac:dyDescent="0.25">
      <c r="A932" t="s">
        <v>1712</v>
      </c>
      <c r="B932" s="1">
        <v>45464</v>
      </c>
      <c r="C932" t="s">
        <v>28</v>
      </c>
      <c r="D932" t="s">
        <v>97</v>
      </c>
      <c r="E932" t="s">
        <v>22</v>
      </c>
      <c r="F932">
        <v>23.14</v>
      </c>
      <c r="G932">
        <v>1</v>
      </c>
      <c r="H932">
        <v>0.05</v>
      </c>
      <c r="I932">
        <v>0</v>
      </c>
      <c r="J932">
        <v>21.98</v>
      </c>
      <c r="K932">
        <v>16.77</v>
      </c>
      <c r="L932">
        <v>5.21</v>
      </c>
      <c r="M932" t="s">
        <v>1679</v>
      </c>
      <c r="N932">
        <v>0</v>
      </c>
      <c r="O932" s="1">
        <v>45444</v>
      </c>
      <c r="P932">
        <f t="shared" si="14"/>
        <v>21.983000000000001</v>
      </c>
    </row>
    <row r="933" spans="1:16" x14ac:dyDescent="0.25">
      <c r="A933" t="s">
        <v>1713</v>
      </c>
      <c r="B933" s="1">
        <v>45464</v>
      </c>
      <c r="C933" t="s">
        <v>32</v>
      </c>
      <c r="D933" t="s">
        <v>76</v>
      </c>
      <c r="E933" t="s">
        <v>22</v>
      </c>
      <c r="F933">
        <v>6.72</v>
      </c>
      <c r="G933">
        <v>1</v>
      </c>
      <c r="H933">
        <v>0.05</v>
      </c>
      <c r="I933">
        <v>1</v>
      </c>
      <c r="J933">
        <v>6.38</v>
      </c>
      <c r="K933">
        <v>5.46</v>
      </c>
      <c r="L933">
        <v>0.92</v>
      </c>
      <c r="M933" t="s">
        <v>1714</v>
      </c>
      <c r="N933">
        <v>0</v>
      </c>
      <c r="O933" s="1">
        <v>45444</v>
      </c>
      <c r="P933">
        <f t="shared" si="14"/>
        <v>6.3839999999999995</v>
      </c>
    </row>
    <row r="934" spans="1:16" x14ac:dyDescent="0.25">
      <c r="A934" t="s">
        <v>1715</v>
      </c>
      <c r="B934" s="1">
        <v>45464</v>
      </c>
      <c r="C934" t="s">
        <v>16</v>
      </c>
      <c r="D934" t="s">
        <v>55</v>
      </c>
      <c r="E934" t="s">
        <v>22</v>
      </c>
      <c r="F934">
        <v>22.7</v>
      </c>
      <c r="G934">
        <v>1</v>
      </c>
      <c r="H934">
        <v>0</v>
      </c>
      <c r="I934">
        <v>0</v>
      </c>
      <c r="J934">
        <v>22.7</v>
      </c>
      <c r="K934">
        <v>18.28</v>
      </c>
      <c r="L934">
        <v>4.42</v>
      </c>
      <c r="M934" t="s">
        <v>1102</v>
      </c>
      <c r="N934">
        <v>0</v>
      </c>
      <c r="O934" s="1">
        <v>45444</v>
      </c>
      <c r="P934">
        <f t="shared" si="14"/>
        <v>22.7</v>
      </c>
    </row>
    <row r="935" spans="1:16" x14ac:dyDescent="0.25">
      <c r="A935" t="s">
        <v>1716</v>
      </c>
      <c r="B935" s="1">
        <v>45464</v>
      </c>
      <c r="C935" t="s">
        <v>32</v>
      </c>
      <c r="D935" t="s">
        <v>79</v>
      </c>
      <c r="E935" t="s">
        <v>36</v>
      </c>
      <c r="F935">
        <v>72.92</v>
      </c>
      <c r="G935">
        <v>1</v>
      </c>
      <c r="H935">
        <v>0.15</v>
      </c>
      <c r="I935">
        <v>1</v>
      </c>
      <c r="J935">
        <v>61.98</v>
      </c>
      <c r="K935">
        <v>58.95</v>
      </c>
      <c r="L935">
        <v>3.03</v>
      </c>
      <c r="M935" t="s">
        <v>1717</v>
      </c>
      <c r="N935">
        <v>0</v>
      </c>
      <c r="O935" s="1">
        <v>45444</v>
      </c>
      <c r="P935">
        <f t="shared" si="14"/>
        <v>61.981999999999999</v>
      </c>
    </row>
    <row r="936" spans="1:16" x14ac:dyDescent="0.25">
      <c r="A936" t="s">
        <v>1718</v>
      </c>
      <c r="B936" s="1">
        <v>45465</v>
      </c>
      <c r="C936" t="s">
        <v>16</v>
      </c>
      <c r="D936" t="s">
        <v>183</v>
      </c>
      <c r="E936" t="s">
        <v>22</v>
      </c>
      <c r="F936">
        <v>64.52</v>
      </c>
      <c r="G936">
        <v>1</v>
      </c>
      <c r="H936">
        <v>0</v>
      </c>
      <c r="I936">
        <v>0</v>
      </c>
      <c r="J936">
        <v>64.52</v>
      </c>
      <c r="K936">
        <v>50.37</v>
      </c>
      <c r="L936">
        <v>14.15</v>
      </c>
      <c r="M936" t="s">
        <v>1719</v>
      </c>
      <c r="N936">
        <v>0</v>
      </c>
      <c r="O936" s="1">
        <v>45444</v>
      </c>
      <c r="P936">
        <f t="shared" si="14"/>
        <v>64.52</v>
      </c>
    </row>
    <row r="937" spans="1:16" x14ac:dyDescent="0.25">
      <c r="A937" t="s">
        <v>1720</v>
      </c>
      <c r="B937" s="1">
        <v>45465</v>
      </c>
      <c r="C937" t="s">
        <v>16</v>
      </c>
      <c r="D937" t="s">
        <v>21</v>
      </c>
      <c r="E937" t="s">
        <v>22</v>
      </c>
      <c r="F937">
        <v>55.3</v>
      </c>
      <c r="G937">
        <v>1</v>
      </c>
      <c r="H937">
        <v>0.1</v>
      </c>
      <c r="I937">
        <v>0</v>
      </c>
      <c r="J937">
        <v>49.77</v>
      </c>
      <c r="K937">
        <v>39.36</v>
      </c>
      <c r="L937">
        <v>10.41</v>
      </c>
      <c r="M937" t="s">
        <v>661</v>
      </c>
      <c r="N937">
        <v>0</v>
      </c>
      <c r="O937" s="1">
        <v>45444</v>
      </c>
      <c r="P937">
        <f t="shared" si="14"/>
        <v>49.769999999999996</v>
      </c>
    </row>
    <row r="938" spans="1:16" x14ac:dyDescent="0.25">
      <c r="A938" t="s">
        <v>1721</v>
      </c>
      <c r="B938" s="1">
        <v>45465</v>
      </c>
      <c r="C938" t="s">
        <v>32</v>
      </c>
      <c r="D938" t="s">
        <v>71</v>
      </c>
      <c r="E938" t="s">
        <v>18</v>
      </c>
      <c r="F938">
        <v>1553.24</v>
      </c>
      <c r="G938">
        <v>5</v>
      </c>
      <c r="H938">
        <v>0</v>
      </c>
      <c r="I938">
        <v>0</v>
      </c>
      <c r="J938">
        <v>7766.2</v>
      </c>
      <c r="K938">
        <v>6502.4</v>
      </c>
      <c r="L938">
        <v>1263.8</v>
      </c>
      <c r="M938" t="s">
        <v>1722</v>
      </c>
      <c r="N938">
        <v>0</v>
      </c>
      <c r="O938" s="1">
        <v>45444</v>
      </c>
      <c r="P938">
        <f t="shared" si="14"/>
        <v>7766.2</v>
      </c>
    </row>
    <row r="939" spans="1:16" x14ac:dyDescent="0.25">
      <c r="A939" t="s">
        <v>1723</v>
      </c>
      <c r="B939" s="1">
        <v>45465</v>
      </c>
      <c r="C939" t="s">
        <v>28</v>
      </c>
      <c r="D939" t="s">
        <v>79</v>
      </c>
      <c r="E939" t="s">
        <v>36</v>
      </c>
      <c r="F939">
        <v>70.239999999999995</v>
      </c>
      <c r="G939">
        <v>1</v>
      </c>
      <c r="H939">
        <v>0</v>
      </c>
      <c r="I939">
        <v>0</v>
      </c>
      <c r="J939">
        <v>70.239999999999995</v>
      </c>
      <c r="K939">
        <v>50.68</v>
      </c>
      <c r="L939">
        <v>19.559999999999999</v>
      </c>
      <c r="M939" t="s">
        <v>1724</v>
      </c>
      <c r="N939">
        <v>0</v>
      </c>
      <c r="O939" s="1">
        <v>45444</v>
      </c>
      <c r="P939">
        <f t="shared" si="14"/>
        <v>70.239999999999995</v>
      </c>
    </row>
    <row r="940" spans="1:16" x14ac:dyDescent="0.25">
      <c r="A940" t="s">
        <v>1725</v>
      </c>
      <c r="B940" s="1">
        <v>45465</v>
      </c>
      <c r="C940" t="s">
        <v>16</v>
      </c>
      <c r="D940" t="s">
        <v>44</v>
      </c>
      <c r="E940" t="s">
        <v>36</v>
      </c>
      <c r="F940">
        <v>877.67</v>
      </c>
      <c r="G940">
        <v>2</v>
      </c>
      <c r="H940">
        <v>0.05</v>
      </c>
      <c r="I940">
        <v>1</v>
      </c>
      <c r="J940">
        <v>1667.57</v>
      </c>
      <c r="K940">
        <v>1271.5</v>
      </c>
      <c r="L940">
        <v>396.07</v>
      </c>
      <c r="M940" t="s">
        <v>1497</v>
      </c>
      <c r="N940">
        <v>0</v>
      </c>
      <c r="O940" s="1">
        <v>45444</v>
      </c>
      <c r="P940">
        <f t="shared" si="14"/>
        <v>1667.5729999999999</v>
      </c>
    </row>
    <row r="941" spans="1:16" x14ac:dyDescent="0.25">
      <c r="A941" t="s">
        <v>1726</v>
      </c>
      <c r="B941" s="1">
        <v>45465</v>
      </c>
      <c r="C941" t="s">
        <v>16</v>
      </c>
      <c r="D941" t="s">
        <v>129</v>
      </c>
      <c r="E941" t="s">
        <v>18</v>
      </c>
      <c r="F941">
        <v>1441.2</v>
      </c>
      <c r="G941">
        <v>1</v>
      </c>
      <c r="H941">
        <v>0</v>
      </c>
      <c r="I941">
        <v>0</v>
      </c>
      <c r="J941">
        <v>1441.2</v>
      </c>
      <c r="K941">
        <v>925.41</v>
      </c>
      <c r="L941">
        <v>515.79</v>
      </c>
      <c r="M941" t="s">
        <v>1727</v>
      </c>
      <c r="N941">
        <v>0</v>
      </c>
      <c r="O941" s="1">
        <v>45444</v>
      </c>
      <c r="P941">
        <f t="shared" si="14"/>
        <v>1441.2</v>
      </c>
    </row>
    <row r="942" spans="1:16" x14ac:dyDescent="0.25">
      <c r="A942" t="s">
        <v>1728</v>
      </c>
      <c r="B942" s="1">
        <v>45465</v>
      </c>
      <c r="C942" t="s">
        <v>16</v>
      </c>
      <c r="D942" t="s">
        <v>55</v>
      </c>
      <c r="E942" t="s">
        <v>22</v>
      </c>
      <c r="F942">
        <v>15.67</v>
      </c>
      <c r="G942">
        <v>2</v>
      </c>
      <c r="H942">
        <v>0</v>
      </c>
      <c r="I942">
        <v>0</v>
      </c>
      <c r="J942">
        <v>31.34</v>
      </c>
      <c r="K942">
        <v>24.81</v>
      </c>
      <c r="L942">
        <v>6.53</v>
      </c>
      <c r="M942" t="s">
        <v>1729</v>
      </c>
      <c r="N942">
        <v>0</v>
      </c>
      <c r="O942" s="1">
        <v>45444</v>
      </c>
      <c r="P942">
        <f t="shared" si="14"/>
        <v>31.34</v>
      </c>
    </row>
    <row r="943" spans="1:16" x14ac:dyDescent="0.25">
      <c r="A943" t="s">
        <v>1730</v>
      </c>
      <c r="B943" s="1">
        <v>45465</v>
      </c>
      <c r="C943" t="s">
        <v>32</v>
      </c>
      <c r="D943" t="s">
        <v>29</v>
      </c>
      <c r="E943" t="s">
        <v>18</v>
      </c>
      <c r="F943">
        <v>1810.34</v>
      </c>
      <c r="G943">
        <v>1</v>
      </c>
      <c r="H943">
        <v>0.1</v>
      </c>
      <c r="I943">
        <v>0</v>
      </c>
      <c r="J943">
        <v>1629.31</v>
      </c>
      <c r="K943">
        <v>1244.0999999999999</v>
      </c>
      <c r="L943">
        <v>385.21</v>
      </c>
      <c r="M943" t="s">
        <v>1731</v>
      </c>
      <c r="N943">
        <v>0</v>
      </c>
      <c r="O943" s="1">
        <v>45444</v>
      </c>
      <c r="P943">
        <f t="shared" si="14"/>
        <v>1629.306</v>
      </c>
    </row>
    <row r="944" spans="1:16" x14ac:dyDescent="0.25">
      <c r="A944" t="s">
        <v>1732</v>
      </c>
      <c r="B944" s="1">
        <v>45466</v>
      </c>
      <c r="C944" t="s">
        <v>32</v>
      </c>
      <c r="D944" t="s">
        <v>82</v>
      </c>
      <c r="E944" t="s">
        <v>18</v>
      </c>
      <c r="F944">
        <v>1740.1</v>
      </c>
      <c r="G944">
        <v>1</v>
      </c>
      <c r="H944">
        <v>0</v>
      </c>
      <c r="I944">
        <v>0</v>
      </c>
      <c r="J944">
        <v>1740.1</v>
      </c>
      <c r="K944">
        <v>1423.36</v>
      </c>
      <c r="L944">
        <v>316.74</v>
      </c>
      <c r="M944" t="s">
        <v>669</v>
      </c>
      <c r="N944">
        <v>0</v>
      </c>
      <c r="O944" s="1">
        <v>45444</v>
      </c>
      <c r="P944">
        <f t="shared" si="14"/>
        <v>1740.1</v>
      </c>
    </row>
    <row r="945" spans="1:16" x14ac:dyDescent="0.25">
      <c r="A945" t="s">
        <v>1733</v>
      </c>
      <c r="B945" s="1">
        <v>45466</v>
      </c>
      <c r="C945" t="s">
        <v>16</v>
      </c>
      <c r="D945" t="s">
        <v>76</v>
      </c>
      <c r="E945" t="s">
        <v>22</v>
      </c>
      <c r="F945">
        <v>8.65</v>
      </c>
      <c r="G945">
        <v>5</v>
      </c>
      <c r="H945">
        <v>0.05</v>
      </c>
      <c r="I945">
        <v>0</v>
      </c>
      <c r="J945">
        <v>41.09</v>
      </c>
      <c r="K945">
        <v>27.1</v>
      </c>
      <c r="L945">
        <v>13.99</v>
      </c>
      <c r="M945" t="s">
        <v>1734</v>
      </c>
      <c r="N945">
        <v>0</v>
      </c>
      <c r="O945" s="1">
        <v>45444</v>
      </c>
      <c r="P945">
        <f t="shared" si="14"/>
        <v>41.087499999999999</v>
      </c>
    </row>
    <row r="946" spans="1:16" x14ac:dyDescent="0.25">
      <c r="A946" t="s">
        <v>1735</v>
      </c>
      <c r="B946" s="1">
        <v>45466</v>
      </c>
      <c r="C946" t="s">
        <v>28</v>
      </c>
      <c r="D946" t="s">
        <v>76</v>
      </c>
      <c r="E946" t="s">
        <v>22</v>
      </c>
      <c r="F946">
        <v>7.8</v>
      </c>
      <c r="G946">
        <v>1</v>
      </c>
      <c r="H946">
        <v>0.15</v>
      </c>
      <c r="I946">
        <v>1</v>
      </c>
      <c r="J946">
        <v>6.63</v>
      </c>
      <c r="K946">
        <v>5.39</v>
      </c>
      <c r="L946">
        <v>1.24</v>
      </c>
      <c r="M946" t="s">
        <v>1736</v>
      </c>
      <c r="N946">
        <v>0</v>
      </c>
      <c r="O946" s="1">
        <v>45444</v>
      </c>
      <c r="P946">
        <f t="shared" si="14"/>
        <v>6.63</v>
      </c>
    </row>
    <row r="947" spans="1:16" x14ac:dyDescent="0.25">
      <c r="A947" t="s">
        <v>1737</v>
      </c>
      <c r="B947" s="1">
        <v>45466</v>
      </c>
      <c r="C947" t="s">
        <v>28</v>
      </c>
      <c r="D947" t="s">
        <v>132</v>
      </c>
      <c r="E947" t="s">
        <v>36</v>
      </c>
      <c r="F947">
        <v>354.23</v>
      </c>
      <c r="G947">
        <v>1</v>
      </c>
      <c r="H947">
        <v>0.05</v>
      </c>
      <c r="I947">
        <v>1</v>
      </c>
      <c r="J947">
        <v>336.52</v>
      </c>
      <c r="K947">
        <v>290.74</v>
      </c>
      <c r="L947">
        <v>45.78</v>
      </c>
      <c r="M947" t="s">
        <v>1738</v>
      </c>
      <c r="N947">
        <v>0</v>
      </c>
      <c r="O947" s="1">
        <v>45444</v>
      </c>
      <c r="P947">
        <f t="shared" si="14"/>
        <v>336.51850000000002</v>
      </c>
    </row>
    <row r="948" spans="1:16" x14ac:dyDescent="0.25">
      <c r="A948" t="s">
        <v>1739</v>
      </c>
      <c r="B948" s="1">
        <v>45466</v>
      </c>
      <c r="C948" t="s">
        <v>32</v>
      </c>
      <c r="D948" t="s">
        <v>150</v>
      </c>
      <c r="E948" t="s">
        <v>18</v>
      </c>
      <c r="F948">
        <v>1407.17</v>
      </c>
      <c r="G948">
        <v>1</v>
      </c>
      <c r="H948">
        <v>0.05</v>
      </c>
      <c r="I948">
        <v>0</v>
      </c>
      <c r="J948">
        <v>1336.81</v>
      </c>
      <c r="K948">
        <v>1041.54</v>
      </c>
      <c r="L948">
        <v>295.27</v>
      </c>
      <c r="M948" t="s">
        <v>1740</v>
      </c>
      <c r="N948">
        <v>0</v>
      </c>
      <c r="O948" s="1">
        <v>45444</v>
      </c>
      <c r="P948">
        <f t="shared" si="14"/>
        <v>1336.8115</v>
      </c>
    </row>
    <row r="949" spans="1:16" x14ac:dyDescent="0.25">
      <c r="A949" t="s">
        <v>1741</v>
      </c>
      <c r="B949" s="1">
        <v>45466</v>
      </c>
      <c r="C949" t="s">
        <v>16</v>
      </c>
      <c r="D949" t="s">
        <v>44</v>
      </c>
      <c r="E949" t="s">
        <v>36</v>
      </c>
      <c r="F949">
        <v>922.8</v>
      </c>
      <c r="G949">
        <v>1</v>
      </c>
      <c r="H949">
        <v>0.1</v>
      </c>
      <c r="I949">
        <v>0</v>
      </c>
      <c r="J949">
        <v>830.52</v>
      </c>
      <c r="K949">
        <v>583.71</v>
      </c>
      <c r="L949">
        <v>246.81</v>
      </c>
      <c r="M949" t="s">
        <v>1742</v>
      </c>
      <c r="N949">
        <v>0</v>
      </c>
      <c r="O949" s="1">
        <v>45444</v>
      </c>
      <c r="P949">
        <f t="shared" si="14"/>
        <v>830.52</v>
      </c>
    </row>
    <row r="950" spans="1:16" x14ac:dyDescent="0.25">
      <c r="A950" t="s">
        <v>1743</v>
      </c>
      <c r="B950" s="1">
        <v>45466</v>
      </c>
      <c r="C950" t="s">
        <v>28</v>
      </c>
      <c r="D950" t="s">
        <v>113</v>
      </c>
      <c r="E950" t="s">
        <v>18</v>
      </c>
      <c r="F950">
        <v>1094.6199999999999</v>
      </c>
      <c r="G950">
        <v>1</v>
      </c>
      <c r="H950">
        <v>0.1</v>
      </c>
      <c r="I950">
        <v>0</v>
      </c>
      <c r="J950">
        <v>985.16</v>
      </c>
      <c r="K950">
        <v>667.69</v>
      </c>
      <c r="L950">
        <v>317.47000000000003</v>
      </c>
      <c r="M950" t="s">
        <v>1744</v>
      </c>
      <c r="N950">
        <v>0</v>
      </c>
      <c r="O950" s="1">
        <v>45444</v>
      </c>
      <c r="P950">
        <f t="shared" si="14"/>
        <v>985.1579999999999</v>
      </c>
    </row>
    <row r="951" spans="1:16" x14ac:dyDescent="0.25">
      <c r="A951" t="s">
        <v>1745</v>
      </c>
      <c r="B951" s="1">
        <v>45466</v>
      </c>
      <c r="C951" t="s">
        <v>16</v>
      </c>
      <c r="D951" t="s">
        <v>94</v>
      </c>
      <c r="E951" t="s">
        <v>36</v>
      </c>
      <c r="F951">
        <v>370.75</v>
      </c>
      <c r="G951">
        <v>1</v>
      </c>
      <c r="H951">
        <v>0.05</v>
      </c>
      <c r="I951">
        <v>1</v>
      </c>
      <c r="J951">
        <v>352.21</v>
      </c>
      <c r="K951">
        <v>253.09</v>
      </c>
      <c r="L951">
        <v>99.12</v>
      </c>
      <c r="M951" t="s">
        <v>1746</v>
      </c>
      <c r="N951">
        <v>0</v>
      </c>
      <c r="O951" s="1">
        <v>45444</v>
      </c>
      <c r="P951">
        <f t="shared" si="14"/>
        <v>352.21249999999998</v>
      </c>
    </row>
    <row r="952" spans="1:16" x14ac:dyDescent="0.25">
      <c r="A952" t="s">
        <v>1747</v>
      </c>
      <c r="B952" s="1">
        <v>45467</v>
      </c>
      <c r="C952" t="s">
        <v>28</v>
      </c>
      <c r="D952" t="s">
        <v>238</v>
      </c>
      <c r="E952" t="s">
        <v>22</v>
      </c>
      <c r="F952">
        <v>129.77000000000001</v>
      </c>
      <c r="G952">
        <v>1</v>
      </c>
      <c r="H952">
        <v>0.05</v>
      </c>
      <c r="I952">
        <v>0</v>
      </c>
      <c r="J952">
        <v>123.28</v>
      </c>
      <c r="K952">
        <v>96.65</v>
      </c>
      <c r="L952">
        <v>26.63</v>
      </c>
      <c r="M952" t="s">
        <v>1171</v>
      </c>
      <c r="N952">
        <v>0</v>
      </c>
      <c r="O952" s="1">
        <v>45444</v>
      </c>
      <c r="P952">
        <f t="shared" si="14"/>
        <v>123.28150000000001</v>
      </c>
    </row>
    <row r="953" spans="1:16" x14ac:dyDescent="0.25">
      <c r="A953" t="s">
        <v>1748</v>
      </c>
      <c r="B953" s="1">
        <v>45467</v>
      </c>
      <c r="C953" t="s">
        <v>16</v>
      </c>
      <c r="D953" t="s">
        <v>35</v>
      </c>
      <c r="E953" t="s">
        <v>36</v>
      </c>
      <c r="F953">
        <v>569.70000000000005</v>
      </c>
      <c r="G953">
        <v>1</v>
      </c>
      <c r="H953">
        <v>0.1</v>
      </c>
      <c r="I953">
        <v>0</v>
      </c>
      <c r="J953">
        <v>512.73</v>
      </c>
      <c r="K953">
        <v>394.29</v>
      </c>
      <c r="L953">
        <v>118.44</v>
      </c>
      <c r="M953" t="s">
        <v>975</v>
      </c>
      <c r="N953">
        <v>0</v>
      </c>
      <c r="O953" s="1">
        <v>45444</v>
      </c>
      <c r="P953">
        <f t="shared" si="14"/>
        <v>512.73</v>
      </c>
    </row>
    <row r="954" spans="1:16" x14ac:dyDescent="0.25">
      <c r="A954" t="s">
        <v>1749</v>
      </c>
      <c r="B954" s="1">
        <v>45468</v>
      </c>
      <c r="C954" t="s">
        <v>28</v>
      </c>
      <c r="D954" t="s">
        <v>104</v>
      </c>
      <c r="E954" t="s">
        <v>22</v>
      </c>
      <c r="F954">
        <v>84.8</v>
      </c>
      <c r="G954">
        <v>1</v>
      </c>
      <c r="H954">
        <v>0</v>
      </c>
      <c r="I954">
        <v>0</v>
      </c>
      <c r="J954">
        <v>84.8</v>
      </c>
      <c r="K954">
        <v>65.77</v>
      </c>
      <c r="L954">
        <v>19.03</v>
      </c>
      <c r="M954" t="s">
        <v>641</v>
      </c>
      <c r="N954">
        <v>0</v>
      </c>
      <c r="O954" s="1">
        <v>45444</v>
      </c>
      <c r="P954">
        <f t="shared" si="14"/>
        <v>84.8</v>
      </c>
    </row>
    <row r="955" spans="1:16" x14ac:dyDescent="0.25">
      <c r="A955" t="s">
        <v>1750</v>
      </c>
      <c r="B955" s="1">
        <v>45468</v>
      </c>
      <c r="C955" t="s">
        <v>32</v>
      </c>
      <c r="D955" t="s">
        <v>94</v>
      </c>
      <c r="E955" t="s">
        <v>36</v>
      </c>
      <c r="F955">
        <v>265.58</v>
      </c>
      <c r="G955">
        <v>1</v>
      </c>
      <c r="H955">
        <v>0.05</v>
      </c>
      <c r="I955">
        <v>1</v>
      </c>
      <c r="J955">
        <v>252.3</v>
      </c>
      <c r="K955">
        <v>184.9</v>
      </c>
      <c r="L955">
        <v>67.400000000000006</v>
      </c>
      <c r="M955" t="s">
        <v>1751</v>
      </c>
      <c r="N955">
        <v>0</v>
      </c>
      <c r="O955" s="1">
        <v>45444</v>
      </c>
      <c r="P955">
        <f t="shared" si="14"/>
        <v>252.30099999999996</v>
      </c>
    </row>
    <row r="956" spans="1:16" x14ac:dyDescent="0.25">
      <c r="A956" t="s">
        <v>1752</v>
      </c>
      <c r="B956" s="1">
        <v>45468</v>
      </c>
      <c r="C956" t="s">
        <v>32</v>
      </c>
      <c r="D956" t="s">
        <v>215</v>
      </c>
      <c r="E956" t="s">
        <v>18</v>
      </c>
      <c r="F956">
        <v>1392.94</v>
      </c>
      <c r="G956">
        <v>1</v>
      </c>
      <c r="H956">
        <v>0.1</v>
      </c>
      <c r="I956">
        <v>0</v>
      </c>
      <c r="J956">
        <v>1253.6500000000001</v>
      </c>
      <c r="K956">
        <v>883.02</v>
      </c>
      <c r="L956">
        <v>370.63</v>
      </c>
      <c r="M956" t="s">
        <v>1028</v>
      </c>
      <c r="N956">
        <v>0</v>
      </c>
      <c r="O956" s="1">
        <v>45444</v>
      </c>
      <c r="P956">
        <f t="shared" si="14"/>
        <v>1253.6460000000002</v>
      </c>
    </row>
    <row r="957" spans="1:16" x14ac:dyDescent="0.25">
      <c r="A957" t="s">
        <v>1753</v>
      </c>
      <c r="B957" s="1">
        <v>45468</v>
      </c>
      <c r="C957" t="s">
        <v>16</v>
      </c>
      <c r="D957" t="s">
        <v>238</v>
      </c>
      <c r="E957" t="s">
        <v>22</v>
      </c>
      <c r="F957">
        <v>93.16</v>
      </c>
      <c r="G957">
        <v>1</v>
      </c>
      <c r="H957">
        <v>0</v>
      </c>
      <c r="I957">
        <v>0</v>
      </c>
      <c r="J957">
        <v>93.16</v>
      </c>
      <c r="K957">
        <v>73.260000000000005</v>
      </c>
      <c r="L957">
        <v>19.899999999999999</v>
      </c>
      <c r="M957" t="s">
        <v>369</v>
      </c>
      <c r="N957">
        <v>0</v>
      </c>
      <c r="O957" s="1">
        <v>45444</v>
      </c>
      <c r="P957">
        <f t="shared" si="14"/>
        <v>93.16</v>
      </c>
    </row>
    <row r="958" spans="1:16" x14ac:dyDescent="0.25">
      <c r="A958" t="s">
        <v>1754</v>
      </c>
      <c r="B958" s="1">
        <v>45468</v>
      </c>
      <c r="C958" t="s">
        <v>28</v>
      </c>
      <c r="D958" t="s">
        <v>60</v>
      </c>
      <c r="E958" t="s">
        <v>18</v>
      </c>
      <c r="F958">
        <v>1813.5</v>
      </c>
      <c r="G958">
        <v>10</v>
      </c>
      <c r="H958">
        <v>0</v>
      </c>
      <c r="I958">
        <v>0</v>
      </c>
      <c r="J958">
        <v>18135</v>
      </c>
      <c r="K958">
        <v>14605.21</v>
      </c>
      <c r="L958">
        <v>3529.79</v>
      </c>
      <c r="M958" t="s">
        <v>1755</v>
      </c>
      <c r="N958">
        <v>0</v>
      </c>
      <c r="O958" s="1">
        <v>45444</v>
      </c>
      <c r="P958">
        <f t="shared" si="14"/>
        <v>18135</v>
      </c>
    </row>
    <row r="959" spans="1:16" x14ac:dyDescent="0.25">
      <c r="A959" t="s">
        <v>1756</v>
      </c>
      <c r="B959" s="1">
        <v>45468</v>
      </c>
      <c r="C959" t="s">
        <v>32</v>
      </c>
      <c r="D959" t="s">
        <v>137</v>
      </c>
      <c r="E959" t="s">
        <v>22</v>
      </c>
      <c r="F959">
        <v>36.159999999999997</v>
      </c>
      <c r="G959">
        <v>1</v>
      </c>
      <c r="H959">
        <v>0.1</v>
      </c>
      <c r="I959">
        <v>0</v>
      </c>
      <c r="J959">
        <v>32.54</v>
      </c>
      <c r="K959">
        <v>24.37</v>
      </c>
      <c r="L959">
        <v>8.17</v>
      </c>
      <c r="M959" t="s">
        <v>1653</v>
      </c>
      <c r="N959">
        <v>0</v>
      </c>
      <c r="O959" s="1">
        <v>45444</v>
      </c>
      <c r="P959">
        <f t="shared" si="14"/>
        <v>32.543999999999997</v>
      </c>
    </row>
    <row r="960" spans="1:16" x14ac:dyDescent="0.25">
      <c r="A960" t="s">
        <v>1757</v>
      </c>
      <c r="B960" s="1">
        <v>45469</v>
      </c>
      <c r="C960" t="s">
        <v>16</v>
      </c>
      <c r="D960" t="s">
        <v>113</v>
      </c>
      <c r="E960" t="s">
        <v>18</v>
      </c>
      <c r="F960">
        <v>1240.8900000000001</v>
      </c>
      <c r="G960">
        <v>1</v>
      </c>
      <c r="H960">
        <v>0.05</v>
      </c>
      <c r="I960">
        <v>1</v>
      </c>
      <c r="J960">
        <v>1178.8499999999999</v>
      </c>
      <c r="K960">
        <v>830.22</v>
      </c>
      <c r="L960">
        <v>348.63</v>
      </c>
      <c r="M960" t="s">
        <v>710</v>
      </c>
      <c r="N960">
        <v>0</v>
      </c>
      <c r="O960" s="1">
        <v>45444</v>
      </c>
      <c r="P960">
        <f t="shared" si="14"/>
        <v>1178.8455000000001</v>
      </c>
    </row>
    <row r="961" spans="1:16" x14ac:dyDescent="0.25">
      <c r="A961" t="s">
        <v>1758</v>
      </c>
      <c r="B961" s="1">
        <v>45470</v>
      </c>
      <c r="C961" t="s">
        <v>28</v>
      </c>
      <c r="D961" t="s">
        <v>55</v>
      </c>
      <c r="E961" t="s">
        <v>22</v>
      </c>
      <c r="F961">
        <v>20.420000000000002</v>
      </c>
      <c r="G961">
        <v>1</v>
      </c>
      <c r="H961">
        <v>0.1</v>
      </c>
      <c r="I961">
        <v>0</v>
      </c>
      <c r="J961">
        <v>18.38</v>
      </c>
      <c r="K961">
        <v>16.98</v>
      </c>
      <c r="L961">
        <v>1.4</v>
      </c>
      <c r="M961" t="s">
        <v>1550</v>
      </c>
      <c r="N961">
        <v>0</v>
      </c>
      <c r="O961" s="1">
        <v>45444</v>
      </c>
      <c r="P961">
        <f t="shared" si="14"/>
        <v>18.378000000000004</v>
      </c>
    </row>
    <row r="962" spans="1:16" x14ac:dyDescent="0.25">
      <c r="A962" t="s">
        <v>1759</v>
      </c>
      <c r="B962" s="1">
        <v>45470</v>
      </c>
      <c r="C962" t="s">
        <v>16</v>
      </c>
      <c r="D962" t="s">
        <v>25</v>
      </c>
      <c r="E962" t="s">
        <v>22</v>
      </c>
      <c r="F962">
        <v>10.38</v>
      </c>
      <c r="G962">
        <v>1</v>
      </c>
      <c r="H962">
        <v>0</v>
      </c>
      <c r="I962">
        <v>0</v>
      </c>
      <c r="J962">
        <v>10.38</v>
      </c>
      <c r="K962">
        <v>6.64</v>
      </c>
      <c r="L962">
        <v>3.74</v>
      </c>
      <c r="M962" t="s">
        <v>1760</v>
      </c>
      <c r="N962">
        <v>0</v>
      </c>
      <c r="O962" s="1">
        <v>45444</v>
      </c>
      <c r="P962">
        <f t="shared" ref="P962:P1025" si="15">(G962*F962)*(1-H962)</f>
        <v>10.38</v>
      </c>
    </row>
    <row r="963" spans="1:16" x14ac:dyDescent="0.25">
      <c r="A963" t="s">
        <v>1761</v>
      </c>
      <c r="B963" s="1">
        <v>45470</v>
      </c>
      <c r="C963" t="s">
        <v>28</v>
      </c>
      <c r="D963" t="s">
        <v>29</v>
      </c>
      <c r="E963" t="s">
        <v>18</v>
      </c>
      <c r="F963">
        <v>1474.38</v>
      </c>
      <c r="G963">
        <v>2</v>
      </c>
      <c r="H963">
        <v>0.05</v>
      </c>
      <c r="I963">
        <v>0</v>
      </c>
      <c r="J963">
        <v>2801.32</v>
      </c>
      <c r="K963">
        <v>2427.59</v>
      </c>
      <c r="L963">
        <v>373.73</v>
      </c>
      <c r="M963" t="s">
        <v>40</v>
      </c>
      <c r="N963">
        <v>0</v>
      </c>
      <c r="O963" s="1">
        <v>45444</v>
      </c>
      <c r="P963">
        <f t="shared" si="15"/>
        <v>2801.3220000000001</v>
      </c>
    </row>
    <row r="964" spans="1:16" x14ac:dyDescent="0.25">
      <c r="A964" t="s">
        <v>1762</v>
      </c>
      <c r="B964" s="1">
        <v>45470</v>
      </c>
      <c r="C964" t="s">
        <v>28</v>
      </c>
      <c r="D964" t="s">
        <v>183</v>
      </c>
      <c r="E964" t="s">
        <v>22</v>
      </c>
      <c r="F964">
        <v>54.61</v>
      </c>
      <c r="G964">
        <v>1</v>
      </c>
      <c r="H964">
        <v>0</v>
      </c>
      <c r="I964">
        <v>0</v>
      </c>
      <c r="J964">
        <v>54.61</v>
      </c>
      <c r="K964">
        <v>39.409999999999997</v>
      </c>
      <c r="L964">
        <v>15.2</v>
      </c>
      <c r="M964" t="s">
        <v>1763</v>
      </c>
      <c r="N964">
        <v>0</v>
      </c>
      <c r="O964" s="1">
        <v>45444</v>
      </c>
      <c r="P964">
        <f t="shared" si="15"/>
        <v>54.61</v>
      </c>
    </row>
    <row r="965" spans="1:16" x14ac:dyDescent="0.25">
      <c r="A965" t="s">
        <v>1764</v>
      </c>
      <c r="B965" s="1">
        <v>45471</v>
      </c>
      <c r="C965" t="s">
        <v>28</v>
      </c>
      <c r="D965" t="s">
        <v>129</v>
      </c>
      <c r="E965" t="s">
        <v>18</v>
      </c>
      <c r="F965">
        <v>1395.25</v>
      </c>
      <c r="G965">
        <v>1</v>
      </c>
      <c r="H965">
        <v>0</v>
      </c>
      <c r="I965">
        <v>0</v>
      </c>
      <c r="J965">
        <v>1395.25</v>
      </c>
      <c r="K965">
        <v>864.88</v>
      </c>
      <c r="L965">
        <v>530.37</v>
      </c>
      <c r="M965" t="s">
        <v>1765</v>
      </c>
      <c r="N965">
        <v>0</v>
      </c>
      <c r="O965" s="1">
        <v>45444</v>
      </c>
      <c r="P965">
        <f t="shared" si="15"/>
        <v>1395.25</v>
      </c>
    </row>
    <row r="966" spans="1:16" x14ac:dyDescent="0.25">
      <c r="A966" t="s">
        <v>1766</v>
      </c>
      <c r="B966" s="1">
        <v>45471</v>
      </c>
      <c r="C966" t="s">
        <v>16</v>
      </c>
      <c r="D966" t="s">
        <v>87</v>
      </c>
      <c r="E966" t="s">
        <v>36</v>
      </c>
      <c r="F966">
        <v>176.65</v>
      </c>
      <c r="G966">
        <v>1</v>
      </c>
      <c r="H966">
        <v>0.1</v>
      </c>
      <c r="I966">
        <v>0</v>
      </c>
      <c r="J966">
        <v>158.99</v>
      </c>
      <c r="K966">
        <v>115.63</v>
      </c>
      <c r="L966">
        <v>43.36</v>
      </c>
      <c r="M966" t="s">
        <v>228</v>
      </c>
      <c r="N966">
        <v>0</v>
      </c>
      <c r="O966" s="1">
        <v>45444</v>
      </c>
      <c r="P966">
        <f t="shared" si="15"/>
        <v>158.98500000000001</v>
      </c>
    </row>
    <row r="967" spans="1:16" x14ac:dyDescent="0.25">
      <c r="A967" t="s">
        <v>1767</v>
      </c>
      <c r="B967" s="1">
        <v>45471</v>
      </c>
      <c r="C967" t="s">
        <v>16</v>
      </c>
      <c r="D967" t="s">
        <v>44</v>
      </c>
      <c r="E967" t="s">
        <v>36</v>
      </c>
      <c r="F967">
        <v>894.4</v>
      </c>
      <c r="G967">
        <v>1</v>
      </c>
      <c r="H967">
        <v>0</v>
      </c>
      <c r="I967">
        <v>0</v>
      </c>
      <c r="J967">
        <v>894.4</v>
      </c>
      <c r="K967">
        <v>666.8</v>
      </c>
      <c r="L967">
        <v>227.6</v>
      </c>
      <c r="M967" t="s">
        <v>1768</v>
      </c>
      <c r="N967">
        <v>0</v>
      </c>
      <c r="O967" s="1">
        <v>45444</v>
      </c>
      <c r="P967">
        <f t="shared" si="15"/>
        <v>894.4</v>
      </c>
    </row>
    <row r="968" spans="1:16" x14ac:dyDescent="0.25">
      <c r="A968" t="s">
        <v>1769</v>
      </c>
      <c r="B968" s="1">
        <v>45471</v>
      </c>
      <c r="C968" t="s">
        <v>32</v>
      </c>
      <c r="D968" t="s">
        <v>150</v>
      </c>
      <c r="E968" t="s">
        <v>18</v>
      </c>
      <c r="F968">
        <v>1190.6600000000001</v>
      </c>
      <c r="G968">
        <v>3</v>
      </c>
      <c r="H968">
        <v>0</v>
      </c>
      <c r="I968">
        <v>0</v>
      </c>
      <c r="J968">
        <v>3571.98</v>
      </c>
      <c r="K968">
        <v>2178.48</v>
      </c>
      <c r="L968">
        <v>1393.5</v>
      </c>
      <c r="M968" t="s">
        <v>1770</v>
      </c>
      <c r="N968">
        <v>0</v>
      </c>
      <c r="O968" s="1">
        <v>45444</v>
      </c>
      <c r="P968">
        <f t="shared" si="15"/>
        <v>3571.9800000000005</v>
      </c>
    </row>
    <row r="969" spans="1:16" x14ac:dyDescent="0.25">
      <c r="A969" t="s">
        <v>1771</v>
      </c>
      <c r="B969" s="1">
        <v>45471</v>
      </c>
      <c r="C969" t="s">
        <v>32</v>
      </c>
      <c r="D969" t="s">
        <v>44</v>
      </c>
      <c r="E969" t="s">
        <v>36</v>
      </c>
      <c r="F969">
        <v>889.21</v>
      </c>
      <c r="G969">
        <v>1</v>
      </c>
      <c r="H969">
        <v>0</v>
      </c>
      <c r="I969">
        <v>0</v>
      </c>
      <c r="J969">
        <v>889.21</v>
      </c>
      <c r="K969">
        <v>659.23</v>
      </c>
      <c r="L969">
        <v>229.98</v>
      </c>
      <c r="M969" t="s">
        <v>1772</v>
      </c>
      <c r="N969">
        <v>0</v>
      </c>
      <c r="O969" s="1">
        <v>45444</v>
      </c>
      <c r="P969">
        <f t="shared" si="15"/>
        <v>889.21</v>
      </c>
    </row>
    <row r="970" spans="1:16" x14ac:dyDescent="0.25">
      <c r="A970" t="s">
        <v>1773</v>
      </c>
      <c r="B970" s="1">
        <v>45471</v>
      </c>
      <c r="C970" t="s">
        <v>16</v>
      </c>
      <c r="D970" t="s">
        <v>137</v>
      </c>
      <c r="E970" t="s">
        <v>22</v>
      </c>
      <c r="F970">
        <v>41.97</v>
      </c>
      <c r="G970">
        <v>1</v>
      </c>
      <c r="H970">
        <v>0.1</v>
      </c>
      <c r="I970">
        <v>0</v>
      </c>
      <c r="J970">
        <v>37.770000000000003</v>
      </c>
      <c r="K970">
        <v>30.1</v>
      </c>
      <c r="L970">
        <v>7.67</v>
      </c>
      <c r="M970" t="s">
        <v>1115</v>
      </c>
      <c r="N970">
        <v>0</v>
      </c>
      <c r="O970" s="1">
        <v>45444</v>
      </c>
      <c r="P970">
        <f t="shared" si="15"/>
        <v>37.773000000000003</v>
      </c>
    </row>
    <row r="971" spans="1:16" x14ac:dyDescent="0.25">
      <c r="A971" t="s">
        <v>1774</v>
      </c>
      <c r="B971" s="1">
        <v>45471</v>
      </c>
      <c r="C971" t="s">
        <v>28</v>
      </c>
      <c r="D971" t="s">
        <v>39</v>
      </c>
      <c r="E971" t="s">
        <v>18</v>
      </c>
      <c r="F971">
        <v>277.08999999999997</v>
      </c>
      <c r="G971">
        <v>1</v>
      </c>
      <c r="H971">
        <v>0.05</v>
      </c>
      <c r="I971">
        <v>0</v>
      </c>
      <c r="J971">
        <v>263.24</v>
      </c>
      <c r="K971">
        <v>176.61</v>
      </c>
      <c r="L971">
        <v>86.63</v>
      </c>
      <c r="M971" t="s">
        <v>1775</v>
      </c>
      <c r="N971">
        <v>0</v>
      </c>
      <c r="O971" s="1">
        <v>45444</v>
      </c>
      <c r="P971">
        <f t="shared" si="15"/>
        <v>263.23549999999994</v>
      </c>
    </row>
    <row r="972" spans="1:16" x14ac:dyDescent="0.25">
      <c r="A972" t="s">
        <v>1776</v>
      </c>
      <c r="B972" s="1">
        <v>45472</v>
      </c>
      <c r="C972" t="s">
        <v>16</v>
      </c>
      <c r="D972" t="s">
        <v>21</v>
      </c>
      <c r="E972" t="s">
        <v>22</v>
      </c>
      <c r="F972">
        <v>41.72</v>
      </c>
      <c r="G972">
        <v>3</v>
      </c>
      <c r="H972">
        <v>0.05</v>
      </c>
      <c r="I972">
        <v>1</v>
      </c>
      <c r="J972">
        <v>118.9</v>
      </c>
      <c r="K972">
        <v>97.36</v>
      </c>
      <c r="L972">
        <v>21.54</v>
      </c>
      <c r="M972" t="s">
        <v>1777</v>
      </c>
      <c r="N972">
        <v>0</v>
      </c>
      <c r="O972" s="1">
        <v>45444</v>
      </c>
      <c r="P972">
        <f t="shared" si="15"/>
        <v>118.90199999999999</v>
      </c>
    </row>
    <row r="973" spans="1:16" x14ac:dyDescent="0.25">
      <c r="A973" t="s">
        <v>1778</v>
      </c>
      <c r="B973" s="1">
        <v>45472</v>
      </c>
      <c r="C973" t="s">
        <v>28</v>
      </c>
      <c r="D973" t="s">
        <v>137</v>
      </c>
      <c r="E973" t="s">
        <v>22</v>
      </c>
      <c r="F973">
        <v>38.53</v>
      </c>
      <c r="G973">
        <v>2</v>
      </c>
      <c r="H973">
        <v>0.05</v>
      </c>
      <c r="I973">
        <v>0</v>
      </c>
      <c r="J973">
        <v>73.209999999999994</v>
      </c>
      <c r="K973">
        <v>59.55</v>
      </c>
      <c r="L973">
        <v>13.66</v>
      </c>
      <c r="M973" t="s">
        <v>1779</v>
      </c>
      <c r="N973">
        <v>0</v>
      </c>
      <c r="O973" s="1">
        <v>45444</v>
      </c>
      <c r="P973">
        <f t="shared" si="15"/>
        <v>73.206999999999994</v>
      </c>
    </row>
    <row r="974" spans="1:16" x14ac:dyDescent="0.25">
      <c r="A974" t="s">
        <v>1780</v>
      </c>
      <c r="B974" s="1">
        <v>45472</v>
      </c>
      <c r="C974" t="s">
        <v>32</v>
      </c>
      <c r="D974" t="s">
        <v>44</v>
      </c>
      <c r="E974" t="s">
        <v>36</v>
      </c>
      <c r="F974">
        <v>741.26</v>
      </c>
      <c r="G974">
        <v>1</v>
      </c>
      <c r="H974">
        <v>0.05</v>
      </c>
      <c r="I974">
        <v>0</v>
      </c>
      <c r="J974">
        <v>704.2</v>
      </c>
      <c r="K974">
        <v>564.49</v>
      </c>
      <c r="L974">
        <v>139.71</v>
      </c>
      <c r="M974" t="s">
        <v>1781</v>
      </c>
      <c r="N974">
        <v>0</v>
      </c>
      <c r="O974" s="1">
        <v>45444</v>
      </c>
      <c r="P974">
        <f t="shared" si="15"/>
        <v>704.197</v>
      </c>
    </row>
    <row r="975" spans="1:16" x14ac:dyDescent="0.25">
      <c r="A975" t="s">
        <v>1782</v>
      </c>
      <c r="B975" s="1">
        <v>45472</v>
      </c>
      <c r="C975" t="s">
        <v>16</v>
      </c>
      <c r="D975" t="s">
        <v>215</v>
      </c>
      <c r="E975" t="s">
        <v>18</v>
      </c>
      <c r="F975">
        <v>1636.45</v>
      </c>
      <c r="G975">
        <v>1</v>
      </c>
      <c r="H975">
        <v>0.15</v>
      </c>
      <c r="I975">
        <v>0</v>
      </c>
      <c r="J975">
        <v>1390.98</v>
      </c>
      <c r="K975">
        <v>1063.78</v>
      </c>
      <c r="L975">
        <v>327.2</v>
      </c>
      <c r="M975" t="s">
        <v>1783</v>
      </c>
      <c r="N975">
        <v>0</v>
      </c>
      <c r="O975" s="1">
        <v>45444</v>
      </c>
      <c r="P975">
        <f t="shared" si="15"/>
        <v>1390.9825000000001</v>
      </c>
    </row>
    <row r="976" spans="1:16" x14ac:dyDescent="0.25">
      <c r="A976" t="s">
        <v>1784</v>
      </c>
      <c r="B976" s="1">
        <v>45472</v>
      </c>
      <c r="C976" t="s">
        <v>16</v>
      </c>
      <c r="D976" t="s">
        <v>39</v>
      </c>
      <c r="E976" t="s">
        <v>18</v>
      </c>
      <c r="F976">
        <v>315.41000000000003</v>
      </c>
      <c r="G976">
        <v>1</v>
      </c>
      <c r="H976">
        <v>0.05</v>
      </c>
      <c r="I976">
        <v>1</v>
      </c>
      <c r="J976">
        <v>299.64</v>
      </c>
      <c r="K976">
        <v>264.64999999999998</v>
      </c>
      <c r="L976">
        <v>34.99</v>
      </c>
      <c r="M976" t="s">
        <v>1785</v>
      </c>
      <c r="N976">
        <v>0</v>
      </c>
      <c r="O976" s="1">
        <v>45444</v>
      </c>
      <c r="P976">
        <f t="shared" si="15"/>
        <v>299.6395</v>
      </c>
    </row>
    <row r="977" spans="1:16" x14ac:dyDescent="0.25">
      <c r="A977" t="s">
        <v>1786</v>
      </c>
      <c r="B977" s="1">
        <v>45473</v>
      </c>
      <c r="C977" t="s">
        <v>16</v>
      </c>
      <c r="D977" t="s">
        <v>113</v>
      </c>
      <c r="E977" t="s">
        <v>18</v>
      </c>
      <c r="F977">
        <v>1195.6300000000001</v>
      </c>
      <c r="G977">
        <v>3</v>
      </c>
      <c r="H977">
        <v>0.05</v>
      </c>
      <c r="I977">
        <v>1</v>
      </c>
      <c r="J977">
        <v>3407.55</v>
      </c>
      <c r="K977">
        <v>2618.0100000000002</v>
      </c>
      <c r="L977">
        <v>789.54</v>
      </c>
      <c r="M977" t="s">
        <v>1787</v>
      </c>
      <c r="N977">
        <v>0</v>
      </c>
      <c r="O977" s="1">
        <v>45444</v>
      </c>
      <c r="P977">
        <f t="shared" si="15"/>
        <v>3407.5455000000002</v>
      </c>
    </row>
    <row r="978" spans="1:16" x14ac:dyDescent="0.25">
      <c r="A978" t="s">
        <v>1788</v>
      </c>
      <c r="B978" s="1">
        <v>45473</v>
      </c>
      <c r="C978" t="s">
        <v>16</v>
      </c>
      <c r="D978" t="s">
        <v>29</v>
      </c>
      <c r="E978" t="s">
        <v>18</v>
      </c>
      <c r="F978">
        <v>1361.05</v>
      </c>
      <c r="G978">
        <v>1</v>
      </c>
      <c r="H978">
        <v>0</v>
      </c>
      <c r="I978">
        <v>0</v>
      </c>
      <c r="J978">
        <v>1361.05</v>
      </c>
      <c r="K978">
        <v>867.72</v>
      </c>
      <c r="L978">
        <v>493.33</v>
      </c>
      <c r="M978" t="s">
        <v>1789</v>
      </c>
      <c r="N978">
        <v>0</v>
      </c>
      <c r="O978" s="1">
        <v>45444</v>
      </c>
      <c r="P978">
        <f t="shared" si="15"/>
        <v>1361.05</v>
      </c>
    </row>
    <row r="979" spans="1:16" x14ac:dyDescent="0.25">
      <c r="A979" t="s">
        <v>1790</v>
      </c>
      <c r="B979" s="1">
        <v>45473</v>
      </c>
      <c r="C979" t="s">
        <v>28</v>
      </c>
      <c r="D979" t="s">
        <v>94</v>
      </c>
      <c r="E979" t="s">
        <v>36</v>
      </c>
      <c r="F979">
        <v>289.93</v>
      </c>
      <c r="G979">
        <v>10</v>
      </c>
      <c r="H979">
        <v>0</v>
      </c>
      <c r="I979">
        <v>0</v>
      </c>
      <c r="J979">
        <v>2899.3</v>
      </c>
      <c r="K979">
        <v>2405.12</v>
      </c>
      <c r="L979">
        <v>494.18</v>
      </c>
      <c r="M979" t="s">
        <v>1791</v>
      </c>
      <c r="N979">
        <v>0</v>
      </c>
      <c r="O979" s="1">
        <v>45444</v>
      </c>
      <c r="P979">
        <f t="shared" si="15"/>
        <v>2899.3</v>
      </c>
    </row>
    <row r="980" spans="1:16" x14ac:dyDescent="0.25">
      <c r="A980" t="s">
        <v>1792</v>
      </c>
      <c r="B980" s="1">
        <v>45473</v>
      </c>
      <c r="C980" t="s">
        <v>16</v>
      </c>
      <c r="D980" t="s">
        <v>183</v>
      </c>
      <c r="E980" t="s">
        <v>22</v>
      </c>
      <c r="F980">
        <v>66.290000000000006</v>
      </c>
      <c r="G980">
        <v>1</v>
      </c>
      <c r="H980">
        <v>0</v>
      </c>
      <c r="I980">
        <v>0</v>
      </c>
      <c r="J980">
        <v>66.290000000000006</v>
      </c>
      <c r="K980">
        <v>44.38</v>
      </c>
      <c r="L980">
        <v>21.91</v>
      </c>
      <c r="M980" t="s">
        <v>1793</v>
      </c>
      <c r="N980">
        <v>0</v>
      </c>
      <c r="O980" s="1">
        <v>45444</v>
      </c>
      <c r="P980">
        <f t="shared" si="15"/>
        <v>66.290000000000006</v>
      </c>
    </row>
    <row r="981" spans="1:16" x14ac:dyDescent="0.25">
      <c r="A981" t="s">
        <v>1794</v>
      </c>
      <c r="B981" s="1">
        <v>45473</v>
      </c>
      <c r="C981" t="s">
        <v>16</v>
      </c>
      <c r="D981" t="s">
        <v>183</v>
      </c>
      <c r="E981" t="s">
        <v>22</v>
      </c>
      <c r="F981">
        <v>72.48</v>
      </c>
      <c r="G981">
        <v>1</v>
      </c>
      <c r="H981">
        <v>0.05</v>
      </c>
      <c r="I981">
        <v>0</v>
      </c>
      <c r="J981">
        <v>68.86</v>
      </c>
      <c r="K981">
        <v>45.86</v>
      </c>
      <c r="L981">
        <v>23</v>
      </c>
      <c r="M981" t="s">
        <v>1795</v>
      </c>
      <c r="N981">
        <v>0</v>
      </c>
      <c r="O981" s="1">
        <v>45444</v>
      </c>
      <c r="P981">
        <f t="shared" si="15"/>
        <v>68.855999999999995</v>
      </c>
    </row>
    <row r="982" spans="1:16" x14ac:dyDescent="0.25">
      <c r="A982" t="s">
        <v>1796</v>
      </c>
      <c r="B982" s="1">
        <v>45473</v>
      </c>
      <c r="C982" t="s">
        <v>16</v>
      </c>
      <c r="D982" t="s">
        <v>71</v>
      </c>
      <c r="E982" t="s">
        <v>18</v>
      </c>
      <c r="F982">
        <v>1811.92</v>
      </c>
      <c r="G982">
        <v>1</v>
      </c>
      <c r="H982">
        <v>0</v>
      </c>
      <c r="I982">
        <v>0</v>
      </c>
      <c r="J982">
        <v>1811.92</v>
      </c>
      <c r="K982">
        <v>1386.52</v>
      </c>
      <c r="L982">
        <v>425.4</v>
      </c>
      <c r="M982" t="s">
        <v>1797</v>
      </c>
      <c r="N982">
        <v>0</v>
      </c>
      <c r="O982" s="1">
        <v>45444</v>
      </c>
      <c r="P982">
        <f t="shared" si="15"/>
        <v>1811.92</v>
      </c>
    </row>
    <row r="983" spans="1:16" x14ac:dyDescent="0.25">
      <c r="A983" t="s">
        <v>1798</v>
      </c>
      <c r="B983" s="1">
        <v>45475</v>
      </c>
      <c r="C983" t="s">
        <v>16</v>
      </c>
      <c r="D983" t="s">
        <v>44</v>
      </c>
      <c r="E983" t="s">
        <v>36</v>
      </c>
      <c r="F983">
        <v>777.81</v>
      </c>
      <c r="G983">
        <v>1</v>
      </c>
      <c r="H983">
        <v>0</v>
      </c>
      <c r="I983">
        <v>0</v>
      </c>
      <c r="J983">
        <v>777.81</v>
      </c>
      <c r="K983">
        <v>606.48</v>
      </c>
      <c r="L983">
        <v>171.33</v>
      </c>
      <c r="M983" t="s">
        <v>471</v>
      </c>
      <c r="N983">
        <v>0</v>
      </c>
      <c r="O983" s="1">
        <v>45474</v>
      </c>
      <c r="P983">
        <f t="shared" si="15"/>
        <v>777.81</v>
      </c>
    </row>
    <row r="984" spans="1:16" x14ac:dyDescent="0.25">
      <c r="A984" t="s">
        <v>1799</v>
      </c>
      <c r="B984" s="1">
        <v>45475</v>
      </c>
      <c r="C984" t="s">
        <v>28</v>
      </c>
      <c r="D984" t="s">
        <v>94</v>
      </c>
      <c r="E984" t="s">
        <v>36</v>
      </c>
      <c r="F984">
        <v>330.32</v>
      </c>
      <c r="G984">
        <v>1</v>
      </c>
      <c r="H984">
        <v>0</v>
      </c>
      <c r="I984">
        <v>0</v>
      </c>
      <c r="J984">
        <v>330.32</v>
      </c>
      <c r="K984">
        <v>276.08</v>
      </c>
      <c r="L984">
        <v>54.24</v>
      </c>
      <c r="M984" t="s">
        <v>1509</v>
      </c>
      <c r="N984">
        <v>0</v>
      </c>
      <c r="O984" s="1">
        <v>45474</v>
      </c>
      <c r="P984">
        <f t="shared" si="15"/>
        <v>330.32</v>
      </c>
    </row>
    <row r="985" spans="1:16" x14ac:dyDescent="0.25">
      <c r="A985" t="s">
        <v>1800</v>
      </c>
      <c r="B985" s="1">
        <v>45475</v>
      </c>
      <c r="C985" t="s">
        <v>16</v>
      </c>
      <c r="D985" t="s">
        <v>97</v>
      </c>
      <c r="E985" t="s">
        <v>22</v>
      </c>
      <c r="F985">
        <v>25.09</v>
      </c>
      <c r="G985">
        <v>1</v>
      </c>
      <c r="H985">
        <v>0.15</v>
      </c>
      <c r="I985">
        <v>0</v>
      </c>
      <c r="J985">
        <v>21.33</v>
      </c>
      <c r="K985">
        <v>19.170000000000002</v>
      </c>
      <c r="L985">
        <v>2.16</v>
      </c>
      <c r="M985" t="s">
        <v>1801</v>
      </c>
      <c r="N985">
        <v>0</v>
      </c>
      <c r="O985" s="1">
        <v>45474</v>
      </c>
      <c r="P985">
        <f t="shared" si="15"/>
        <v>21.326499999999999</v>
      </c>
    </row>
    <row r="986" spans="1:16" x14ac:dyDescent="0.25">
      <c r="A986" t="s">
        <v>1802</v>
      </c>
      <c r="B986" s="1">
        <v>45475</v>
      </c>
      <c r="C986" t="s">
        <v>16</v>
      </c>
      <c r="D986" t="s">
        <v>17</v>
      </c>
      <c r="E986" t="s">
        <v>18</v>
      </c>
      <c r="F986">
        <v>509.31</v>
      </c>
      <c r="G986">
        <v>1</v>
      </c>
      <c r="H986">
        <v>0</v>
      </c>
      <c r="I986">
        <v>0</v>
      </c>
      <c r="J986">
        <v>509.31</v>
      </c>
      <c r="K986">
        <v>339.01</v>
      </c>
      <c r="L986">
        <v>170.3</v>
      </c>
      <c r="M986" t="s">
        <v>587</v>
      </c>
      <c r="N986">
        <v>0</v>
      </c>
      <c r="O986" s="1">
        <v>45474</v>
      </c>
      <c r="P986">
        <f t="shared" si="15"/>
        <v>509.31</v>
      </c>
    </row>
    <row r="987" spans="1:16" x14ac:dyDescent="0.25">
      <c r="A987" t="s">
        <v>1803</v>
      </c>
      <c r="B987" s="1">
        <v>45475</v>
      </c>
      <c r="C987" t="s">
        <v>32</v>
      </c>
      <c r="D987" t="s">
        <v>35</v>
      </c>
      <c r="E987" t="s">
        <v>36</v>
      </c>
      <c r="F987">
        <v>510.26</v>
      </c>
      <c r="G987">
        <v>1</v>
      </c>
      <c r="H987">
        <v>0.1</v>
      </c>
      <c r="I987">
        <v>1</v>
      </c>
      <c r="J987">
        <v>459.23</v>
      </c>
      <c r="K987">
        <v>360.33</v>
      </c>
      <c r="L987">
        <v>98.9</v>
      </c>
      <c r="M987" t="s">
        <v>1804</v>
      </c>
      <c r="N987">
        <v>0</v>
      </c>
      <c r="O987" s="1">
        <v>45474</v>
      </c>
      <c r="P987">
        <f t="shared" si="15"/>
        <v>459.23399999999998</v>
      </c>
    </row>
    <row r="988" spans="1:16" x14ac:dyDescent="0.25">
      <c r="A988" t="s">
        <v>1805</v>
      </c>
      <c r="B988" s="1">
        <v>45475</v>
      </c>
      <c r="C988" t="s">
        <v>28</v>
      </c>
      <c r="D988" t="s">
        <v>76</v>
      </c>
      <c r="E988" t="s">
        <v>22</v>
      </c>
      <c r="F988">
        <v>10.130000000000001</v>
      </c>
      <c r="G988">
        <v>10</v>
      </c>
      <c r="H988">
        <v>0</v>
      </c>
      <c r="I988">
        <v>0</v>
      </c>
      <c r="J988">
        <v>101.3</v>
      </c>
      <c r="K988">
        <v>80.36</v>
      </c>
      <c r="L988">
        <v>20.94</v>
      </c>
      <c r="M988" t="s">
        <v>200</v>
      </c>
      <c r="N988">
        <v>0</v>
      </c>
      <c r="O988" s="1">
        <v>45474</v>
      </c>
      <c r="P988">
        <f t="shared" si="15"/>
        <v>101.30000000000001</v>
      </c>
    </row>
    <row r="989" spans="1:16" x14ac:dyDescent="0.25">
      <c r="A989" t="s">
        <v>1806</v>
      </c>
      <c r="B989" s="1">
        <v>45476</v>
      </c>
      <c r="C989" t="s">
        <v>28</v>
      </c>
      <c r="D989" t="s">
        <v>25</v>
      </c>
      <c r="E989" t="s">
        <v>22</v>
      </c>
      <c r="F989">
        <v>11.53</v>
      </c>
      <c r="G989">
        <v>1</v>
      </c>
      <c r="H989">
        <v>0</v>
      </c>
      <c r="I989">
        <v>0</v>
      </c>
      <c r="J989">
        <v>11.53</v>
      </c>
      <c r="K989">
        <v>6.93</v>
      </c>
      <c r="L989">
        <v>4.5999999999999996</v>
      </c>
      <c r="M989" t="s">
        <v>1807</v>
      </c>
      <c r="N989">
        <v>0</v>
      </c>
      <c r="O989" s="1">
        <v>45474</v>
      </c>
      <c r="P989">
        <f t="shared" si="15"/>
        <v>11.53</v>
      </c>
    </row>
    <row r="990" spans="1:16" x14ac:dyDescent="0.25">
      <c r="A990" t="s">
        <v>1808</v>
      </c>
      <c r="B990" s="1">
        <v>45477</v>
      </c>
      <c r="C990" t="s">
        <v>32</v>
      </c>
      <c r="D990" t="s">
        <v>60</v>
      </c>
      <c r="E990" t="s">
        <v>18</v>
      </c>
      <c r="F990">
        <v>2161.2600000000002</v>
      </c>
      <c r="G990">
        <v>1</v>
      </c>
      <c r="H990">
        <v>0</v>
      </c>
      <c r="I990">
        <v>0</v>
      </c>
      <c r="J990">
        <v>2161.2600000000002</v>
      </c>
      <c r="K990">
        <v>1666.04</v>
      </c>
      <c r="L990">
        <v>495.22</v>
      </c>
      <c r="M990" t="s">
        <v>1809</v>
      </c>
      <c r="N990">
        <v>0</v>
      </c>
      <c r="O990" s="1">
        <v>45474</v>
      </c>
      <c r="P990">
        <f t="shared" si="15"/>
        <v>2161.2600000000002</v>
      </c>
    </row>
    <row r="991" spans="1:16" x14ac:dyDescent="0.25">
      <c r="A991" t="s">
        <v>1810</v>
      </c>
      <c r="B991" s="1">
        <v>45477</v>
      </c>
      <c r="C991" t="s">
        <v>28</v>
      </c>
      <c r="D991" t="s">
        <v>94</v>
      </c>
      <c r="E991" t="s">
        <v>36</v>
      </c>
      <c r="F991">
        <v>286.11</v>
      </c>
      <c r="G991">
        <v>1</v>
      </c>
      <c r="H991">
        <v>0.1</v>
      </c>
      <c r="I991">
        <v>0</v>
      </c>
      <c r="J991">
        <v>257.5</v>
      </c>
      <c r="K991">
        <v>191.6</v>
      </c>
      <c r="L991">
        <v>65.900000000000006</v>
      </c>
      <c r="M991" t="s">
        <v>1811</v>
      </c>
      <c r="N991">
        <v>0</v>
      </c>
      <c r="O991" s="1">
        <v>45474</v>
      </c>
      <c r="P991">
        <f t="shared" si="15"/>
        <v>257.49900000000002</v>
      </c>
    </row>
    <row r="992" spans="1:16" x14ac:dyDescent="0.25">
      <c r="A992" t="s">
        <v>1812</v>
      </c>
      <c r="B992" s="1">
        <v>45477</v>
      </c>
      <c r="C992" t="s">
        <v>28</v>
      </c>
      <c r="D992" t="s">
        <v>183</v>
      </c>
      <c r="E992" t="s">
        <v>22</v>
      </c>
      <c r="F992">
        <v>67.02</v>
      </c>
      <c r="G992">
        <v>1</v>
      </c>
      <c r="H992">
        <v>0.05</v>
      </c>
      <c r="I992">
        <v>1</v>
      </c>
      <c r="J992">
        <v>63.67</v>
      </c>
      <c r="K992">
        <v>53.06</v>
      </c>
      <c r="L992">
        <v>10.61</v>
      </c>
      <c r="M992" t="s">
        <v>1813</v>
      </c>
      <c r="N992">
        <v>0</v>
      </c>
      <c r="O992" s="1">
        <v>45474</v>
      </c>
      <c r="P992">
        <f t="shared" si="15"/>
        <v>63.66899999999999</v>
      </c>
    </row>
    <row r="993" spans="1:16" x14ac:dyDescent="0.25">
      <c r="A993" t="s">
        <v>1814</v>
      </c>
      <c r="B993" s="1">
        <v>45477</v>
      </c>
      <c r="C993" t="s">
        <v>16</v>
      </c>
      <c r="D993" t="s">
        <v>168</v>
      </c>
      <c r="E993" t="s">
        <v>36</v>
      </c>
      <c r="F993">
        <v>606.65</v>
      </c>
      <c r="G993">
        <v>1</v>
      </c>
      <c r="H993">
        <v>0.15</v>
      </c>
      <c r="I993">
        <v>1</v>
      </c>
      <c r="J993">
        <v>515.65</v>
      </c>
      <c r="K993">
        <v>475.79</v>
      </c>
      <c r="L993">
        <v>39.86</v>
      </c>
      <c r="M993" t="s">
        <v>1015</v>
      </c>
      <c r="N993">
        <v>0</v>
      </c>
      <c r="O993" s="1">
        <v>45474</v>
      </c>
      <c r="P993">
        <f t="shared" si="15"/>
        <v>515.65249999999992</v>
      </c>
    </row>
    <row r="994" spans="1:16" x14ac:dyDescent="0.25">
      <c r="A994" t="s">
        <v>1815</v>
      </c>
      <c r="B994" s="1">
        <v>45477</v>
      </c>
      <c r="C994" t="s">
        <v>28</v>
      </c>
      <c r="D994" t="s">
        <v>60</v>
      </c>
      <c r="E994" t="s">
        <v>18</v>
      </c>
      <c r="F994">
        <v>2433.5500000000002</v>
      </c>
      <c r="G994">
        <v>1</v>
      </c>
      <c r="H994">
        <v>0</v>
      </c>
      <c r="I994">
        <v>0</v>
      </c>
      <c r="J994">
        <v>2433.5500000000002</v>
      </c>
      <c r="K994">
        <v>2006.45</v>
      </c>
      <c r="L994">
        <v>427.1</v>
      </c>
      <c r="M994" t="s">
        <v>154</v>
      </c>
      <c r="N994">
        <v>0</v>
      </c>
      <c r="O994" s="1">
        <v>45474</v>
      </c>
      <c r="P994">
        <f t="shared" si="15"/>
        <v>2433.5500000000002</v>
      </c>
    </row>
    <row r="995" spans="1:16" x14ac:dyDescent="0.25">
      <c r="A995" t="s">
        <v>1816</v>
      </c>
      <c r="B995" s="1">
        <v>45477</v>
      </c>
      <c r="C995" t="s">
        <v>16</v>
      </c>
      <c r="D995" t="s">
        <v>55</v>
      </c>
      <c r="E995" t="s">
        <v>22</v>
      </c>
      <c r="F995">
        <v>14.85</v>
      </c>
      <c r="G995">
        <v>1</v>
      </c>
      <c r="H995">
        <v>0.05</v>
      </c>
      <c r="I995">
        <v>1</v>
      </c>
      <c r="J995">
        <v>14.11</v>
      </c>
      <c r="K995">
        <v>9.4600000000000009</v>
      </c>
      <c r="L995">
        <v>4.6500000000000004</v>
      </c>
      <c r="M995" t="s">
        <v>1817</v>
      </c>
      <c r="N995">
        <v>0</v>
      </c>
      <c r="O995" s="1">
        <v>45474</v>
      </c>
      <c r="P995">
        <f t="shared" si="15"/>
        <v>14.107499999999998</v>
      </c>
    </row>
    <row r="996" spans="1:16" x14ac:dyDescent="0.25">
      <c r="A996" t="s">
        <v>1818</v>
      </c>
      <c r="B996" s="1">
        <v>45477</v>
      </c>
      <c r="C996" t="s">
        <v>16</v>
      </c>
      <c r="D996" t="s">
        <v>153</v>
      </c>
      <c r="E996" t="s">
        <v>36</v>
      </c>
      <c r="F996">
        <v>215.63</v>
      </c>
      <c r="G996">
        <v>10</v>
      </c>
      <c r="H996">
        <v>0.05</v>
      </c>
      <c r="I996">
        <v>1</v>
      </c>
      <c r="J996">
        <v>2048.48</v>
      </c>
      <c r="K996">
        <v>1661.75</v>
      </c>
      <c r="L996">
        <v>386.73</v>
      </c>
      <c r="M996" t="s">
        <v>697</v>
      </c>
      <c r="N996">
        <v>0</v>
      </c>
      <c r="O996" s="1">
        <v>45474</v>
      </c>
      <c r="P996">
        <f t="shared" si="15"/>
        <v>2048.4850000000001</v>
      </c>
    </row>
    <row r="997" spans="1:16" x14ac:dyDescent="0.25">
      <c r="A997" t="s">
        <v>1819</v>
      </c>
      <c r="B997" s="1">
        <v>45477</v>
      </c>
      <c r="C997" t="s">
        <v>28</v>
      </c>
      <c r="D997" t="s">
        <v>129</v>
      </c>
      <c r="E997" t="s">
        <v>18</v>
      </c>
      <c r="F997">
        <v>1800.42</v>
      </c>
      <c r="G997">
        <v>3</v>
      </c>
      <c r="H997">
        <v>0</v>
      </c>
      <c r="I997">
        <v>0</v>
      </c>
      <c r="J997">
        <v>5401.26</v>
      </c>
      <c r="K997">
        <v>3294.39</v>
      </c>
      <c r="L997">
        <v>2106.87</v>
      </c>
      <c r="M997" t="s">
        <v>1820</v>
      </c>
      <c r="N997">
        <v>0</v>
      </c>
      <c r="O997" s="1">
        <v>45474</v>
      </c>
      <c r="P997">
        <f t="shared" si="15"/>
        <v>5401.26</v>
      </c>
    </row>
    <row r="998" spans="1:16" x14ac:dyDescent="0.25">
      <c r="A998" t="s">
        <v>1821</v>
      </c>
      <c r="B998" s="1">
        <v>45477</v>
      </c>
      <c r="C998" t="s">
        <v>28</v>
      </c>
      <c r="D998" t="s">
        <v>17</v>
      </c>
      <c r="E998" t="s">
        <v>18</v>
      </c>
      <c r="F998">
        <v>552.53</v>
      </c>
      <c r="G998">
        <v>1</v>
      </c>
      <c r="H998">
        <v>0.15</v>
      </c>
      <c r="I998">
        <v>0</v>
      </c>
      <c r="J998">
        <v>469.65</v>
      </c>
      <c r="K998">
        <v>416.36</v>
      </c>
      <c r="L998">
        <v>53.29</v>
      </c>
      <c r="M998" t="s">
        <v>1822</v>
      </c>
      <c r="N998">
        <v>0</v>
      </c>
      <c r="O998" s="1">
        <v>45474</v>
      </c>
      <c r="P998">
        <f t="shared" si="15"/>
        <v>469.65049999999997</v>
      </c>
    </row>
    <row r="999" spans="1:16" x14ac:dyDescent="0.25">
      <c r="A999" t="s">
        <v>1823</v>
      </c>
      <c r="B999" s="1">
        <v>45477</v>
      </c>
      <c r="C999" t="s">
        <v>28</v>
      </c>
      <c r="D999" t="s">
        <v>39</v>
      </c>
      <c r="E999" t="s">
        <v>18</v>
      </c>
      <c r="F999">
        <v>399.4</v>
      </c>
      <c r="G999">
        <v>1</v>
      </c>
      <c r="H999">
        <v>0.05</v>
      </c>
      <c r="I999">
        <v>1</v>
      </c>
      <c r="J999">
        <v>379.43</v>
      </c>
      <c r="K999">
        <v>326.35000000000002</v>
      </c>
      <c r="L999">
        <v>53.08</v>
      </c>
      <c r="M999" t="s">
        <v>1824</v>
      </c>
      <c r="N999">
        <v>0</v>
      </c>
      <c r="O999" s="1">
        <v>45474</v>
      </c>
      <c r="P999">
        <f t="shared" si="15"/>
        <v>379.42999999999995</v>
      </c>
    </row>
    <row r="1000" spans="1:16" x14ac:dyDescent="0.25">
      <c r="A1000" t="s">
        <v>1825</v>
      </c>
      <c r="B1000" s="1">
        <v>45478</v>
      </c>
      <c r="C1000" t="s">
        <v>28</v>
      </c>
      <c r="D1000" t="s">
        <v>94</v>
      </c>
      <c r="E1000" t="s">
        <v>36</v>
      </c>
      <c r="F1000">
        <v>345.74</v>
      </c>
      <c r="G1000">
        <v>1</v>
      </c>
      <c r="H1000">
        <v>0</v>
      </c>
      <c r="I1000">
        <v>0</v>
      </c>
      <c r="J1000">
        <v>345.74</v>
      </c>
      <c r="K1000">
        <v>291.63</v>
      </c>
      <c r="L1000">
        <v>54.11</v>
      </c>
      <c r="M1000" t="s">
        <v>1826</v>
      </c>
      <c r="N1000">
        <v>0</v>
      </c>
      <c r="O1000" s="1">
        <v>45474</v>
      </c>
      <c r="P1000">
        <f t="shared" si="15"/>
        <v>345.74</v>
      </c>
    </row>
    <row r="1001" spans="1:16" x14ac:dyDescent="0.25">
      <c r="A1001" t="s">
        <v>1827</v>
      </c>
      <c r="B1001" s="1">
        <v>45478</v>
      </c>
      <c r="C1001" t="s">
        <v>16</v>
      </c>
      <c r="D1001" t="s">
        <v>39</v>
      </c>
      <c r="E1001" t="s">
        <v>18</v>
      </c>
      <c r="F1001">
        <v>303.44</v>
      </c>
      <c r="G1001">
        <v>2</v>
      </c>
      <c r="H1001">
        <v>0</v>
      </c>
      <c r="I1001">
        <v>0</v>
      </c>
      <c r="J1001">
        <v>606.88</v>
      </c>
      <c r="K1001">
        <v>512.52</v>
      </c>
      <c r="L1001">
        <v>94.36</v>
      </c>
      <c r="M1001" t="s">
        <v>1828</v>
      </c>
      <c r="N1001">
        <v>0</v>
      </c>
      <c r="O1001" s="1">
        <v>45474</v>
      </c>
      <c r="P1001">
        <f t="shared" si="15"/>
        <v>606.88</v>
      </c>
    </row>
    <row r="1002" spans="1:16" x14ac:dyDescent="0.25">
      <c r="A1002" t="s">
        <v>1829</v>
      </c>
      <c r="B1002" s="1">
        <v>45478</v>
      </c>
      <c r="C1002" t="s">
        <v>28</v>
      </c>
      <c r="D1002" t="s">
        <v>76</v>
      </c>
      <c r="E1002" t="s">
        <v>22</v>
      </c>
      <c r="F1002">
        <v>6.44</v>
      </c>
      <c r="G1002">
        <v>1</v>
      </c>
      <c r="H1002">
        <v>0</v>
      </c>
      <c r="I1002">
        <v>0</v>
      </c>
      <c r="J1002">
        <v>6.44</v>
      </c>
      <c r="K1002">
        <v>4.42</v>
      </c>
      <c r="L1002">
        <v>2.02</v>
      </c>
      <c r="M1002" t="s">
        <v>1830</v>
      </c>
      <c r="N1002">
        <v>0</v>
      </c>
      <c r="O1002" s="1">
        <v>45474</v>
      </c>
      <c r="P1002">
        <f t="shared" si="15"/>
        <v>6.44</v>
      </c>
    </row>
    <row r="1003" spans="1:16" x14ac:dyDescent="0.25">
      <c r="A1003" t="s">
        <v>1831</v>
      </c>
      <c r="B1003" s="1">
        <v>45478</v>
      </c>
      <c r="C1003" t="s">
        <v>32</v>
      </c>
      <c r="D1003" t="s">
        <v>129</v>
      </c>
      <c r="E1003" t="s">
        <v>18</v>
      </c>
      <c r="F1003">
        <v>1352.74</v>
      </c>
      <c r="G1003">
        <v>1</v>
      </c>
      <c r="H1003">
        <v>0</v>
      </c>
      <c r="I1003">
        <v>0</v>
      </c>
      <c r="J1003">
        <v>1352.74</v>
      </c>
      <c r="K1003">
        <v>931.59</v>
      </c>
      <c r="L1003">
        <v>421.15</v>
      </c>
      <c r="M1003" t="s">
        <v>671</v>
      </c>
      <c r="N1003">
        <v>0</v>
      </c>
      <c r="O1003" s="1">
        <v>45474</v>
      </c>
      <c r="P1003">
        <f t="shared" si="15"/>
        <v>1352.74</v>
      </c>
    </row>
    <row r="1004" spans="1:16" x14ac:dyDescent="0.25">
      <c r="A1004" t="s">
        <v>1832</v>
      </c>
      <c r="B1004" s="1">
        <v>45478</v>
      </c>
      <c r="C1004" t="s">
        <v>16</v>
      </c>
      <c r="D1004" t="s">
        <v>47</v>
      </c>
      <c r="E1004" t="s">
        <v>22</v>
      </c>
      <c r="F1004">
        <v>83.39</v>
      </c>
      <c r="G1004">
        <v>1</v>
      </c>
      <c r="H1004">
        <v>0.1</v>
      </c>
      <c r="I1004">
        <v>0</v>
      </c>
      <c r="J1004">
        <v>75.05</v>
      </c>
      <c r="K1004">
        <v>63.31</v>
      </c>
      <c r="L1004">
        <v>11.74</v>
      </c>
      <c r="M1004" t="s">
        <v>1833</v>
      </c>
      <c r="N1004">
        <v>0</v>
      </c>
      <c r="O1004" s="1">
        <v>45474</v>
      </c>
      <c r="P1004">
        <f t="shared" si="15"/>
        <v>75.051000000000002</v>
      </c>
    </row>
    <row r="1005" spans="1:16" x14ac:dyDescent="0.25">
      <c r="A1005" t="s">
        <v>1834</v>
      </c>
      <c r="B1005" s="1">
        <v>45478</v>
      </c>
      <c r="C1005" t="s">
        <v>16</v>
      </c>
      <c r="D1005" t="s">
        <v>60</v>
      </c>
      <c r="E1005" t="s">
        <v>18</v>
      </c>
      <c r="F1005">
        <v>2275.0100000000002</v>
      </c>
      <c r="G1005">
        <v>2</v>
      </c>
      <c r="H1005">
        <v>0.15</v>
      </c>
      <c r="I1005">
        <v>0</v>
      </c>
      <c r="J1005">
        <v>3867.52</v>
      </c>
      <c r="K1005">
        <v>2922.66</v>
      </c>
      <c r="L1005">
        <v>944.86</v>
      </c>
      <c r="M1005" t="s">
        <v>735</v>
      </c>
      <c r="N1005">
        <v>0</v>
      </c>
      <c r="O1005" s="1">
        <v>45474</v>
      </c>
      <c r="P1005">
        <f t="shared" si="15"/>
        <v>3867.5170000000003</v>
      </c>
    </row>
    <row r="1006" spans="1:16" x14ac:dyDescent="0.25">
      <c r="A1006" t="s">
        <v>1835</v>
      </c>
      <c r="B1006" s="1">
        <v>45479</v>
      </c>
      <c r="C1006" t="s">
        <v>16</v>
      </c>
      <c r="D1006" t="s">
        <v>35</v>
      </c>
      <c r="E1006" t="s">
        <v>36</v>
      </c>
      <c r="F1006">
        <v>668.16</v>
      </c>
      <c r="G1006">
        <v>1</v>
      </c>
      <c r="H1006">
        <v>0</v>
      </c>
      <c r="I1006">
        <v>0</v>
      </c>
      <c r="J1006">
        <v>668.16</v>
      </c>
      <c r="K1006">
        <v>490.5</v>
      </c>
      <c r="L1006">
        <v>177.66</v>
      </c>
      <c r="M1006" t="s">
        <v>1836</v>
      </c>
      <c r="N1006">
        <v>0</v>
      </c>
      <c r="O1006" s="1">
        <v>45474</v>
      </c>
      <c r="P1006">
        <f t="shared" si="15"/>
        <v>668.16</v>
      </c>
    </row>
    <row r="1007" spans="1:16" x14ac:dyDescent="0.25">
      <c r="A1007" t="s">
        <v>1837</v>
      </c>
      <c r="B1007" s="1">
        <v>45479</v>
      </c>
      <c r="C1007" t="s">
        <v>28</v>
      </c>
      <c r="D1007" t="s">
        <v>215</v>
      </c>
      <c r="E1007" t="s">
        <v>18</v>
      </c>
      <c r="F1007">
        <v>1505.55</v>
      </c>
      <c r="G1007">
        <v>1</v>
      </c>
      <c r="H1007">
        <v>0.05</v>
      </c>
      <c r="I1007">
        <v>0</v>
      </c>
      <c r="J1007">
        <v>1430.27</v>
      </c>
      <c r="K1007">
        <v>1071.99</v>
      </c>
      <c r="L1007">
        <v>358.28</v>
      </c>
      <c r="M1007" t="s">
        <v>1838</v>
      </c>
      <c r="N1007">
        <v>0</v>
      </c>
      <c r="O1007" s="1">
        <v>45474</v>
      </c>
      <c r="P1007">
        <f t="shared" si="15"/>
        <v>1430.2724999999998</v>
      </c>
    </row>
    <row r="1008" spans="1:16" x14ac:dyDescent="0.25">
      <c r="A1008" t="s">
        <v>1839</v>
      </c>
      <c r="B1008" s="1">
        <v>45480</v>
      </c>
      <c r="C1008" t="s">
        <v>16</v>
      </c>
      <c r="D1008" t="s">
        <v>94</v>
      </c>
      <c r="E1008" t="s">
        <v>36</v>
      </c>
      <c r="F1008">
        <v>255.13</v>
      </c>
      <c r="G1008">
        <v>1</v>
      </c>
      <c r="H1008">
        <v>0.05</v>
      </c>
      <c r="I1008">
        <v>1</v>
      </c>
      <c r="J1008">
        <v>242.37</v>
      </c>
      <c r="K1008">
        <v>190.28</v>
      </c>
      <c r="L1008">
        <v>52.09</v>
      </c>
      <c r="M1008" t="s">
        <v>676</v>
      </c>
      <c r="N1008">
        <v>0</v>
      </c>
      <c r="O1008" s="1">
        <v>45474</v>
      </c>
      <c r="P1008">
        <f t="shared" si="15"/>
        <v>242.37349999999998</v>
      </c>
    </row>
    <row r="1009" spans="1:16" x14ac:dyDescent="0.25">
      <c r="A1009" t="s">
        <v>1840</v>
      </c>
      <c r="B1009" s="1">
        <v>45480</v>
      </c>
      <c r="C1009" t="s">
        <v>28</v>
      </c>
      <c r="D1009" t="s">
        <v>97</v>
      </c>
      <c r="E1009" t="s">
        <v>22</v>
      </c>
      <c r="F1009">
        <v>25.55</v>
      </c>
      <c r="G1009">
        <v>5</v>
      </c>
      <c r="H1009">
        <v>0.05</v>
      </c>
      <c r="I1009">
        <v>1</v>
      </c>
      <c r="J1009">
        <v>121.36</v>
      </c>
      <c r="K1009">
        <v>95.91</v>
      </c>
      <c r="L1009">
        <v>25.45</v>
      </c>
      <c r="M1009" t="s">
        <v>1841</v>
      </c>
      <c r="N1009">
        <v>0</v>
      </c>
      <c r="O1009" s="1">
        <v>45474</v>
      </c>
      <c r="P1009">
        <f t="shared" si="15"/>
        <v>121.3625</v>
      </c>
    </row>
    <row r="1010" spans="1:16" x14ac:dyDescent="0.25">
      <c r="A1010" t="s">
        <v>1842</v>
      </c>
      <c r="B1010" s="1">
        <v>45480</v>
      </c>
      <c r="C1010" t="s">
        <v>28</v>
      </c>
      <c r="D1010" t="s">
        <v>137</v>
      </c>
      <c r="E1010" t="s">
        <v>22</v>
      </c>
      <c r="F1010">
        <v>49.37</v>
      </c>
      <c r="G1010">
        <v>3</v>
      </c>
      <c r="H1010">
        <v>0.05</v>
      </c>
      <c r="I1010">
        <v>0</v>
      </c>
      <c r="J1010">
        <v>140.69999999999999</v>
      </c>
      <c r="K1010">
        <v>108.74</v>
      </c>
      <c r="L1010">
        <v>31.96</v>
      </c>
      <c r="M1010" t="s">
        <v>1843</v>
      </c>
      <c r="N1010">
        <v>0</v>
      </c>
      <c r="O1010" s="1">
        <v>45474</v>
      </c>
      <c r="P1010">
        <f t="shared" si="15"/>
        <v>140.70449999999997</v>
      </c>
    </row>
    <row r="1011" spans="1:16" x14ac:dyDescent="0.25">
      <c r="A1011" t="s">
        <v>1844</v>
      </c>
      <c r="B1011" s="1">
        <v>45480</v>
      </c>
      <c r="C1011" t="s">
        <v>16</v>
      </c>
      <c r="D1011" t="s">
        <v>238</v>
      </c>
      <c r="E1011" t="s">
        <v>22</v>
      </c>
      <c r="F1011">
        <v>135.49</v>
      </c>
      <c r="G1011">
        <v>2</v>
      </c>
      <c r="H1011">
        <v>0.1</v>
      </c>
      <c r="I1011">
        <v>1</v>
      </c>
      <c r="J1011">
        <v>243.88</v>
      </c>
      <c r="K1011">
        <v>210.85</v>
      </c>
      <c r="L1011">
        <v>33.03</v>
      </c>
      <c r="M1011" t="s">
        <v>1845</v>
      </c>
      <c r="N1011">
        <v>0</v>
      </c>
      <c r="O1011" s="1">
        <v>45474</v>
      </c>
      <c r="P1011">
        <f t="shared" si="15"/>
        <v>243.88200000000003</v>
      </c>
    </row>
    <row r="1012" spans="1:16" x14ac:dyDescent="0.25">
      <c r="A1012" t="s">
        <v>1846</v>
      </c>
      <c r="B1012" s="1">
        <v>45480</v>
      </c>
      <c r="C1012" t="s">
        <v>32</v>
      </c>
      <c r="D1012" t="s">
        <v>17</v>
      </c>
      <c r="E1012" t="s">
        <v>18</v>
      </c>
      <c r="F1012">
        <v>486.38</v>
      </c>
      <c r="G1012">
        <v>1</v>
      </c>
      <c r="H1012">
        <v>0</v>
      </c>
      <c r="I1012">
        <v>0</v>
      </c>
      <c r="J1012">
        <v>-486.38</v>
      </c>
      <c r="K1012">
        <v>321.67</v>
      </c>
      <c r="L1012">
        <v>-289.50300000000004</v>
      </c>
      <c r="M1012" t="s">
        <v>1847</v>
      </c>
      <c r="N1012">
        <v>1</v>
      </c>
      <c r="O1012" s="1">
        <v>45474</v>
      </c>
      <c r="P1012">
        <f t="shared" si="15"/>
        <v>486.38</v>
      </c>
    </row>
    <row r="1013" spans="1:16" x14ac:dyDescent="0.25">
      <c r="A1013" t="s">
        <v>1848</v>
      </c>
      <c r="B1013" s="1">
        <v>45480</v>
      </c>
      <c r="C1013" t="s">
        <v>16</v>
      </c>
      <c r="D1013" t="s">
        <v>118</v>
      </c>
      <c r="E1013" t="s">
        <v>36</v>
      </c>
      <c r="F1013">
        <v>939.6</v>
      </c>
      <c r="G1013">
        <v>2</v>
      </c>
      <c r="H1013">
        <v>0.05</v>
      </c>
      <c r="I1013">
        <v>0</v>
      </c>
      <c r="J1013">
        <v>1785.24</v>
      </c>
      <c r="K1013">
        <v>1428.79</v>
      </c>
      <c r="L1013">
        <v>356.45</v>
      </c>
      <c r="M1013" t="s">
        <v>1849</v>
      </c>
      <c r="N1013">
        <v>0</v>
      </c>
      <c r="O1013" s="1">
        <v>45474</v>
      </c>
      <c r="P1013">
        <f t="shared" si="15"/>
        <v>1785.24</v>
      </c>
    </row>
    <row r="1014" spans="1:16" x14ac:dyDescent="0.25">
      <c r="A1014" t="s">
        <v>1850</v>
      </c>
      <c r="B1014" s="1">
        <v>45480</v>
      </c>
      <c r="C1014" t="s">
        <v>16</v>
      </c>
      <c r="D1014" t="s">
        <v>137</v>
      </c>
      <c r="E1014" t="s">
        <v>22</v>
      </c>
      <c r="F1014">
        <v>48.64</v>
      </c>
      <c r="G1014">
        <v>2</v>
      </c>
      <c r="H1014">
        <v>0.1</v>
      </c>
      <c r="I1014">
        <v>0</v>
      </c>
      <c r="J1014">
        <v>87.55</v>
      </c>
      <c r="K1014">
        <v>61.25</v>
      </c>
      <c r="L1014">
        <v>26.3</v>
      </c>
      <c r="M1014" t="s">
        <v>1851</v>
      </c>
      <c r="N1014">
        <v>0</v>
      </c>
      <c r="O1014" s="1">
        <v>45474</v>
      </c>
      <c r="P1014">
        <f t="shared" si="15"/>
        <v>87.552000000000007</v>
      </c>
    </row>
    <row r="1015" spans="1:16" x14ac:dyDescent="0.25">
      <c r="A1015" t="s">
        <v>1852</v>
      </c>
      <c r="B1015" s="1">
        <v>45481</v>
      </c>
      <c r="C1015" t="s">
        <v>16</v>
      </c>
      <c r="D1015" t="s">
        <v>137</v>
      </c>
      <c r="E1015" t="s">
        <v>22</v>
      </c>
      <c r="F1015">
        <v>42.95</v>
      </c>
      <c r="G1015">
        <v>3</v>
      </c>
      <c r="H1015">
        <v>0.05</v>
      </c>
      <c r="I1015">
        <v>0</v>
      </c>
      <c r="J1015">
        <v>122.41</v>
      </c>
      <c r="K1015">
        <v>107.18</v>
      </c>
      <c r="L1015">
        <v>15.23</v>
      </c>
      <c r="M1015" t="s">
        <v>1853</v>
      </c>
      <c r="N1015">
        <v>0</v>
      </c>
      <c r="O1015" s="1">
        <v>45474</v>
      </c>
      <c r="P1015">
        <f t="shared" si="15"/>
        <v>122.40750000000001</v>
      </c>
    </row>
    <row r="1016" spans="1:16" x14ac:dyDescent="0.25">
      <c r="A1016" t="s">
        <v>1854</v>
      </c>
      <c r="B1016" s="1">
        <v>45481</v>
      </c>
      <c r="C1016" t="s">
        <v>16</v>
      </c>
      <c r="D1016" t="s">
        <v>44</v>
      </c>
      <c r="E1016" t="s">
        <v>36</v>
      </c>
      <c r="F1016">
        <v>673.36</v>
      </c>
      <c r="G1016">
        <v>1</v>
      </c>
      <c r="H1016">
        <v>0</v>
      </c>
      <c r="I1016">
        <v>0</v>
      </c>
      <c r="J1016">
        <v>673.36</v>
      </c>
      <c r="K1016">
        <v>550.89</v>
      </c>
      <c r="L1016">
        <v>122.47</v>
      </c>
      <c r="M1016" t="s">
        <v>1855</v>
      </c>
      <c r="N1016">
        <v>0</v>
      </c>
      <c r="O1016" s="1">
        <v>45474</v>
      </c>
      <c r="P1016">
        <f t="shared" si="15"/>
        <v>673.36</v>
      </c>
    </row>
    <row r="1017" spans="1:16" x14ac:dyDescent="0.25">
      <c r="A1017" t="s">
        <v>1856</v>
      </c>
      <c r="B1017" s="1">
        <v>45481</v>
      </c>
      <c r="C1017" t="s">
        <v>32</v>
      </c>
      <c r="D1017" t="s">
        <v>129</v>
      </c>
      <c r="E1017" t="s">
        <v>18</v>
      </c>
      <c r="F1017">
        <v>1405.6</v>
      </c>
      <c r="G1017">
        <v>1</v>
      </c>
      <c r="H1017">
        <v>0</v>
      </c>
      <c r="I1017">
        <v>0</v>
      </c>
      <c r="J1017">
        <v>1405.6</v>
      </c>
      <c r="K1017">
        <v>873.59</v>
      </c>
      <c r="L1017">
        <v>532.01</v>
      </c>
      <c r="M1017" t="s">
        <v>109</v>
      </c>
      <c r="N1017">
        <v>0</v>
      </c>
      <c r="O1017" s="1">
        <v>45474</v>
      </c>
      <c r="P1017">
        <f t="shared" si="15"/>
        <v>1405.6</v>
      </c>
    </row>
    <row r="1018" spans="1:16" x14ac:dyDescent="0.25">
      <c r="A1018" t="s">
        <v>1857</v>
      </c>
      <c r="B1018" s="1">
        <v>45481</v>
      </c>
      <c r="C1018" t="s">
        <v>16</v>
      </c>
      <c r="D1018" t="s">
        <v>44</v>
      </c>
      <c r="E1018" t="s">
        <v>36</v>
      </c>
      <c r="F1018">
        <v>948.67</v>
      </c>
      <c r="G1018">
        <v>2</v>
      </c>
      <c r="H1018">
        <v>0.05</v>
      </c>
      <c r="I1018">
        <v>1</v>
      </c>
      <c r="J1018">
        <v>1802.47</v>
      </c>
      <c r="K1018">
        <v>1335.14</v>
      </c>
      <c r="L1018">
        <v>467.33</v>
      </c>
      <c r="M1018" t="s">
        <v>1858</v>
      </c>
      <c r="N1018">
        <v>0</v>
      </c>
      <c r="O1018" s="1">
        <v>45474</v>
      </c>
      <c r="P1018">
        <f t="shared" si="15"/>
        <v>1802.4729999999997</v>
      </c>
    </row>
    <row r="1019" spans="1:16" x14ac:dyDescent="0.25">
      <c r="A1019" t="s">
        <v>1859</v>
      </c>
      <c r="B1019" s="1">
        <v>45481</v>
      </c>
      <c r="C1019" t="s">
        <v>28</v>
      </c>
      <c r="D1019" t="s">
        <v>35</v>
      </c>
      <c r="E1019" t="s">
        <v>36</v>
      </c>
      <c r="F1019">
        <v>575.91</v>
      </c>
      <c r="G1019">
        <v>1</v>
      </c>
      <c r="H1019">
        <v>0</v>
      </c>
      <c r="I1019">
        <v>0</v>
      </c>
      <c r="J1019">
        <v>575.91</v>
      </c>
      <c r="K1019">
        <v>463.66</v>
      </c>
      <c r="L1019">
        <v>112.25</v>
      </c>
      <c r="M1019" t="s">
        <v>148</v>
      </c>
      <c r="N1019">
        <v>0</v>
      </c>
      <c r="O1019" s="1">
        <v>45474</v>
      </c>
      <c r="P1019">
        <f t="shared" si="15"/>
        <v>575.91</v>
      </c>
    </row>
    <row r="1020" spans="1:16" x14ac:dyDescent="0.25">
      <c r="A1020" t="s">
        <v>1860</v>
      </c>
      <c r="B1020" s="1">
        <v>45481</v>
      </c>
      <c r="C1020" t="s">
        <v>32</v>
      </c>
      <c r="D1020" t="s">
        <v>153</v>
      </c>
      <c r="E1020" t="s">
        <v>36</v>
      </c>
      <c r="F1020">
        <v>266.63</v>
      </c>
      <c r="G1020">
        <v>2</v>
      </c>
      <c r="H1020">
        <v>0.05</v>
      </c>
      <c r="I1020">
        <v>0</v>
      </c>
      <c r="J1020">
        <v>506.6</v>
      </c>
      <c r="K1020">
        <v>441.74</v>
      </c>
      <c r="L1020">
        <v>64.86</v>
      </c>
      <c r="M1020" t="s">
        <v>1861</v>
      </c>
      <c r="N1020">
        <v>0</v>
      </c>
      <c r="O1020" s="1">
        <v>45474</v>
      </c>
      <c r="P1020">
        <f t="shared" si="15"/>
        <v>506.59699999999998</v>
      </c>
    </row>
    <row r="1021" spans="1:16" x14ac:dyDescent="0.25">
      <c r="A1021" t="s">
        <v>1862</v>
      </c>
      <c r="B1021" s="1">
        <v>45481</v>
      </c>
      <c r="C1021" t="s">
        <v>16</v>
      </c>
      <c r="D1021" t="s">
        <v>113</v>
      </c>
      <c r="E1021" t="s">
        <v>18</v>
      </c>
      <c r="F1021">
        <v>1170.03</v>
      </c>
      <c r="G1021">
        <v>2</v>
      </c>
      <c r="H1021">
        <v>0</v>
      </c>
      <c r="I1021">
        <v>0</v>
      </c>
      <c r="J1021">
        <v>2340.06</v>
      </c>
      <c r="K1021">
        <v>1670.3</v>
      </c>
      <c r="L1021">
        <v>669.76</v>
      </c>
      <c r="M1021" t="s">
        <v>1863</v>
      </c>
      <c r="N1021">
        <v>0</v>
      </c>
      <c r="O1021" s="1">
        <v>45474</v>
      </c>
      <c r="P1021">
        <f t="shared" si="15"/>
        <v>2340.06</v>
      </c>
    </row>
    <row r="1022" spans="1:16" x14ac:dyDescent="0.25">
      <c r="A1022" t="s">
        <v>1864</v>
      </c>
      <c r="B1022" s="1">
        <v>45482</v>
      </c>
      <c r="C1022" t="s">
        <v>32</v>
      </c>
      <c r="D1022" t="s">
        <v>35</v>
      </c>
      <c r="E1022" t="s">
        <v>36</v>
      </c>
      <c r="F1022">
        <v>535.83000000000004</v>
      </c>
      <c r="G1022">
        <v>2</v>
      </c>
      <c r="H1022">
        <v>0.1</v>
      </c>
      <c r="I1022">
        <v>0</v>
      </c>
      <c r="J1022">
        <v>964.49</v>
      </c>
      <c r="K1022">
        <v>669.82</v>
      </c>
      <c r="L1022">
        <v>294.67</v>
      </c>
      <c r="M1022" t="s">
        <v>1865</v>
      </c>
      <c r="N1022">
        <v>0</v>
      </c>
      <c r="O1022" s="1">
        <v>45474</v>
      </c>
      <c r="P1022">
        <f t="shared" si="15"/>
        <v>964.49400000000014</v>
      </c>
    </row>
    <row r="1023" spans="1:16" x14ac:dyDescent="0.25">
      <c r="A1023" t="s">
        <v>1866</v>
      </c>
      <c r="B1023" s="1">
        <v>45482</v>
      </c>
      <c r="C1023" t="s">
        <v>16</v>
      </c>
      <c r="D1023" t="s">
        <v>94</v>
      </c>
      <c r="E1023" t="s">
        <v>36</v>
      </c>
      <c r="F1023">
        <v>308.10000000000002</v>
      </c>
      <c r="G1023">
        <v>1</v>
      </c>
      <c r="H1023">
        <v>0</v>
      </c>
      <c r="I1023">
        <v>0</v>
      </c>
      <c r="J1023">
        <v>308.10000000000002</v>
      </c>
      <c r="K1023">
        <v>215.57</v>
      </c>
      <c r="L1023">
        <v>92.53</v>
      </c>
      <c r="M1023" t="s">
        <v>1867</v>
      </c>
      <c r="N1023">
        <v>0</v>
      </c>
      <c r="O1023" s="1">
        <v>45474</v>
      </c>
      <c r="P1023">
        <f t="shared" si="15"/>
        <v>308.10000000000002</v>
      </c>
    </row>
    <row r="1024" spans="1:16" x14ac:dyDescent="0.25">
      <c r="A1024" t="s">
        <v>1868</v>
      </c>
      <c r="B1024" s="1">
        <v>45482</v>
      </c>
      <c r="C1024" t="s">
        <v>28</v>
      </c>
      <c r="D1024" t="s">
        <v>150</v>
      </c>
      <c r="E1024" t="s">
        <v>18</v>
      </c>
      <c r="F1024">
        <v>1243</v>
      </c>
      <c r="G1024">
        <v>5</v>
      </c>
      <c r="H1024">
        <v>0.05</v>
      </c>
      <c r="I1024">
        <v>0</v>
      </c>
      <c r="J1024">
        <v>5904.25</v>
      </c>
      <c r="K1024">
        <v>4034.81</v>
      </c>
      <c r="L1024">
        <v>1869.44</v>
      </c>
      <c r="M1024" t="s">
        <v>1869</v>
      </c>
      <c r="N1024">
        <v>0</v>
      </c>
      <c r="O1024" s="1">
        <v>45474</v>
      </c>
      <c r="P1024">
        <f t="shared" si="15"/>
        <v>5904.25</v>
      </c>
    </row>
    <row r="1025" spans="1:16" x14ac:dyDescent="0.25">
      <c r="A1025" t="s">
        <v>1870</v>
      </c>
      <c r="B1025" s="1">
        <v>45482</v>
      </c>
      <c r="C1025" t="s">
        <v>28</v>
      </c>
      <c r="D1025" t="s">
        <v>47</v>
      </c>
      <c r="E1025" t="s">
        <v>22</v>
      </c>
      <c r="F1025">
        <v>80.959999999999994</v>
      </c>
      <c r="G1025">
        <v>1</v>
      </c>
      <c r="H1025">
        <v>0.05</v>
      </c>
      <c r="I1025">
        <v>1</v>
      </c>
      <c r="J1025">
        <v>76.91</v>
      </c>
      <c r="K1025">
        <v>63.49</v>
      </c>
      <c r="L1025">
        <v>13.42</v>
      </c>
      <c r="M1025" t="s">
        <v>554</v>
      </c>
      <c r="N1025">
        <v>0</v>
      </c>
      <c r="O1025" s="1">
        <v>45474</v>
      </c>
      <c r="P1025">
        <f t="shared" si="15"/>
        <v>76.911999999999992</v>
      </c>
    </row>
    <row r="1026" spans="1:16" x14ac:dyDescent="0.25">
      <c r="A1026" t="s">
        <v>1871</v>
      </c>
      <c r="B1026" s="1">
        <v>45483</v>
      </c>
      <c r="C1026" t="s">
        <v>16</v>
      </c>
      <c r="D1026" t="s">
        <v>35</v>
      </c>
      <c r="E1026" t="s">
        <v>36</v>
      </c>
      <c r="F1026">
        <v>575.78</v>
      </c>
      <c r="G1026">
        <v>2</v>
      </c>
      <c r="H1026">
        <v>0</v>
      </c>
      <c r="I1026">
        <v>0</v>
      </c>
      <c r="J1026">
        <v>1151.56</v>
      </c>
      <c r="K1026">
        <v>706.17</v>
      </c>
      <c r="L1026">
        <v>445.39</v>
      </c>
      <c r="M1026" t="s">
        <v>1872</v>
      </c>
      <c r="N1026">
        <v>0</v>
      </c>
      <c r="O1026" s="1">
        <v>45474</v>
      </c>
      <c r="P1026">
        <f t="shared" ref="P1026:P1089" si="16">(G1026*F1026)*(1-H1026)</f>
        <v>1151.56</v>
      </c>
    </row>
    <row r="1027" spans="1:16" x14ac:dyDescent="0.25">
      <c r="A1027" t="s">
        <v>1873</v>
      </c>
      <c r="B1027" s="1">
        <v>45483</v>
      </c>
      <c r="C1027" t="s">
        <v>28</v>
      </c>
      <c r="D1027" t="s">
        <v>76</v>
      </c>
      <c r="E1027" t="s">
        <v>22</v>
      </c>
      <c r="F1027">
        <v>6.72</v>
      </c>
      <c r="G1027">
        <v>1</v>
      </c>
      <c r="H1027">
        <v>0.15</v>
      </c>
      <c r="I1027">
        <v>0</v>
      </c>
      <c r="J1027">
        <v>5.71</v>
      </c>
      <c r="K1027">
        <v>5.16</v>
      </c>
      <c r="L1027">
        <v>0.55000000000000004</v>
      </c>
      <c r="M1027" t="s">
        <v>1874</v>
      </c>
      <c r="N1027">
        <v>0</v>
      </c>
      <c r="O1027" s="1">
        <v>45474</v>
      </c>
      <c r="P1027">
        <f t="shared" si="16"/>
        <v>5.7119999999999997</v>
      </c>
    </row>
    <row r="1028" spans="1:16" x14ac:dyDescent="0.25">
      <c r="A1028" t="s">
        <v>1875</v>
      </c>
      <c r="B1028" s="1">
        <v>45483</v>
      </c>
      <c r="C1028" t="s">
        <v>28</v>
      </c>
      <c r="D1028" t="s">
        <v>238</v>
      </c>
      <c r="E1028" t="s">
        <v>22</v>
      </c>
      <c r="F1028">
        <v>137.87</v>
      </c>
      <c r="G1028">
        <v>1</v>
      </c>
      <c r="H1028">
        <v>0</v>
      </c>
      <c r="I1028">
        <v>0</v>
      </c>
      <c r="J1028">
        <v>137.87</v>
      </c>
      <c r="K1028">
        <v>106.69</v>
      </c>
      <c r="L1028">
        <v>31.18</v>
      </c>
      <c r="M1028" t="s">
        <v>1876</v>
      </c>
      <c r="N1028">
        <v>0</v>
      </c>
      <c r="O1028" s="1">
        <v>45474</v>
      </c>
      <c r="P1028">
        <f t="shared" si="16"/>
        <v>137.87</v>
      </c>
    </row>
    <row r="1029" spans="1:16" x14ac:dyDescent="0.25">
      <c r="A1029" t="s">
        <v>1877</v>
      </c>
      <c r="B1029" s="1">
        <v>45483</v>
      </c>
      <c r="C1029" t="s">
        <v>32</v>
      </c>
      <c r="D1029" t="s">
        <v>39</v>
      </c>
      <c r="E1029" t="s">
        <v>18</v>
      </c>
      <c r="F1029">
        <v>263.72000000000003</v>
      </c>
      <c r="G1029">
        <v>1</v>
      </c>
      <c r="H1029">
        <v>0.1</v>
      </c>
      <c r="I1029">
        <v>1</v>
      </c>
      <c r="J1029">
        <v>237.35</v>
      </c>
      <c r="K1029">
        <v>166.35</v>
      </c>
      <c r="L1029">
        <v>71</v>
      </c>
      <c r="M1029" t="s">
        <v>1878</v>
      </c>
      <c r="N1029">
        <v>0</v>
      </c>
      <c r="O1029" s="1">
        <v>45474</v>
      </c>
      <c r="P1029">
        <f t="shared" si="16"/>
        <v>237.34800000000004</v>
      </c>
    </row>
    <row r="1030" spans="1:16" x14ac:dyDescent="0.25">
      <c r="A1030" t="s">
        <v>1879</v>
      </c>
      <c r="B1030" s="1">
        <v>45483</v>
      </c>
      <c r="C1030" t="s">
        <v>28</v>
      </c>
      <c r="D1030" t="s">
        <v>150</v>
      </c>
      <c r="E1030" t="s">
        <v>18</v>
      </c>
      <c r="F1030">
        <v>1061.81</v>
      </c>
      <c r="G1030">
        <v>1</v>
      </c>
      <c r="H1030">
        <v>0</v>
      </c>
      <c r="I1030">
        <v>0</v>
      </c>
      <c r="J1030">
        <v>1061.81</v>
      </c>
      <c r="K1030">
        <v>808.5</v>
      </c>
      <c r="L1030">
        <v>253.31</v>
      </c>
      <c r="M1030" t="s">
        <v>1701</v>
      </c>
      <c r="N1030">
        <v>0</v>
      </c>
      <c r="O1030" s="1">
        <v>45474</v>
      </c>
      <c r="P1030">
        <f t="shared" si="16"/>
        <v>1061.81</v>
      </c>
    </row>
    <row r="1031" spans="1:16" x14ac:dyDescent="0.25">
      <c r="A1031" t="s">
        <v>1880</v>
      </c>
      <c r="B1031" s="1">
        <v>45483</v>
      </c>
      <c r="C1031" t="s">
        <v>28</v>
      </c>
      <c r="D1031" t="s">
        <v>35</v>
      </c>
      <c r="E1031" t="s">
        <v>36</v>
      </c>
      <c r="F1031">
        <v>504.69</v>
      </c>
      <c r="G1031">
        <v>1</v>
      </c>
      <c r="H1031">
        <v>0.05</v>
      </c>
      <c r="I1031">
        <v>1</v>
      </c>
      <c r="J1031">
        <v>479.46</v>
      </c>
      <c r="K1031">
        <v>411.91</v>
      </c>
      <c r="L1031">
        <v>67.55</v>
      </c>
      <c r="M1031" t="s">
        <v>1015</v>
      </c>
      <c r="N1031">
        <v>0</v>
      </c>
      <c r="O1031" s="1">
        <v>45474</v>
      </c>
      <c r="P1031">
        <f t="shared" si="16"/>
        <v>479.45549999999997</v>
      </c>
    </row>
    <row r="1032" spans="1:16" x14ac:dyDescent="0.25">
      <c r="A1032" t="s">
        <v>1881</v>
      </c>
      <c r="B1032" s="1">
        <v>45484</v>
      </c>
      <c r="C1032" t="s">
        <v>28</v>
      </c>
      <c r="D1032" t="s">
        <v>215</v>
      </c>
      <c r="E1032" t="s">
        <v>18</v>
      </c>
      <c r="F1032">
        <v>1850.31</v>
      </c>
      <c r="G1032">
        <v>1</v>
      </c>
      <c r="H1032">
        <v>0.05</v>
      </c>
      <c r="I1032">
        <v>0</v>
      </c>
      <c r="J1032">
        <v>1757.79</v>
      </c>
      <c r="K1032">
        <v>1291.17</v>
      </c>
      <c r="L1032">
        <v>466.62</v>
      </c>
      <c r="M1032" t="s">
        <v>386</v>
      </c>
      <c r="N1032">
        <v>0</v>
      </c>
      <c r="O1032" s="1">
        <v>45474</v>
      </c>
      <c r="P1032">
        <f t="shared" si="16"/>
        <v>1757.7945</v>
      </c>
    </row>
    <row r="1033" spans="1:16" x14ac:dyDescent="0.25">
      <c r="A1033" t="s">
        <v>1882</v>
      </c>
      <c r="B1033" s="1">
        <v>45484</v>
      </c>
      <c r="C1033" t="s">
        <v>28</v>
      </c>
      <c r="D1033" t="s">
        <v>76</v>
      </c>
      <c r="E1033" t="s">
        <v>22</v>
      </c>
      <c r="F1033">
        <v>9.23</v>
      </c>
      <c r="G1033">
        <v>1</v>
      </c>
      <c r="H1033">
        <v>0.05</v>
      </c>
      <c r="I1033">
        <v>0</v>
      </c>
      <c r="J1033">
        <v>8.77</v>
      </c>
      <c r="K1033">
        <v>7.61</v>
      </c>
      <c r="L1033">
        <v>1.1599999999999999</v>
      </c>
      <c r="M1033" t="s">
        <v>1883</v>
      </c>
      <c r="N1033">
        <v>0</v>
      </c>
      <c r="O1033" s="1">
        <v>45474</v>
      </c>
      <c r="P1033">
        <f t="shared" si="16"/>
        <v>8.7684999999999995</v>
      </c>
    </row>
    <row r="1034" spans="1:16" x14ac:dyDescent="0.25">
      <c r="A1034" t="s">
        <v>1884</v>
      </c>
      <c r="B1034" s="1">
        <v>45484</v>
      </c>
      <c r="C1034" t="s">
        <v>28</v>
      </c>
      <c r="D1034" t="s">
        <v>132</v>
      </c>
      <c r="E1034" t="s">
        <v>36</v>
      </c>
      <c r="F1034">
        <v>292.87</v>
      </c>
      <c r="G1034">
        <v>1</v>
      </c>
      <c r="H1034">
        <v>0</v>
      </c>
      <c r="I1034">
        <v>0</v>
      </c>
      <c r="J1034">
        <v>292.87</v>
      </c>
      <c r="K1034">
        <v>212.17</v>
      </c>
      <c r="L1034">
        <v>80.7</v>
      </c>
      <c r="M1034" t="s">
        <v>1885</v>
      </c>
      <c r="N1034">
        <v>0</v>
      </c>
      <c r="O1034" s="1">
        <v>45474</v>
      </c>
      <c r="P1034">
        <f t="shared" si="16"/>
        <v>292.87</v>
      </c>
    </row>
    <row r="1035" spans="1:16" x14ac:dyDescent="0.25">
      <c r="A1035" t="s">
        <v>1886</v>
      </c>
      <c r="B1035" s="1">
        <v>45484</v>
      </c>
      <c r="C1035" t="s">
        <v>16</v>
      </c>
      <c r="D1035" t="s">
        <v>76</v>
      </c>
      <c r="E1035" t="s">
        <v>22</v>
      </c>
      <c r="F1035">
        <v>10.28</v>
      </c>
      <c r="G1035">
        <v>3</v>
      </c>
      <c r="H1035">
        <v>0</v>
      </c>
      <c r="I1035">
        <v>0</v>
      </c>
      <c r="J1035">
        <v>30.84</v>
      </c>
      <c r="K1035">
        <v>22.1</v>
      </c>
      <c r="L1035">
        <v>8.74</v>
      </c>
      <c r="M1035" t="s">
        <v>1887</v>
      </c>
      <c r="N1035">
        <v>0</v>
      </c>
      <c r="O1035" s="1">
        <v>45474</v>
      </c>
      <c r="P1035">
        <f t="shared" si="16"/>
        <v>30.839999999999996</v>
      </c>
    </row>
    <row r="1036" spans="1:16" x14ac:dyDescent="0.25">
      <c r="A1036" t="s">
        <v>1888</v>
      </c>
      <c r="B1036" s="1">
        <v>45485</v>
      </c>
      <c r="C1036" t="s">
        <v>16</v>
      </c>
      <c r="D1036" t="s">
        <v>150</v>
      </c>
      <c r="E1036" t="s">
        <v>18</v>
      </c>
      <c r="F1036">
        <v>1085.4000000000001</v>
      </c>
      <c r="G1036">
        <v>3</v>
      </c>
      <c r="H1036">
        <v>0.15</v>
      </c>
      <c r="I1036">
        <v>0</v>
      </c>
      <c r="J1036">
        <v>2767.77</v>
      </c>
      <c r="K1036">
        <v>2289.62</v>
      </c>
      <c r="L1036">
        <v>478.15</v>
      </c>
      <c r="M1036" t="s">
        <v>1889</v>
      </c>
      <c r="N1036">
        <v>0</v>
      </c>
      <c r="O1036" s="1">
        <v>45474</v>
      </c>
      <c r="P1036">
        <f t="shared" si="16"/>
        <v>2767.77</v>
      </c>
    </row>
    <row r="1037" spans="1:16" x14ac:dyDescent="0.25">
      <c r="A1037" t="s">
        <v>1890</v>
      </c>
      <c r="B1037" s="1">
        <v>45485</v>
      </c>
      <c r="C1037" t="s">
        <v>16</v>
      </c>
      <c r="D1037" t="s">
        <v>104</v>
      </c>
      <c r="E1037" t="s">
        <v>22</v>
      </c>
      <c r="F1037">
        <v>108.84</v>
      </c>
      <c r="G1037">
        <v>2</v>
      </c>
      <c r="H1037">
        <v>0.05</v>
      </c>
      <c r="I1037">
        <v>0</v>
      </c>
      <c r="J1037">
        <v>206.8</v>
      </c>
      <c r="K1037">
        <v>154.31</v>
      </c>
      <c r="L1037">
        <v>52.49</v>
      </c>
      <c r="M1037" t="s">
        <v>1891</v>
      </c>
      <c r="N1037">
        <v>0</v>
      </c>
      <c r="O1037" s="1">
        <v>45474</v>
      </c>
      <c r="P1037">
        <f t="shared" si="16"/>
        <v>206.79599999999999</v>
      </c>
    </row>
    <row r="1038" spans="1:16" x14ac:dyDescent="0.25">
      <c r="A1038" t="s">
        <v>1892</v>
      </c>
      <c r="B1038" s="1">
        <v>45486</v>
      </c>
      <c r="C1038" t="s">
        <v>28</v>
      </c>
      <c r="D1038" t="s">
        <v>94</v>
      </c>
      <c r="E1038" t="s">
        <v>36</v>
      </c>
      <c r="F1038">
        <v>352.26</v>
      </c>
      <c r="G1038">
        <v>1</v>
      </c>
      <c r="H1038">
        <v>0.05</v>
      </c>
      <c r="I1038">
        <v>1</v>
      </c>
      <c r="J1038">
        <v>334.65</v>
      </c>
      <c r="K1038">
        <v>213.89</v>
      </c>
      <c r="L1038">
        <v>120.76</v>
      </c>
      <c r="M1038" t="s">
        <v>1893</v>
      </c>
      <c r="N1038">
        <v>0</v>
      </c>
      <c r="O1038" s="1">
        <v>45474</v>
      </c>
      <c r="P1038">
        <f t="shared" si="16"/>
        <v>334.64699999999999</v>
      </c>
    </row>
    <row r="1039" spans="1:16" x14ac:dyDescent="0.25">
      <c r="A1039" t="s">
        <v>1894</v>
      </c>
      <c r="B1039" s="1">
        <v>45486</v>
      </c>
      <c r="C1039" t="s">
        <v>16</v>
      </c>
      <c r="D1039" t="s">
        <v>97</v>
      </c>
      <c r="E1039" t="s">
        <v>22</v>
      </c>
      <c r="F1039">
        <v>21.38</v>
      </c>
      <c r="G1039">
        <v>1</v>
      </c>
      <c r="H1039">
        <v>0.05</v>
      </c>
      <c r="I1039">
        <v>1</v>
      </c>
      <c r="J1039">
        <v>20.309999999999999</v>
      </c>
      <c r="K1039">
        <v>14.8</v>
      </c>
      <c r="L1039">
        <v>5.51</v>
      </c>
      <c r="M1039" t="s">
        <v>1895</v>
      </c>
      <c r="N1039">
        <v>0</v>
      </c>
      <c r="O1039" s="1">
        <v>45474</v>
      </c>
      <c r="P1039">
        <f t="shared" si="16"/>
        <v>20.310999999999996</v>
      </c>
    </row>
    <row r="1040" spans="1:16" x14ac:dyDescent="0.25">
      <c r="A1040" t="s">
        <v>1896</v>
      </c>
      <c r="B1040" s="1">
        <v>45486</v>
      </c>
      <c r="C1040" t="s">
        <v>16</v>
      </c>
      <c r="D1040" t="s">
        <v>29</v>
      </c>
      <c r="E1040" t="s">
        <v>18</v>
      </c>
      <c r="F1040">
        <v>1405.42</v>
      </c>
      <c r="G1040">
        <v>1</v>
      </c>
      <c r="H1040">
        <v>0</v>
      </c>
      <c r="I1040">
        <v>0</v>
      </c>
      <c r="J1040">
        <v>1405.42</v>
      </c>
      <c r="K1040">
        <v>904.37</v>
      </c>
      <c r="L1040">
        <v>501.05</v>
      </c>
      <c r="M1040" t="s">
        <v>1897</v>
      </c>
      <c r="N1040">
        <v>0</v>
      </c>
      <c r="O1040" s="1">
        <v>45474</v>
      </c>
      <c r="P1040">
        <f t="shared" si="16"/>
        <v>1405.42</v>
      </c>
    </row>
    <row r="1041" spans="1:16" x14ac:dyDescent="0.25">
      <c r="A1041" t="s">
        <v>1898</v>
      </c>
      <c r="B1041" s="1">
        <v>45486</v>
      </c>
      <c r="C1041" t="s">
        <v>28</v>
      </c>
      <c r="D1041" t="s">
        <v>215</v>
      </c>
      <c r="E1041" t="s">
        <v>18</v>
      </c>
      <c r="F1041">
        <v>1567.02</v>
      </c>
      <c r="G1041">
        <v>1</v>
      </c>
      <c r="H1041">
        <v>0</v>
      </c>
      <c r="I1041">
        <v>0</v>
      </c>
      <c r="J1041">
        <v>1567.02</v>
      </c>
      <c r="K1041">
        <v>1040.27</v>
      </c>
      <c r="L1041">
        <v>526.75</v>
      </c>
      <c r="M1041" t="s">
        <v>1899</v>
      </c>
      <c r="N1041">
        <v>0</v>
      </c>
      <c r="O1041" s="1">
        <v>45474</v>
      </c>
      <c r="P1041">
        <f t="shared" si="16"/>
        <v>1567.02</v>
      </c>
    </row>
    <row r="1042" spans="1:16" x14ac:dyDescent="0.25">
      <c r="A1042" t="s">
        <v>1900</v>
      </c>
      <c r="B1042" s="1">
        <v>45486</v>
      </c>
      <c r="C1042" t="s">
        <v>28</v>
      </c>
      <c r="D1042" t="s">
        <v>82</v>
      </c>
      <c r="E1042" t="s">
        <v>18</v>
      </c>
      <c r="F1042">
        <v>2274.4699999999998</v>
      </c>
      <c r="G1042">
        <v>5</v>
      </c>
      <c r="H1042">
        <v>0.1</v>
      </c>
      <c r="I1042">
        <v>1</v>
      </c>
      <c r="J1042">
        <v>10235.120000000001</v>
      </c>
      <c r="K1042">
        <v>8253.93</v>
      </c>
      <c r="L1042">
        <v>1981.19</v>
      </c>
      <c r="M1042" t="s">
        <v>1901</v>
      </c>
      <c r="N1042">
        <v>0</v>
      </c>
      <c r="O1042" s="1">
        <v>45474</v>
      </c>
      <c r="P1042">
        <f t="shared" si="16"/>
        <v>10235.115</v>
      </c>
    </row>
    <row r="1043" spans="1:16" x14ac:dyDescent="0.25">
      <c r="A1043" t="s">
        <v>1902</v>
      </c>
      <c r="B1043" s="1">
        <v>45486</v>
      </c>
      <c r="C1043" t="s">
        <v>32</v>
      </c>
      <c r="D1043" t="s">
        <v>44</v>
      </c>
      <c r="E1043" t="s">
        <v>36</v>
      </c>
      <c r="F1043">
        <v>941.05</v>
      </c>
      <c r="G1043">
        <v>1</v>
      </c>
      <c r="H1043">
        <v>0.15</v>
      </c>
      <c r="I1043">
        <v>0</v>
      </c>
      <c r="J1043">
        <v>799.89</v>
      </c>
      <c r="K1043">
        <v>779.21</v>
      </c>
      <c r="L1043">
        <v>20.68</v>
      </c>
      <c r="M1043" t="s">
        <v>1335</v>
      </c>
      <c r="N1043">
        <v>0</v>
      </c>
      <c r="O1043" s="1">
        <v>45474</v>
      </c>
      <c r="P1043">
        <f t="shared" si="16"/>
        <v>799.89249999999993</v>
      </c>
    </row>
    <row r="1044" spans="1:16" x14ac:dyDescent="0.25">
      <c r="A1044" t="s">
        <v>1903</v>
      </c>
      <c r="B1044" s="1">
        <v>45486</v>
      </c>
      <c r="C1044" t="s">
        <v>28</v>
      </c>
      <c r="D1044" t="s">
        <v>137</v>
      </c>
      <c r="E1044" t="s">
        <v>22</v>
      </c>
      <c r="F1044">
        <v>30.53</v>
      </c>
      <c r="G1044">
        <v>1</v>
      </c>
      <c r="H1044">
        <v>0</v>
      </c>
      <c r="I1044">
        <v>0</v>
      </c>
      <c r="J1044">
        <v>30.53</v>
      </c>
      <c r="K1044">
        <v>20.52</v>
      </c>
      <c r="L1044">
        <v>10.01</v>
      </c>
      <c r="M1044" t="s">
        <v>1904</v>
      </c>
      <c r="N1044">
        <v>0</v>
      </c>
      <c r="O1044" s="1">
        <v>45474</v>
      </c>
      <c r="P1044">
        <f t="shared" si="16"/>
        <v>30.53</v>
      </c>
    </row>
    <row r="1045" spans="1:16" x14ac:dyDescent="0.25">
      <c r="A1045" t="s">
        <v>1905</v>
      </c>
      <c r="B1045" s="1">
        <v>45486</v>
      </c>
      <c r="C1045" t="s">
        <v>32</v>
      </c>
      <c r="D1045" t="s">
        <v>79</v>
      </c>
      <c r="E1045" t="s">
        <v>36</v>
      </c>
      <c r="F1045">
        <v>64.02</v>
      </c>
      <c r="G1045">
        <v>1</v>
      </c>
      <c r="H1045">
        <v>0</v>
      </c>
      <c r="I1045">
        <v>0</v>
      </c>
      <c r="J1045">
        <v>64.02</v>
      </c>
      <c r="K1045">
        <v>52.96</v>
      </c>
      <c r="L1045">
        <v>11.06</v>
      </c>
      <c r="M1045" t="s">
        <v>1906</v>
      </c>
      <c r="N1045">
        <v>0</v>
      </c>
      <c r="O1045" s="1">
        <v>45474</v>
      </c>
      <c r="P1045">
        <f t="shared" si="16"/>
        <v>64.02</v>
      </c>
    </row>
    <row r="1046" spans="1:16" x14ac:dyDescent="0.25">
      <c r="A1046" t="s">
        <v>1907</v>
      </c>
      <c r="B1046" s="1">
        <v>45486</v>
      </c>
      <c r="C1046" t="s">
        <v>28</v>
      </c>
      <c r="D1046" t="s">
        <v>17</v>
      </c>
      <c r="E1046" t="s">
        <v>18</v>
      </c>
      <c r="F1046">
        <v>543.62</v>
      </c>
      <c r="G1046">
        <v>1</v>
      </c>
      <c r="H1046">
        <v>0.05</v>
      </c>
      <c r="I1046">
        <v>0</v>
      </c>
      <c r="J1046">
        <v>516.44000000000005</v>
      </c>
      <c r="K1046">
        <v>356.18</v>
      </c>
      <c r="L1046">
        <v>160.26</v>
      </c>
      <c r="M1046" t="s">
        <v>1908</v>
      </c>
      <c r="N1046">
        <v>0</v>
      </c>
      <c r="O1046" s="1">
        <v>45474</v>
      </c>
      <c r="P1046">
        <f t="shared" si="16"/>
        <v>516.43899999999996</v>
      </c>
    </row>
    <row r="1047" spans="1:16" x14ac:dyDescent="0.25">
      <c r="A1047" t="s">
        <v>1909</v>
      </c>
      <c r="B1047" s="1">
        <v>45486</v>
      </c>
      <c r="C1047" t="s">
        <v>32</v>
      </c>
      <c r="D1047" t="s">
        <v>25</v>
      </c>
      <c r="E1047" t="s">
        <v>22</v>
      </c>
      <c r="F1047">
        <v>11.29</v>
      </c>
      <c r="G1047">
        <v>2</v>
      </c>
      <c r="H1047">
        <v>0.1</v>
      </c>
      <c r="I1047">
        <v>0</v>
      </c>
      <c r="J1047">
        <v>20.32</v>
      </c>
      <c r="K1047">
        <v>14.05</v>
      </c>
      <c r="L1047">
        <v>6.27</v>
      </c>
      <c r="M1047" t="s">
        <v>1050</v>
      </c>
      <c r="N1047">
        <v>0</v>
      </c>
      <c r="O1047" s="1">
        <v>45474</v>
      </c>
      <c r="P1047">
        <f t="shared" si="16"/>
        <v>20.321999999999999</v>
      </c>
    </row>
    <row r="1048" spans="1:16" x14ac:dyDescent="0.25">
      <c r="A1048" t="s">
        <v>1910</v>
      </c>
      <c r="B1048" s="1">
        <v>45486</v>
      </c>
      <c r="C1048" t="s">
        <v>28</v>
      </c>
      <c r="D1048" t="s">
        <v>52</v>
      </c>
      <c r="E1048" t="s">
        <v>36</v>
      </c>
      <c r="F1048">
        <v>291.13</v>
      </c>
      <c r="G1048">
        <v>1</v>
      </c>
      <c r="H1048">
        <v>0</v>
      </c>
      <c r="I1048">
        <v>0</v>
      </c>
      <c r="J1048">
        <v>291.13</v>
      </c>
      <c r="K1048">
        <v>184.58</v>
      </c>
      <c r="L1048">
        <v>106.55</v>
      </c>
      <c r="M1048" t="s">
        <v>1911</v>
      </c>
      <c r="N1048">
        <v>0</v>
      </c>
      <c r="O1048" s="1">
        <v>45474</v>
      </c>
      <c r="P1048">
        <f t="shared" si="16"/>
        <v>291.13</v>
      </c>
    </row>
    <row r="1049" spans="1:16" x14ac:dyDescent="0.25">
      <c r="A1049" t="s">
        <v>1912</v>
      </c>
      <c r="B1049" s="1">
        <v>45486</v>
      </c>
      <c r="C1049" t="s">
        <v>28</v>
      </c>
      <c r="D1049" t="s">
        <v>76</v>
      </c>
      <c r="E1049" t="s">
        <v>22</v>
      </c>
      <c r="F1049">
        <v>6.65</v>
      </c>
      <c r="G1049">
        <v>2</v>
      </c>
      <c r="H1049">
        <v>0.05</v>
      </c>
      <c r="I1049">
        <v>0</v>
      </c>
      <c r="J1049">
        <v>12.64</v>
      </c>
      <c r="K1049">
        <v>8.98</v>
      </c>
      <c r="L1049">
        <v>3.66</v>
      </c>
      <c r="M1049" t="s">
        <v>1913</v>
      </c>
      <c r="N1049">
        <v>0</v>
      </c>
      <c r="O1049" s="1">
        <v>45474</v>
      </c>
      <c r="P1049">
        <f t="shared" si="16"/>
        <v>12.635</v>
      </c>
    </row>
    <row r="1050" spans="1:16" x14ac:dyDescent="0.25">
      <c r="A1050" t="s">
        <v>1914</v>
      </c>
      <c r="B1050" s="1">
        <v>45487</v>
      </c>
      <c r="C1050" t="s">
        <v>32</v>
      </c>
      <c r="D1050" t="s">
        <v>94</v>
      </c>
      <c r="E1050" t="s">
        <v>36</v>
      </c>
      <c r="F1050">
        <v>241.01</v>
      </c>
      <c r="G1050">
        <v>1</v>
      </c>
      <c r="H1050">
        <v>0</v>
      </c>
      <c r="I1050">
        <v>0</v>
      </c>
      <c r="J1050">
        <v>241.01</v>
      </c>
      <c r="K1050">
        <v>198.59</v>
      </c>
      <c r="L1050">
        <v>42.42</v>
      </c>
      <c r="M1050" t="s">
        <v>1915</v>
      </c>
      <c r="N1050">
        <v>0</v>
      </c>
      <c r="O1050" s="1">
        <v>45474</v>
      </c>
      <c r="P1050">
        <f t="shared" si="16"/>
        <v>241.01</v>
      </c>
    </row>
    <row r="1051" spans="1:16" x14ac:dyDescent="0.25">
      <c r="A1051" t="s">
        <v>1916</v>
      </c>
      <c r="B1051" s="1">
        <v>45487</v>
      </c>
      <c r="C1051" t="s">
        <v>28</v>
      </c>
      <c r="D1051" t="s">
        <v>76</v>
      </c>
      <c r="E1051" t="s">
        <v>22</v>
      </c>
      <c r="F1051">
        <v>8.66</v>
      </c>
      <c r="G1051">
        <v>1</v>
      </c>
      <c r="H1051">
        <v>0.05</v>
      </c>
      <c r="I1051">
        <v>0</v>
      </c>
      <c r="J1051">
        <v>-8.23</v>
      </c>
      <c r="K1051">
        <v>6.69</v>
      </c>
      <c r="L1051">
        <v>-6.0210000000000008</v>
      </c>
      <c r="M1051" t="s">
        <v>1917</v>
      </c>
      <c r="N1051">
        <v>1</v>
      </c>
      <c r="O1051" s="1">
        <v>45474</v>
      </c>
      <c r="P1051">
        <f t="shared" si="16"/>
        <v>8.2270000000000003</v>
      </c>
    </row>
    <row r="1052" spans="1:16" x14ac:dyDescent="0.25">
      <c r="A1052" t="s">
        <v>1918</v>
      </c>
      <c r="B1052" s="1">
        <v>45487</v>
      </c>
      <c r="C1052" t="s">
        <v>28</v>
      </c>
      <c r="D1052" t="s">
        <v>47</v>
      </c>
      <c r="E1052" t="s">
        <v>22</v>
      </c>
      <c r="F1052">
        <v>75.239999999999995</v>
      </c>
      <c r="G1052">
        <v>1</v>
      </c>
      <c r="H1052">
        <v>0.05</v>
      </c>
      <c r="I1052">
        <v>1</v>
      </c>
      <c r="J1052">
        <v>71.48</v>
      </c>
      <c r="K1052">
        <v>51.24</v>
      </c>
      <c r="L1052">
        <v>20.239999999999998</v>
      </c>
      <c r="M1052" t="s">
        <v>1919</v>
      </c>
      <c r="N1052">
        <v>0</v>
      </c>
      <c r="O1052" s="1">
        <v>45474</v>
      </c>
      <c r="P1052">
        <f t="shared" si="16"/>
        <v>71.477999999999994</v>
      </c>
    </row>
    <row r="1053" spans="1:16" x14ac:dyDescent="0.25">
      <c r="A1053" t="s">
        <v>1920</v>
      </c>
      <c r="B1053" s="1">
        <v>45487</v>
      </c>
      <c r="C1053" t="s">
        <v>32</v>
      </c>
      <c r="D1053" t="s">
        <v>52</v>
      </c>
      <c r="E1053" t="s">
        <v>36</v>
      </c>
      <c r="F1053">
        <v>436.04</v>
      </c>
      <c r="G1053">
        <v>1</v>
      </c>
      <c r="H1053">
        <v>0</v>
      </c>
      <c r="I1053">
        <v>0</v>
      </c>
      <c r="J1053">
        <v>436.04</v>
      </c>
      <c r="K1053">
        <v>298.58999999999997</v>
      </c>
      <c r="L1053">
        <v>137.44999999999999</v>
      </c>
      <c r="M1053" t="s">
        <v>1044</v>
      </c>
      <c r="N1053">
        <v>0</v>
      </c>
      <c r="O1053" s="1">
        <v>45474</v>
      </c>
      <c r="P1053">
        <f t="shared" si="16"/>
        <v>436.04</v>
      </c>
    </row>
    <row r="1054" spans="1:16" x14ac:dyDescent="0.25">
      <c r="A1054" t="s">
        <v>1921</v>
      </c>
      <c r="B1054" s="1">
        <v>45487</v>
      </c>
      <c r="C1054" t="s">
        <v>16</v>
      </c>
      <c r="D1054" t="s">
        <v>97</v>
      </c>
      <c r="E1054" t="s">
        <v>22</v>
      </c>
      <c r="F1054">
        <v>26.38</v>
      </c>
      <c r="G1054">
        <v>2</v>
      </c>
      <c r="H1054">
        <v>0.05</v>
      </c>
      <c r="I1054">
        <v>0</v>
      </c>
      <c r="J1054">
        <v>50.12</v>
      </c>
      <c r="K1054">
        <v>39.51</v>
      </c>
      <c r="L1054">
        <v>10.61</v>
      </c>
      <c r="M1054" t="s">
        <v>1534</v>
      </c>
      <c r="N1054">
        <v>0</v>
      </c>
      <c r="O1054" s="1">
        <v>45474</v>
      </c>
      <c r="P1054">
        <f t="shared" si="16"/>
        <v>50.121999999999993</v>
      </c>
    </row>
    <row r="1055" spans="1:16" x14ac:dyDescent="0.25">
      <c r="A1055" t="s">
        <v>1922</v>
      </c>
      <c r="B1055" s="1">
        <v>45487</v>
      </c>
      <c r="C1055" t="s">
        <v>32</v>
      </c>
      <c r="D1055" t="s">
        <v>150</v>
      </c>
      <c r="E1055" t="s">
        <v>18</v>
      </c>
      <c r="F1055">
        <v>1699.63</v>
      </c>
      <c r="G1055">
        <v>1</v>
      </c>
      <c r="H1055">
        <v>0.1</v>
      </c>
      <c r="I1055">
        <v>0</v>
      </c>
      <c r="J1055">
        <v>1529.67</v>
      </c>
      <c r="K1055">
        <v>1274.03</v>
      </c>
      <c r="L1055">
        <v>255.64</v>
      </c>
      <c r="M1055" t="s">
        <v>1923</v>
      </c>
      <c r="N1055">
        <v>0</v>
      </c>
      <c r="O1055" s="1">
        <v>45474</v>
      </c>
      <c r="P1055">
        <f t="shared" si="16"/>
        <v>1529.6670000000001</v>
      </c>
    </row>
    <row r="1056" spans="1:16" x14ac:dyDescent="0.25">
      <c r="A1056" t="s">
        <v>1924</v>
      </c>
      <c r="B1056" s="1">
        <v>45487</v>
      </c>
      <c r="C1056" t="s">
        <v>28</v>
      </c>
      <c r="D1056" t="s">
        <v>35</v>
      </c>
      <c r="E1056" t="s">
        <v>36</v>
      </c>
      <c r="F1056">
        <v>560.03</v>
      </c>
      <c r="G1056">
        <v>2</v>
      </c>
      <c r="H1056">
        <v>0.1</v>
      </c>
      <c r="I1056">
        <v>0</v>
      </c>
      <c r="J1056">
        <v>1008.05</v>
      </c>
      <c r="K1056">
        <v>801.74</v>
      </c>
      <c r="L1056">
        <v>206.31</v>
      </c>
      <c r="M1056" t="s">
        <v>1338</v>
      </c>
      <c r="N1056">
        <v>0</v>
      </c>
      <c r="O1056" s="1">
        <v>45474</v>
      </c>
      <c r="P1056">
        <f t="shared" si="16"/>
        <v>1008.054</v>
      </c>
    </row>
    <row r="1057" spans="1:16" x14ac:dyDescent="0.25">
      <c r="A1057" t="s">
        <v>1925</v>
      </c>
      <c r="B1057" s="1">
        <v>45487</v>
      </c>
      <c r="C1057" t="s">
        <v>32</v>
      </c>
      <c r="D1057" t="s">
        <v>55</v>
      </c>
      <c r="E1057" t="s">
        <v>22</v>
      </c>
      <c r="F1057">
        <v>15.5</v>
      </c>
      <c r="G1057">
        <v>1</v>
      </c>
      <c r="H1057">
        <v>0</v>
      </c>
      <c r="I1057">
        <v>0</v>
      </c>
      <c r="J1057">
        <v>15.5</v>
      </c>
      <c r="K1057">
        <v>10.77</v>
      </c>
      <c r="L1057">
        <v>4.7300000000000004</v>
      </c>
      <c r="M1057" t="s">
        <v>61</v>
      </c>
      <c r="N1057">
        <v>0</v>
      </c>
      <c r="O1057" s="1">
        <v>45474</v>
      </c>
      <c r="P1057">
        <f t="shared" si="16"/>
        <v>15.5</v>
      </c>
    </row>
    <row r="1058" spans="1:16" x14ac:dyDescent="0.25">
      <c r="A1058" t="s">
        <v>1926</v>
      </c>
      <c r="B1058" s="1">
        <v>45488</v>
      </c>
      <c r="C1058" t="s">
        <v>28</v>
      </c>
      <c r="D1058" t="s">
        <v>52</v>
      </c>
      <c r="E1058" t="s">
        <v>36</v>
      </c>
      <c r="F1058">
        <v>468.49</v>
      </c>
      <c r="G1058">
        <v>1</v>
      </c>
      <c r="H1058">
        <v>0.05</v>
      </c>
      <c r="I1058">
        <v>0</v>
      </c>
      <c r="J1058">
        <v>445.07</v>
      </c>
      <c r="K1058">
        <v>283.48</v>
      </c>
      <c r="L1058">
        <v>161.59</v>
      </c>
      <c r="M1058" t="s">
        <v>1927</v>
      </c>
      <c r="N1058">
        <v>0</v>
      </c>
      <c r="O1058" s="1">
        <v>45474</v>
      </c>
      <c r="P1058">
        <f t="shared" si="16"/>
        <v>445.06549999999999</v>
      </c>
    </row>
    <row r="1059" spans="1:16" x14ac:dyDescent="0.25">
      <c r="A1059" t="s">
        <v>1928</v>
      </c>
      <c r="B1059" s="1">
        <v>45488</v>
      </c>
      <c r="C1059" t="s">
        <v>32</v>
      </c>
      <c r="D1059" t="s">
        <v>104</v>
      </c>
      <c r="E1059" t="s">
        <v>22</v>
      </c>
      <c r="F1059">
        <v>103.55</v>
      </c>
      <c r="G1059">
        <v>1</v>
      </c>
      <c r="H1059">
        <v>0.1</v>
      </c>
      <c r="I1059">
        <v>0</v>
      </c>
      <c r="J1059">
        <v>93.2</v>
      </c>
      <c r="K1059">
        <v>68.84</v>
      </c>
      <c r="L1059">
        <v>24.36</v>
      </c>
      <c r="M1059" t="s">
        <v>1007</v>
      </c>
      <c r="N1059">
        <v>0</v>
      </c>
      <c r="O1059" s="1">
        <v>45474</v>
      </c>
      <c r="P1059">
        <f t="shared" si="16"/>
        <v>93.194999999999993</v>
      </c>
    </row>
    <row r="1060" spans="1:16" x14ac:dyDescent="0.25">
      <c r="A1060" t="s">
        <v>1929</v>
      </c>
      <c r="B1060" s="1">
        <v>45488</v>
      </c>
      <c r="C1060" t="s">
        <v>16</v>
      </c>
      <c r="D1060" t="s">
        <v>21</v>
      </c>
      <c r="E1060" t="s">
        <v>22</v>
      </c>
      <c r="F1060">
        <v>48.72</v>
      </c>
      <c r="G1060">
        <v>1</v>
      </c>
      <c r="H1060">
        <v>0</v>
      </c>
      <c r="I1060">
        <v>0</v>
      </c>
      <c r="J1060">
        <v>48.72</v>
      </c>
      <c r="K1060">
        <v>37.56</v>
      </c>
      <c r="L1060">
        <v>11.16</v>
      </c>
      <c r="M1060" t="s">
        <v>1930</v>
      </c>
      <c r="N1060">
        <v>0</v>
      </c>
      <c r="O1060" s="1">
        <v>45474</v>
      </c>
      <c r="P1060">
        <f t="shared" si="16"/>
        <v>48.72</v>
      </c>
    </row>
    <row r="1061" spans="1:16" x14ac:dyDescent="0.25">
      <c r="A1061" t="s">
        <v>1931</v>
      </c>
      <c r="B1061" s="1">
        <v>45488</v>
      </c>
      <c r="C1061" t="s">
        <v>16</v>
      </c>
      <c r="D1061" t="s">
        <v>153</v>
      </c>
      <c r="E1061" t="s">
        <v>36</v>
      </c>
      <c r="F1061">
        <v>249.89</v>
      </c>
      <c r="G1061">
        <v>1</v>
      </c>
      <c r="H1061">
        <v>0</v>
      </c>
      <c r="I1061">
        <v>0</v>
      </c>
      <c r="J1061">
        <v>249.89</v>
      </c>
      <c r="K1061">
        <v>180.01</v>
      </c>
      <c r="L1061">
        <v>69.88</v>
      </c>
      <c r="M1061" t="s">
        <v>1932</v>
      </c>
      <c r="N1061">
        <v>0</v>
      </c>
      <c r="O1061" s="1">
        <v>45474</v>
      </c>
      <c r="P1061">
        <f t="shared" si="16"/>
        <v>249.89</v>
      </c>
    </row>
    <row r="1062" spans="1:16" x14ac:dyDescent="0.25">
      <c r="A1062" t="s">
        <v>1933</v>
      </c>
      <c r="B1062" s="1">
        <v>45488</v>
      </c>
      <c r="C1062" t="s">
        <v>32</v>
      </c>
      <c r="D1062" t="s">
        <v>39</v>
      </c>
      <c r="E1062" t="s">
        <v>18</v>
      </c>
      <c r="F1062">
        <v>268.81</v>
      </c>
      <c r="G1062">
        <v>1</v>
      </c>
      <c r="H1062">
        <v>0</v>
      </c>
      <c r="I1062">
        <v>0</v>
      </c>
      <c r="J1062">
        <v>268.81</v>
      </c>
      <c r="K1062">
        <v>182.82</v>
      </c>
      <c r="L1062">
        <v>85.99</v>
      </c>
      <c r="M1062" t="s">
        <v>1934</v>
      </c>
      <c r="N1062">
        <v>0</v>
      </c>
      <c r="O1062" s="1">
        <v>45474</v>
      </c>
      <c r="P1062">
        <f t="shared" si="16"/>
        <v>268.81</v>
      </c>
    </row>
    <row r="1063" spans="1:16" x14ac:dyDescent="0.25">
      <c r="A1063" t="s">
        <v>1935</v>
      </c>
      <c r="B1063" s="1">
        <v>45488</v>
      </c>
      <c r="C1063" t="s">
        <v>32</v>
      </c>
      <c r="D1063" t="s">
        <v>29</v>
      </c>
      <c r="E1063" t="s">
        <v>18</v>
      </c>
      <c r="F1063">
        <v>1430.02</v>
      </c>
      <c r="G1063">
        <v>1</v>
      </c>
      <c r="H1063">
        <v>0.15</v>
      </c>
      <c r="I1063">
        <v>0</v>
      </c>
      <c r="J1063">
        <v>1215.52</v>
      </c>
      <c r="K1063">
        <v>1138.2</v>
      </c>
      <c r="L1063">
        <v>77.319999999999993</v>
      </c>
      <c r="M1063" t="s">
        <v>246</v>
      </c>
      <c r="N1063">
        <v>0</v>
      </c>
      <c r="O1063" s="1">
        <v>45474</v>
      </c>
      <c r="P1063">
        <f t="shared" si="16"/>
        <v>1215.5170000000001</v>
      </c>
    </row>
    <row r="1064" spans="1:16" x14ac:dyDescent="0.25">
      <c r="A1064" t="s">
        <v>1936</v>
      </c>
      <c r="B1064" s="1">
        <v>45489</v>
      </c>
      <c r="C1064" t="s">
        <v>16</v>
      </c>
      <c r="D1064" t="s">
        <v>25</v>
      </c>
      <c r="E1064" t="s">
        <v>22</v>
      </c>
      <c r="F1064">
        <v>12.18</v>
      </c>
      <c r="G1064">
        <v>1</v>
      </c>
      <c r="H1064">
        <v>0.15</v>
      </c>
      <c r="I1064">
        <v>0</v>
      </c>
      <c r="J1064">
        <v>10.35</v>
      </c>
      <c r="K1064">
        <v>8.66</v>
      </c>
      <c r="L1064">
        <v>1.69</v>
      </c>
      <c r="M1064" t="s">
        <v>1169</v>
      </c>
      <c r="N1064">
        <v>0</v>
      </c>
      <c r="O1064" s="1">
        <v>45474</v>
      </c>
      <c r="P1064">
        <f t="shared" si="16"/>
        <v>10.353</v>
      </c>
    </row>
    <row r="1065" spans="1:16" x14ac:dyDescent="0.25">
      <c r="A1065" t="s">
        <v>1937</v>
      </c>
      <c r="B1065" s="1">
        <v>45489</v>
      </c>
      <c r="C1065" t="s">
        <v>16</v>
      </c>
      <c r="D1065" t="s">
        <v>21</v>
      </c>
      <c r="E1065" t="s">
        <v>22</v>
      </c>
      <c r="F1065">
        <v>62.34</v>
      </c>
      <c r="G1065">
        <v>1</v>
      </c>
      <c r="H1065">
        <v>0</v>
      </c>
      <c r="I1065">
        <v>0</v>
      </c>
      <c r="J1065">
        <v>62.34</v>
      </c>
      <c r="K1065">
        <v>44.71</v>
      </c>
      <c r="L1065">
        <v>17.63</v>
      </c>
      <c r="M1065" t="s">
        <v>1938</v>
      </c>
      <c r="N1065">
        <v>0</v>
      </c>
      <c r="O1065" s="1">
        <v>45474</v>
      </c>
      <c r="P1065">
        <f t="shared" si="16"/>
        <v>62.34</v>
      </c>
    </row>
    <row r="1066" spans="1:16" x14ac:dyDescent="0.25">
      <c r="A1066" t="s">
        <v>1939</v>
      </c>
      <c r="B1066" s="1">
        <v>45489</v>
      </c>
      <c r="C1066" t="s">
        <v>28</v>
      </c>
      <c r="D1066" t="s">
        <v>215</v>
      </c>
      <c r="E1066" t="s">
        <v>18</v>
      </c>
      <c r="F1066">
        <v>1457.76</v>
      </c>
      <c r="G1066">
        <v>1</v>
      </c>
      <c r="H1066">
        <v>0.15</v>
      </c>
      <c r="I1066">
        <v>0</v>
      </c>
      <c r="J1066">
        <v>1239.0999999999999</v>
      </c>
      <c r="K1066">
        <v>948.92</v>
      </c>
      <c r="L1066">
        <v>290.18</v>
      </c>
      <c r="M1066" t="s">
        <v>1522</v>
      </c>
      <c r="N1066">
        <v>0</v>
      </c>
      <c r="O1066" s="1">
        <v>45474</v>
      </c>
      <c r="P1066">
        <f t="shared" si="16"/>
        <v>1239.096</v>
      </c>
    </row>
    <row r="1067" spans="1:16" x14ac:dyDescent="0.25">
      <c r="A1067" t="s">
        <v>1940</v>
      </c>
      <c r="B1067" s="1">
        <v>45489</v>
      </c>
      <c r="C1067" t="s">
        <v>16</v>
      </c>
      <c r="D1067" t="s">
        <v>183</v>
      </c>
      <c r="E1067" t="s">
        <v>22</v>
      </c>
      <c r="F1067">
        <v>62.06</v>
      </c>
      <c r="G1067">
        <v>5</v>
      </c>
      <c r="H1067">
        <v>0</v>
      </c>
      <c r="I1067">
        <v>0</v>
      </c>
      <c r="J1067">
        <v>310.3</v>
      </c>
      <c r="K1067">
        <v>242.25</v>
      </c>
      <c r="L1067">
        <v>68.05</v>
      </c>
      <c r="M1067" t="s">
        <v>142</v>
      </c>
      <c r="N1067">
        <v>0</v>
      </c>
      <c r="O1067" s="1">
        <v>45474</v>
      </c>
      <c r="P1067">
        <f t="shared" si="16"/>
        <v>310.3</v>
      </c>
    </row>
    <row r="1068" spans="1:16" x14ac:dyDescent="0.25">
      <c r="A1068" t="s">
        <v>1941</v>
      </c>
      <c r="B1068" s="1">
        <v>45489</v>
      </c>
      <c r="C1068" t="s">
        <v>16</v>
      </c>
      <c r="D1068" t="s">
        <v>79</v>
      </c>
      <c r="E1068" t="s">
        <v>36</v>
      </c>
      <c r="F1068">
        <v>80.38</v>
      </c>
      <c r="G1068">
        <v>1</v>
      </c>
      <c r="H1068">
        <v>0.05</v>
      </c>
      <c r="I1068">
        <v>1</v>
      </c>
      <c r="J1068">
        <v>76.36</v>
      </c>
      <c r="K1068">
        <v>65.45</v>
      </c>
      <c r="L1068">
        <v>10.91</v>
      </c>
      <c r="M1068" t="s">
        <v>1942</v>
      </c>
      <c r="N1068">
        <v>0</v>
      </c>
      <c r="O1068" s="1">
        <v>45474</v>
      </c>
      <c r="P1068">
        <f t="shared" si="16"/>
        <v>76.36099999999999</v>
      </c>
    </row>
    <row r="1069" spans="1:16" x14ac:dyDescent="0.25">
      <c r="A1069" t="s">
        <v>1943</v>
      </c>
      <c r="B1069" s="1">
        <v>45490</v>
      </c>
      <c r="C1069" t="s">
        <v>28</v>
      </c>
      <c r="D1069" t="s">
        <v>60</v>
      </c>
      <c r="E1069" t="s">
        <v>18</v>
      </c>
      <c r="F1069">
        <v>2187.5300000000002</v>
      </c>
      <c r="G1069">
        <v>1</v>
      </c>
      <c r="H1069">
        <v>0</v>
      </c>
      <c r="I1069">
        <v>0</v>
      </c>
      <c r="J1069">
        <v>2187.5300000000002</v>
      </c>
      <c r="K1069">
        <v>1822.34</v>
      </c>
      <c r="L1069">
        <v>365.19</v>
      </c>
      <c r="M1069" t="s">
        <v>1944</v>
      </c>
      <c r="N1069">
        <v>0</v>
      </c>
      <c r="O1069" s="1">
        <v>45474</v>
      </c>
      <c r="P1069">
        <f t="shared" si="16"/>
        <v>2187.5300000000002</v>
      </c>
    </row>
    <row r="1070" spans="1:16" x14ac:dyDescent="0.25">
      <c r="A1070" t="s">
        <v>1945</v>
      </c>
      <c r="B1070" s="1">
        <v>45490</v>
      </c>
      <c r="C1070" t="s">
        <v>16</v>
      </c>
      <c r="D1070" t="s">
        <v>39</v>
      </c>
      <c r="E1070" t="s">
        <v>18</v>
      </c>
      <c r="F1070">
        <v>369.36</v>
      </c>
      <c r="G1070">
        <v>1</v>
      </c>
      <c r="H1070">
        <v>0.1</v>
      </c>
      <c r="I1070">
        <v>0</v>
      </c>
      <c r="J1070">
        <v>332.42</v>
      </c>
      <c r="K1070">
        <v>280.25</v>
      </c>
      <c r="L1070">
        <v>52.17</v>
      </c>
      <c r="M1070" t="s">
        <v>1946</v>
      </c>
      <c r="N1070">
        <v>0</v>
      </c>
      <c r="O1070" s="1">
        <v>45474</v>
      </c>
      <c r="P1070">
        <f t="shared" si="16"/>
        <v>332.42400000000004</v>
      </c>
    </row>
    <row r="1071" spans="1:16" x14ac:dyDescent="0.25">
      <c r="A1071" t="s">
        <v>1947</v>
      </c>
      <c r="B1071" s="1">
        <v>45491</v>
      </c>
      <c r="C1071" t="s">
        <v>32</v>
      </c>
      <c r="D1071" t="s">
        <v>52</v>
      </c>
      <c r="E1071" t="s">
        <v>36</v>
      </c>
      <c r="F1071">
        <v>334.86</v>
      </c>
      <c r="G1071">
        <v>2</v>
      </c>
      <c r="H1071">
        <v>0</v>
      </c>
      <c r="I1071">
        <v>0</v>
      </c>
      <c r="J1071">
        <v>669.72</v>
      </c>
      <c r="K1071">
        <v>554.41999999999996</v>
      </c>
      <c r="L1071">
        <v>115.3</v>
      </c>
      <c r="M1071" t="s">
        <v>1948</v>
      </c>
      <c r="N1071">
        <v>0</v>
      </c>
      <c r="O1071" s="1">
        <v>45474</v>
      </c>
      <c r="P1071">
        <f t="shared" si="16"/>
        <v>669.72</v>
      </c>
    </row>
    <row r="1072" spans="1:16" x14ac:dyDescent="0.25">
      <c r="A1072" t="s">
        <v>1949</v>
      </c>
      <c r="B1072" s="1">
        <v>45491</v>
      </c>
      <c r="C1072" t="s">
        <v>28</v>
      </c>
      <c r="D1072" t="s">
        <v>87</v>
      </c>
      <c r="E1072" t="s">
        <v>36</v>
      </c>
      <c r="F1072">
        <v>152.72</v>
      </c>
      <c r="G1072">
        <v>1</v>
      </c>
      <c r="H1072">
        <v>0.05</v>
      </c>
      <c r="I1072">
        <v>0</v>
      </c>
      <c r="J1072">
        <v>145.08000000000001</v>
      </c>
      <c r="K1072">
        <v>115.65</v>
      </c>
      <c r="L1072">
        <v>29.43</v>
      </c>
      <c r="M1072" t="s">
        <v>947</v>
      </c>
      <c r="N1072">
        <v>0</v>
      </c>
      <c r="O1072" s="1">
        <v>45474</v>
      </c>
      <c r="P1072">
        <f t="shared" si="16"/>
        <v>145.084</v>
      </c>
    </row>
    <row r="1073" spans="1:16" x14ac:dyDescent="0.25">
      <c r="A1073" t="s">
        <v>1950</v>
      </c>
      <c r="B1073" s="1">
        <v>45491</v>
      </c>
      <c r="C1073" t="s">
        <v>32</v>
      </c>
      <c r="D1073" t="s">
        <v>150</v>
      </c>
      <c r="E1073" t="s">
        <v>18</v>
      </c>
      <c r="F1073">
        <v>1151.68</v>
      </c>
      <c r="G1073">
        <v>1</v>
      </c>
      <c r="H1073">
        <v>0.05</v>
      </c>
      <c r="I1073">
        <v>1</v>
      </c>
      <c r="J1073">
        <v>1094.0999999999999</v>
      </c>
      <c r="K1073">
        <v>716.87</v>
      </c>
      <c r="L1073">
        <v>377.23</v>
      </c>
      <c r="M1073" t="s">
        <v>1282</v>
      </c>
      <c r="N1073">
        <v>0</v>
      </c>
      <c r="O1073" s="1">
        <v>45474</v>
      </c>
      <c r="P1073">
        <f t="shared" si="16"/>
        <v>1094.096</v>
      </c>
    </row>
    <row r="1074" spans="1:16" x14ac:dyDescent="0.25">
      <c r="A1074" t="s">
        <v>1951</v>
      </c>
      <c r="B1074" s="1">
        <v>45491</v>
      </c>
      <c r="C1074" t="s">
        <v>28</v>
      </c>
      <c r="D1074" t="s">
        <v>137</v>
      </c>
      <c r="E1074" t="s">
        <v>22</v>
      </c>
      <c r="F1074">
        <v>36.29</v>
      </c>
      <c r="G1074">
        <v>1</v>
      </c>
      <c r="H1074">
        <v>0.05</v>
      </c>
      <c r="I1074">
        <v>0</v>
      </c>
      <c r="J1074">
        <v>34.479999999999997</v>
      </c>
      <c r="K1074">
        <v>27.85</v>
      </c>
      <c r="L1074">
        <v>6.63</v>
      </c>
      <c r="M1074" t="s">
        <v>56</v>
      </c>
      <c r="N1074">
        <v>0</v>
      </c>
      <c r="O1074" s="1">
        <v>45474</v>
      </c>
      <c r="P1074">
        <f t="shared" si="16"/>
        <v>34.475499999999997</v>
      </c>
    </row>
    <row r="1075" spans="1:16" x14ac:dyDescent="0.25">
      <c r="A1075" t="s">
        <v>1952</v>
      </c>
      <c r="B1075" s="1">
        <v>45492</v>
      </c>
      <c r="C1075" t="s">
        <v>28</v>
      </c>
      <c r="D1075" t="s">
        <v>82</v>
      </c>
      <c r="E1075" t="s">
        <v>18</v>
      </c>
      <c r="F1075">
        <v>1691.5</v>
      </c>
      <c r="G1075">
        <v>2</v>
      </c>
      <c r="H1075">
        <v>0</v>
      </c>
      <c r="I1075">
        <v>0</v>
      </c>
      <c r="J1075">
        <v>3383</v>
      </c>
      <c r="K1075">
        <v>2126.79</v>
      </c>
      <c r="L1075">
        <v>1256.21</v>
      </c>
      <c r="M1075" t="s">
        <v>1953</v>
      </c>
      <c r="N1075">
        <v>0</v>
      </c>
      <c r="O1075" s="1">
        <v>45474</v>
      </c>
      <c r="P1075">
        <f t="shared" si="16"/>
        <v>3383</v>
      </c>
    </row>
    <row r="1076" spans="1:16" x14ac:dyDescent="0.25">
      <c r="A1076" t="s">
        <v>1954</v>
      </c>
      <c r="B1076" s="1">
        <v>45493</v>
      </c>
      <c r="C1076" t="s">
        <v>16</v>
      </c>
      <c r="D1076" t="s">
        <v>17</v>
      </c>
      <c r="E1076" t="s">
        <v>18</v>
      </c>
      <c r="F1076">
        <v>504.58</v>
      </c>
      <c r="G1076">
        <v>1</v>
      </c>
      <c r="H1076">
        <v>0</v>
      </c>
      <c r="I1076">
        <v>0</v>
      </c>
      <c r="J1076">
        <v>504.58</v>
      </c>
      <c r="K1076">
        <v>383.34</v>
      </c>
      <c r="L1076">
        <v>121.24</v>
      </c>
      <c r="M1076" t="s">
        <v>1955</v>
      </c>
      <c r="N1076">
        <v>0</v>
      </c>
      <c r="O1076" s="1">
        <v>45474</v>
      </c>
      <c r="P1076">
        <f t="shared" si="16"/>
        <v>504.58</v>
      </c>
    </row>
    <row r="1077" spans="1:16" x14ac:dyDescent="0.25">
      <c r="A1077" t="s">
        <v>1956</v>
      </c>
      <c r="B1077" s="1">
        <v>45494</v>
      </c>
      <c r="C1077" t="s">
        <v>16</v>
      </c>
      <c r="D1077" t="s">
        <v>76</v>
      </c>
      <c r="E1077" t="s">
        <v>22</v>
      </c>
      <c r="F1077">
        <v>9.14</v>
      </c>
      <c r="G1077">
        <v>3</v>
      </c>
      <c r="H1077">
        <v>0.05</v>
      </c>
      <c r="I1077">
        <v>1</v>
      </c>
      <c r="J1077">
        <v>26.05</v>
      </c>
      <c r="K1077">
        <v>20.45</v>
      </c>
      <c r="L1077">
        <v>5.6</v>
      </c>
      <c r="M1077" t="s">
        <v>1957</v>
      </c>
      <c r="N1077">
        <v>0</v>
      </c>
      <c r="O1077" s="1">
        <v>45474</v>
      </c>
      <c r="P1077">
        <f t="shared" si="16"/>
        <v>26.048999999999999</v>
      </c>
    </row>
    <row r="1078" spans="1:16" x14ac:dyDescent="0.25">
      <c r="A1078" t="s">
        <v>1958</v>
      </c>
      <c r="B1078" s="1">
        <v>45494</v>
      </c>
      <c r="C1078" t="s">
        <v>32</v>
      </c>
      <c r="D1078" t="s">
        <v>47</v>
      </c>
      <c r="E1078" t="s">
        <v>22</v>
      </c>
      <c r="F1078">
        <v>106.31</v>
      </c>
      <c r="G1078">
        <v>3</v>
      </c>
      <c r="H1078">
        <v>0.05</v>
      </c>
      <c r="I1078">
        <v>0</v>
      </c>
      <c r="J1078">
        <v>302.98</v>
      </c>
      <c r="K1078">
        <v>233.04</v>
      </c>
      <c r="L1078">
        <v>69.94</v>
      </c>
      <c r="M1078" t="s">
        <v>1959</v>
      </c>
      <c r="N1078">
        <v>0</v>
      </c>
      <c r="O1078" s="1">
        <v>45474</v>
      </c>
      <c r="P1078">
        <f t="shared" si="16"/>
        <v>302.98349999999999</v>
      </c>
    </row>
    <row r="1079" spans="1:16" x14ac:dyDescent="0.25">
      <c r="A1079" t="s">
        <v>1960</v>
      </c>
      <c r="B1079" s="1">
        <v>45494</v>
      </c>
      <c r="C1079" t="s">
        <v>16</v>
      </c>
      <c r="D1079" t="s">
        <v>132</v>
      </c>
      <c r="E1079" t="s">
        <v>36</v>
      </c>
      <c r="F1079">
        <v>376.89</v>
      </c>
      <c r="G1079">
        <v>1</v>
      </c>
      <c r="H1079">
        <v>0.05</v>
      </c>
      <c r="I1079">
        <v>1</v>
      </c>
      <c r="J1079">
        <v>358.05</v>
      </c>
      <c r="K1079">
        <v>287.14999999999998</v>
      </c>
      <c r="L1079">
        <v>70.900000000000006</v>
      </c>
      <c r="M1079" t="s">
        <v>1961</v>
      </c>
      <c r="N1079">
        <v>0</v>
      </c>
      <c r="O1079" s="1">
        <v>45474</v>
      </c>
      <c r="P1079">
        <f t="shared" si="16"/>
        <v>358.04549999999995</v>
      </c>
    </row>
    <row r="1080" spans="1:16" x14ac:dyDescent="0.25">
      <c r="A1080" t="s">
        <v>1962</v>
      </c>
      <c r="B1080" s="1">
        <v>45494</v>
      </c>
      <c r="C1080" t="s">
        <v>32</v>
      </c>
      <c r="D1080" t="s">
        <v>168</v>
      </c>
      <c r="E1080" t="s">
        <v>36</v>
      </c>
      <c r="F1080">
        <v>574.91999999999996</v>
      </c>
      <c r="G1080">
        <v>1</v>
      </c>
      <c r="H1080">
        <v>0.05</v>
      </c>
      <c r="I1080">
        <v>0</v>
      </c>
      <c r="J1080">
        <v>546.16999999999996</v>
      </c>
      <c r="K1080">
        <v>446.5</v>
      </c>
      <c r="L1080">
        <v>99.67</v>
      </c>
      <c r="M1080" t="s">
        <v>1963</v>
      </c>
      <c r="N1080">
        <v>0</v>
      </c>
      <c r="O1080" s="1">
        <v>45474</v>
      </c>
      <c r="P1080">
        <f t="shared" si="16"/>
        <v>546.17399999999998</v>
      </c>
    </row>
    <row r="1081" spans="1:16" x14ac:dyDescent="0.25">
      <c r="A1081" t="s">
        <v>1964</v>
      </c>
      <c r="B1081" s="1">
        <v>45494</v>
      </c>
      <c r="C1081" t="s">
        <v>28</v>
      </c>
      <c r="D1081" t="s">
        <v>168</v>
      </c>
      <c r="E1081" t="s">
        <v>36</v>
      </c>
      <c r="F1081">
        <v>554.16</v>
      </c>
      <c r="G1081">
        <v>1</v>
      </c>
      <c r="H1081">
        <v>0.15</v>
      </c>
      <c r="I1081">
        <v>0</v>
      </c>
      <c r="J1081">
        <v>471.04</v>
      </c>
      <c r="K1081">
        <v>338.57</v>
      </c>
      <c r="L1081">
        <v>132.47</v>
      </c>
      <c r="M1081" t="s">
        <v>1965</v>
      </c>
      <c r="N1081">
        <v>0</v>
      </c>
      <c r="O1081" s="1">
        <v>45474</v>
      </c>
      <c r="P1081">
        <f t="shared" si="16"/>
        <v>471.03599999999994</v>
      </c>
    </row>
    <row r="1082" spans="1:16" x14ac:dyDescent="0.25">
      <c r="A1082" t="s">
        <v>1966</v>
      </c>
      <c r="B1082" s="1">
        <v>45494</v>
      </c>
      <c r="C1082" t="s">
        <v>16</v>
      </c>
      <c r="D1082" t="s">
        <v>82</v>
      </c>
      <c r="E1082" t="s">
        <v>18</v>
      </c>
      <c r="F1082">
        <v>1718.29</v>
      </c>
      <c r="G1082">
        <v>1</v>
      </c>
      <c r="H1082">
        <v>0</v>
      </c>
      <c r="I1082">
        <v>0</v>
      </c>
      <c r="J1082">
        <v>1718.29</v>
      </c>
      <c r="K1082">
        <v>1232.72</v>
      </c>
      <c r="L1082">
        <v>485.57</v>
      </c>
      <c r="M1082" t="s">
        <v>1547</v>
      </c>
      <c r="N1082">
        <v>0</v>
      </c>
      <c r="O1082" s="1">
        <v>45474</v>
      </c>
      <c r="P1082">
        <f t="shared" si="16"/>
        <v>1718.29</v>
      </c>
    </row>
    <row r="1083" spans="1:16" x14ac:dyDescent="0.25">
      <c r="A1083" t="s">
        <v>1967</v>
      </c>
      <c r="B1083" s="1">
        <v>45494</v>
      </c>
      <c r="C1083" t="s">
        <v>28</v>
      </c>
      <c r="D1083" t="s">
        <v>47</v>
      </c>
      <c r="E1083" t="s">
        <v>22</v>
      </c>
      <c r="F1083">
        <v>103.1</v>
      </c>
      <c r="G1083">
        <v>1</v>
      </c>
      <c r="H1083">
        <v>0</v>
      </c>
      <c r="I1083">
        <v>0</v>
      </c>
      <c r="J1083">
        <v>103.1</v>
      </c>
      <c r="K1083">
        <v>80.510000000000005</v>
      </c>
      <c r="L1083">
        <v>22.59</v>
      </c>
      <c r="M1083" t="s">
        <v>1968</v>
      </c>
      <c r="N1083">
        <v>0</v>
      </c>
      <c r="O1083" s="1">
        <v>45474</v>
      </c>
      <c r="P1083">
        <f t="shared" si="16"/>
        <v>103.1</v>
      </c>
    </row>
    <row r="1084" spans="1:16" x14ac:dyDescent="0.25">
      <c r="A1084" t="s">
        <v>1969</v>
      </c>
      <c r="B1084" s="1">
        <v>45495</v>
      </c>
      <c r="C1084" t="s">
        <v>16</v>
      </c>
      <c r="D1084" t="s">
        <v>52</v>
      </c>
      <c r="E1084" t="s">
        <v>36</v>
      </c>
      <c r="F1084">
        <v>314.08999999999997</v>
      </c>
      <c r="G1084">
        <v>1</v>
      </c>
      <c r="H1084">
        <v>0</v>
      </c>
      <c r="I1084">
        <v>0</v>
      </c>
      <c r="J1084">
        <v>314.08999999999997</v>
      </c>
      <c r="K1084">
        <v>212.89</v>
      </c>
      <c r="L1084">
        <v>101.2</v>
      </c>
      <c r="M1084" t="s">
        <v>1970</v>
      </c>
      <c r="N1084">
        <v>0</v>
      </c>
      <c r="O1084" s="1">
        <v>45474</v>
      </c>
      <c r="P1084">
        <f t="shared" si="16"/>
        <v>314.08999999999997</v>
      </c>
    </row>
    <row r="1085" spans="1:16" x14ac:dyDescent="0.25">
      <c r="A1085" t="s">
        <v>1971</v>
      </c>
      <c r="B1085" s="1">
        <v>45495</v>
      </c>
      <c r="C1085" t="s">
        <v>28</v>
      </c>
      <c r="D1085" t="s">
        <v>71</v>
      </c>
      <c r="E1085" t="s">
        <v>18</v>
      </c>
      <c r="F1085">
        <v>1675.84</v>
      </c>
      <c r="G1085">
        <v>1</v>
      </c>
      <c r="H1085">
        <v>0.05</v>
      </c>
      <c r="I1085">
        <v>1</v>
      </c>
      <c r="J1085">
        <v>1592.05</v>
      </c>
      <c r="K1085">
        <v>1050.2</v>
      </c>
      <c r="L1085">
        <v>541.85</v>
      </c>
      <c r="M1085" t="s">
        <v>1972</v>
      </c>
      <c r="N1085">
        <v>0</v>
      </c>
      <c r="O1085" s="1">
        <v>45474</v>
      </c>
      <c r="P1085">
        <f t="shared" si="16"/>
        <v>1592.0479999999998</v>
      </c>
    </row>
    <row r="1086" spans="1:16" x14ac:dyDescent="0.25">
      <c r="A1086" t="s">
        <v>1973</v>
      </c>
      <c r="B1086" s="1">
        <v>45495</v>
      </c>
      <c r="C1086" t="s">
        <v>28</v>
      </c>
      <c r="D1086" t="s">
        <v>137</v>
      </c>
      <c r="E1086" t="s">
        <v>22</v>
      </c>
      <c r="F1086">
        <v>42.87</v>
      </c>
      <c r="G1086">
        <v>1</v>
      </c>
      <c r="H1086">
        <v>0</v>
      </c>
      <c r="I1086">
        <v>0</v>
      </c>
      <c r="J1086">
        <v>42.87</v>
      </c>
      <c r="K1086">
        <v>31.93</v>
      </c>
      <c r="L1086">
        <v>10.94</v>
      </c>
      <c r="M1086" t="s">
        <v>1974</v>
      </c>
      <c r="N1086">
        <v>0</v>
      </c>
      <c r="O1086" s="1">
        <v>45474</v>
      </c>
      <c r="P1086">
        <f t="shared" si="16"/>
        <v>42.87</v>
      </c>
    </row>
    <row r="1087" spans="1:16" x14ac:dyDescent="0.25">
      <c r="A1087" t="s">
        <v>1975</v>
      </c>
      <c r="B1087" s="1">
        <v>45495</v>
      </c>
      <c r="C1087" t="s">
        <v>32</v>
      </c>
      <c r="D1087" t="s">
        <v>137</v>
      </c>
      <c r="E1087" t="s">
        <v>22</v>
      </c>
      <c r="F1087">
        <v>39.880000000000003</v>
      </c>
      <c r="G1087">
        <v>1</v>
      </c>
      <c r="H1087">
        <v>0.05</v>
      </c>
      <c r="I1087">
        <v>1</v>
      </c>
      <c r="J1087">
        <v>37.89</v>
      </c>
      <c r="K1087">
        <v>29.47</v>
      </c>
      <c r="L1087">
        <v>8.42</v>
      </c>
      <c r="M1087" t="s">
        <v>1455</v>
      </c>
      <c r="N1087">
        <v>0</v>
      </c>
      <c r="O1087" s="1">
        <v>45474</v>
      </c>
      <c r="P1087">
        <f t="shared" si="16"/>
        <v>37.886000000000003</v>
      </c>
    </row>
    <row r="1088" spans="1:16" x14ac:dyDescent="0.25">
      <c r="A1088" t="s">
        <v>1976</v>
      </c>
      <c r="B1088" s="1">
        <v>45495</v>
      </c>
      <c r="C1088" t="s">
        <v>32</v>
      </c>
      <c r="D1088" t="s">
        <v>52</v>
      </c>
      <c r="E1088" t="s">
        <v>36</v>
      </c>
      <c r="F1088">
        <v>460.98</v>
      </c>
      <c r="G1088">
        <v>1</v>
      </c>
      <c r="H1088">
        <v>0</v>
      </c>
      <c r="I1088">
        <v>0</v>
      </c>
      <c r="J1088">
        <v>460.98</v>
      </c>
      <c r="K1088">
        <v>364.36</v>
      </c>
      <c r="L1088">
        <v>96.62</v>
      </c>
      <c r="M1088" t="s">
        <v>1977</v>
      </c>
      <c r="N1088">
        <v>0</v>
      </c>
      <c r="O1088" s="1">
        <v>45474</v>
      </c>
      <c r="P1088">
        <f t="shared" si="16"/>
        <v>460.98</v>
      </c>
    </row>
    <row r="1089" spans="1:16" x14ac:dyDescent="0.25">
      <c r="A1089" t="s">
        <v>1978</v>
      </c>
      <c r="B1089" s="1">
        <v>45496</v>
      </c>
      <c r="C1089" t="s">
        <v>32</v>
      </c>
      <c r="D1089" t="s">
        <v>79</v>
      </c>
      <c r="E1089" t="s">
        <v>36</v>
      </c>
      <c r="F1089">
        <v>89.21</v>
      </c>
      <c r="G1089">
        <v>1</v>
      </c>
      <c r="H1089">
        <v>0.05</v>
      </c>
      <c r="I1089">
        <v>1</v>
      </c>
      <c r="J1089">
        <v>84.75</v>
      </c>
      <c r="K1089">
        <v>57.35</v>
      </c>
      <c r="L1089">
        <v>27.4</v>
      </c>
      <c r="M1089" t="s">
        <v>1979</v>
      </c>
      <c r="N1089">
        <v>0</v>
      </c>
      <c r="O1089" s="1">
        <v>45474</v>
      </c>
      <c r="P1089">
        <f t="shared" si="16"/>
        <v>84.749499999999983</v>
      </c>
    </row>
    <row r="1090" spans="1:16" x14ac:dyDescent="0.25">
      <c r="A1090" t="s">
        <v>1980</v>
      </c>
      <c r="B1090" s="1">
        <v>45496</v>
      </c>
      <c r="C1090" t="s">
        <v>16</v>
      </c>
      <c r="D1090" t="s">
        <v>17</v>
      </c>
      <c r="E1090" t="s">
        <v>18</v>
      </c>
      <c r="F1090">
        <v>678.08</v>
      </c>
      <c r="G1090">
        <v>1</v>
      </c>
      <c r="H1090">
        <v>0.05</v>
      </c>
      <c r="I1090">
        <v>0</v>
      </c>
      <c r="J1090">
        <v>644.17999999999995</v>
      </c>
      <c r="K1090">
        <v>554.49</v>
      </c>
      <c r="L1090">
        <v>89.69</v>
      </c>
      <c r="M1090" t="s">
        <v>338</v>
      </c>
      <c r="N1090">
        <v>0</v>
      </c>
      <c r="O1090" s="1">
        <v>45474</v>
      </c>
      <c r="P1090">
        <f t="shared" ref="P1090:P1153" si="17">(G1090*F1090)*(1-H1090)</f>
        <v>644.17600000000004</v>
      </c>
    </row>
    <row r="1091" spans="1:16" x14ac:dyDescent="0.25">
      <c r="A1091" t="s">
        <v>1981</v>
      </c>
      <c r="B1091" s="1">
        <v>45496</v>
      </c>
      <c r="C1091" t="s">
        <v>16</v>
      </c>
      <c r="D1091" t="s">
        <v>55</v>
      </c>
      <c r="E1091" t="s">
        <v>22</v>
      </c>
      <c r="F1091">
        <v>22.91</v>
      </c>
      <c r="G1091">
        <v>1</v>
      </c>
      <c r="H1091">
        <v>0.05</v>
      </c>
      <c r="I1091">
        <v>1</v>
      </c>
      <c r="J1091">
        <v>21.76</v>
      </c>
      <c r="K1091">
        <v>18.12</v>
      </c>
      <c r="L1091">
        <v>3.64</v>
      </c>
      <c r="M1091" t="s">
        <v>1982</v>
      </c>
      <c r="N1091">
        <v>0</v>
      </c>
      <c r="O1091" s="1">
        <v>45474</v>
      </c>
      <c r="P1091">
        <f t="shared" si="17"/>
        <v>21.764499999999998</v>
      </c>
    </row>
    <row r="1092" spans="1:16" x14ac:dyDescent="0.25">
      <c r="A1092" t="s">
        <v>1983</v>
      </c>
      <c r="B1092" s="1">
        <v>45496</v>
      </c>
      <c r="C1092" t="s">
        <v>16</v>
      </c>
      <c r="D1092" t="s">
        <v>183</v>
      </c>
      <c r="E1092" t="s">
        <v>22</v>
      </c>
      <c r="F1092">
        <v>73.12</v>
      </c>
      <c r="G1092">
        <v>3</v>
      </c>
      <c r="H1092">
        <v>0</v>
      </c>
      <c r="I1092">
        <v>0</v>
      </c>
      <c r="J1092">
        <v>219.36</v>
      </c>
      <c r="K1092">
        <v>139.06</v>
      </c>
      <c r="L1092">
        <v>80.3</v>
      </c>
      <c r="M1092" t="s">
        <v>1073</v>
      </c>
      <c r="N1092">
        <v>0</v>
      </c>
      <c r="O1092" s="1">
        <v>45474</v>
      </c>
      <c r="P1092">
        <f t="shared" si="17"/>
        <v>219.36</v>
      </c>
    </row>
    <row r="1093" spans="1:16" x14ac:dyDescent="0.25">
      <c r="A1093" t="s">
        <v>1984</v>
      </c>
      <c r="B1093" s="1">
        <v>45496</v>
      </c>
      <c r="C1093" t="s">
        <v>32</v>
      </c>
      <c r="D1093" t="s">
        <v>21</v>
      </c>
      <c r="E1093" t="s">
        <v>22</v>
      </c>
      <c r="F1093">
        <v>45.89</v>
      </c>
      <c r="G1093">
        <v>1</v>
      </c>
      <c r="H1093">
        <v>0.05</v>
      </c>
      <c r="I1093">
        <v>0</v>
      </c>
      <c r="J1093">
        <v>43.6</v>
      </c>
      <c r="K1093">
        <v>35.729999999999997</v>
      </c>
      <c r="L1093">
        <v>7.87</v>
      </c>
      <c r="M1093" t="s">
        <v>1985</v>
      </c>
      <c r="N1093">
        <v>0</v>
      </c>
      <c r="O1093" s="1">
        <v>45474</v>
      </c>
      <c r="P1093">
        <f t="shared" si="17"/>
        <v>43.595500000000001</v>
      </c>
    </row>
    <row r="1094" spans="1:16" x14ac:dyDescent="0.25">
      <c r="A1094" t="s">
        <v>1986</v>
      </c>
      <c r="B1094" s="1">
        <v>45496</v>
      </c>
      <c r="C1094" t="s">
        <v>28</v>
      </c>
      <c r="D1094" t="s">
        <v>55</v>
      </c>
      <c r="E1094" t="s">
        <v>22</v>
      </c>
      <c r="F1094">
        <v>20.05</v>
      </c>
      <c r="G1094">
        <v>2</v>
      </c>
      <c r="H1094">
        <v>0</v>
      </c>
      <c r="I1094">
        <v>0</v>
      </c>
      <c r="J1094">
        <v>40.1</v>
      </c>
      <c r="K1094">
        <v>30.83</v>
      </c>
      <c r="L1094">
        <v>9.27</v>
      </c>
      <c r="M1094" t="s">
        <v>1987</v>
      </c>
      <c r="N1094">
        <v>0</v>
      </c>
      <c r="O1094" s="1">
        <v>45474</v>
      </c>
      <c r="P1094">
        <f t="shared" si="17"/>
        <v>40.1</v>
      </c>
    </row>
    <row r="1095" spans="1:16" x14ac:dyDescent="0.25">
      <c r="A1095" t="s">
        <v>1988</v>
      </c>
      <c r="B1095" s="1">
        <v>45497</v>
      </c>
      <c r="C1095" t="s">
        <v>32</v>
      </c>
      <c r="D1095" t="s">
        <v>137</v>
      </c>
      <c r="E1095" t="s">
        <v>22</v>
      </c>
      <c r="F1095">
        <v>33.979999999999997</v>
      </c>
      <c r="G1095">
        <v>1</v>
      </c>
      <c r="H1095">
        <v>0</v>
      </c>
      <c r="I1095">
        <v>0</v>
      </c>
      <c r="J1095">
        <v>33.979999999999997</v>
      </c>
      <c r="K1095">
        <v>22.68</v>
      </c>
      <c r="L1095">
        <v>11.3</v>
      </c>
      <c r="M1095" t="s">
        <v>424</v>
      </c>
      <c r="N1095">
        <v>0</v>
      </c>
      <c r="O1095" s="1">
        <v>45474</v>
      </c>
      <c r="P1095">
        <f t="shared" si="17"/>
        <v>33.979999999999997</v>
      </c>
    </row>
    <row r="1096" spans="1:16" x14ac:dyDescent="0.25">
      <c r="A1096" t="s">
        <v>1989</v>
      </c>
      <c r="B1096" s="1">
        <v>45497</v>
      </c>
      <c r="C1096" t="s">
        <v>16</v>
      </c>
      <c r="D1096" t="s">
        <v>118</v>
      </c>
      <c r="E1096" t="s">
        <v>36</v>
      </c>
      <c r="F1096">
        <v>901</v>
      </c>
      <c r="G1096">
        <v>1</v>
      </c>
      <c r="H1096">
        <v>0.05</v>
      </c>
      <c r="I1096">
        <v>0</v>
      </c>
      <c r="J1096">
        <v>855.95</v>
      </c>
      <c r="K1096">
        <v>549.80999999999995</v>
      </c>
      <c r="L1096">
        <v>306.14</v>
      </c>
      <c r="M1096" t="s">
        <v>1990</v>
      </c>
      <c r="N1096">
        <v>0</v>
      </c>
      <c r="O1096" s="1">
        <v>45474</v>
      </c>
      <c r="P1096">
        <f t="shared" si="17"/>
        <v>855.94999999999993</v>
      </c>
    </row>
    <row r="1097" spans="1:16" x14ac:dyDescent="0.25">
      <c r="A1097" t="s">
        <v>1991</v>
      </c>
      <c r="B1097" s="1">
        <v>45497</v>
      </c>
      <c r="C1097" t="s">
        <v>28</v>
      </c>
      <c r="D1097" t="s">
        <v>55</v>
      </c>
      <c r="E1097" t="s">
        <v>22</v>
      </c>
      <c r="F1097">
        <v>20.350000000000001</v>
      </c>
      <c r="G1097">
        <v>1</v>
      </c>
      <c r="H1097">
        <v>0</v>
      </c>
      <c r="I1097">
        <v>0</v>
      </c>
      <c r="J1097">
        <v>20.350000000000001</v>
      </c>
      <c r="K1097">
        <v>13.74</v>
      </c>
      <c r="L1097">
        <v>6.61</v>
      </c>
      <c r="M1097" t="s">
        <v>1992</v>
      </c>
      <c r="N1097">
        <v>0</v>
      </c>
      <c r="O1097" s="1">
        <v>45474</v>
      </c>
      <c r="P1097">
        <f t="shared" si="17"/>
        <v>20.350000000000001</v>
      </c>
    </row>
    <row r="1098" spans="1:16" x14ac:dyDescent="0.25">
      <c r="A1098" t="s">
        <v>1993</v>
      </c>
      <c r="B1098" s="1">
        <v>45497</v>
      </c>
      <c r="C1098" t="s">
        <v>32</v>
      </c>
      <c r="D1098" t="s">
        <v>47</v>
      </c>
      <c r="E1098" t="s">
        <v>22</v>
      </c>
      <c r="F1098">
        <v>70.56</v>
      </c>
      <c r="G1098">
        <v>1</v>
      </c>
      <c r="H1098">
        <v>0</v>
      </c>
      <c r="I1098">
        <v>0</v>
      </c>
      <c r="J1098">
        <v>70.56</v>
      </c>
      <c r="K1098">
        <v>44.23</v>
      </c>
      <c r="L1098">
        <v>26.33</v>
      </c>
      <c r="M1098" t="s">
        <v>1994</v>
      </c>
      <c r="N1098">
        <v>0</v>
      </c>
      <c r="O1098" s="1">
        <v>45474</v>
      </c>
      <c r="P1098">
        <f t="shared" si="17"/>
        <v>70.56</v>
      </c>
    </row>
    <row r="1099" spans="1:16" x14ac:dyDescent="0.25">
      <c r="A1099" t="s">
        <v>1995</v>
      </c>
      <c r="B1099" s="1">
        <v>45497</v>
      </c>
      <c r="C1099" t="s">
        <v>32</v>
      </c>
      <c r="D1099" t="s">
        <v>44</v>
      </c>
      <c r="E1099" t="s">
        <v>36</v>
      </c>
      <c r="F1099">
        <v>685</v>
      </c>
      <c r="G1099">
        <v>1</v>
      </c>
      <c r="H1099">
        <v>0.05</v>
      </c>
      <c r="I1099">
        <v>0</v>
      </c>
      <c r="J1099">
        <v>650.75</v>
      </c>
      <c r="K1099">
        <v>514.77</v>
      </c>
      <c r="L1099">
        <v>135.97999999999999</v>
      </c>
      <c r="M1099" t="s">
        <v>1996</v>
      </c>
      <c r="N1099">
        <v>0</v>
      </c>
      <c r="O1099" s="1">
        <v>45474</v>
      </c>
      <c r="P1099">
        <f t="shared" si="17"/>
        <v>650.75</v>
      </c>
    </row>
    <row r="1100" spans="1:16" x14ac:dyDescent="0.25">
      <c r="A1100" t="s">
        <v>1997</v>
      </c>
      <c r="B1100" s="1">
        <v>45497</v>
      </c>
      <c r="C1100" t="s">
        <v>16</v>
      </c>
      <c r="D1100" t="s">
        <v>60</v>
      </c>
      <c r="E1100" t="s">
        <v>18</v>
      </c>
      <c r="F1100">
        <v>2061.3200000000002</v>
      </c>
      <c r="G1100">
        <v>2</v>
      </c>
      <c r="H1100">
        <v>0.15</v>
      </c>
      <c r="I1100">
        <v>0</v>
      </c>
      <c r="J1100">
        <v>3504.24</v>
      </c>
      <c r="K1100">
        <v>2522.4499999999998</v>
      </c>
      <c r="L1100">
        <v>981.79</v>
      </c>
      <c r="M1100" t="s">
        <v>828</v>
      </c>
      <c r="N1100">
        <v>0</v>
      </c>
      <c r="O1100" s="1">
        <v>45474</v>
      </c>
      <c r="P1100">
        <f t="shared" si="17"/>
        <v>3504.2440000000001</v>
      </c>
    </row>
    <row r="1101" spans="1:16" x14ac:dyDescent="0.25">
      <c r="A1101" t="s">
        <v>1998</v>
      </c>
      <c r="B1101" s="1">
        <v>45497</v>
      </c>
      <c r="C1101" t="s">
        <v>32</v>
      </c>
      <c r="D1101" t="s">
        <v>82</v>
      </c>
      <c r="E1101" t="s">
        <v>18</v>
      </c>
      <c r="F1101">
        <v>1959.22</v>
      </c>
      <c r="G1101">
        <v>1</v>
      </c>
      <c r="H1101">
        <v>0</v>
      </c>
      <c r="I1101">
        <v>0</v>
      </c>
      <c r="J1101">
        <v>1959.22</v>
      </c>
      <c r="K1101">
        <v>1313.9</v>
      </c>
      <c r="L1101">
        <v>645.32000000000005</v>
      </c>
      <c r="M1101" t="s">
        <v>1999</v>
      </c>
      <c r="N1101">
        <v>0</v>
      </c>
      <c r="O1101" s="1">
        <v>45474</v>
      </c>
      <c r="P1101">
        <f t="shared" si="17"/>
        <v>1959.22</v>
      </c>
    </row>
    <row r="1102" spans="1:16" x14ac:dyDescent="0.25">
      <c r="A1102" t="s">
        <v>2000</v>
      </c>
      <c r="B1102" s="1">
        <v>45498</v>
      </c>
      <c r="C1102" t="s">
        <v>16</v>
      </c>
      <c r="D1102" t="s">
        <v>183</v>
      </c>
      <c r="E1102" t="s">
        <v>22</v>
      </c>
      <c r="F1102">
        <v>51.6</v>
      </c>
      <c r="G1102">
        <v>1</v>
      </c>
      <c r="H1102">
        <v>0</v>
      </c>
      <c r="I1102">
        <v>0</v>
      </c>
      <c r="J1102">
        <v>51.6</v>
      </c>
      <c r="K1102">
        <v>32.36</v>
      </c>
      <c r="L1102">
        <v>19.239999999999998</v>
      </c>
      <c r="M1102" t="s">
        <v>2001</v>
      </c>
      <c r="N1102">
        <v>0</v>
      </c>
      <c r="O1102" s="1">
        <v>45474</v>
      </c>
      <c r="P1102">
        <f t="shared" si="17"/>
        <v>51.6</v>
      </c>
    </row>
    <row r="1103" spans="1:16" x14ac:dyDescent="0.25">
      <c r="A1103" t="s">
        <v>2002</v>
      </c>
      <c r="B1103" s="1">
        <v>45498</v>
      </c>
      <c r="C1103" t="s">
        <v>32</v>
      </c>
      <c r="D1103" t="s">
        <v>52</v>
      </c>
      <c r="E1103" t="s">
        <v>36</v>
      </c>
      <c r="F1103">
        <v>300.57</v>
      </c>
      <c r="G1103">
        <v>1</v>
      </c>
      <c r="H1103">
        <v>0</v>
      </c>
      <c r="I1103">
        <v>0</v>
      </c>
      <c r="J1103">
        <v>300.57</v>
      </c>
      <c r="K1103">
        <v>203.43</v>
      </c>
      <c r="L1103">
        <v>97.14</v>
      </c>
      <c r="M1103" t="s">
        <v>2003</v>
      </c>
      <c r="N1103">
        <v>0</v>
      </c>
      <c r="O1103" s="1">
        <v>45474</v>
      </c>
      <c r="P1103">
        <f t="shared" si="17"/>
        <v>300.57</v>
      </c>
    </row>
    <row r="1104" spans="1:16" x14ac:dyDescent="0.25">
      <c r="A1104" t="s">
        <v>2004</v>
      </c>
      <c r="B1104" s="1">
        <v>45498</v>
      </c>
      <c r="C1104" t="s">
        <v>16</v>
      </c>
      <c r="D1104" t="s">
        <v>47</v>
      </c>
      <c r="E1104" t="s">
        <v>22</v>
      </c>
      <c r="F1104">
        <v>75.14</v>
      </c>
      <c r="G1104">
        <v>1</v>
      </c>
      <c r="H1104">
        <v>0.05</v>
      </c>
      <c r="I1104">
        <v>1</v>
      </c>
      <c r="J1104">
        <v>71.38</v>
      </c>
      <c r="K1104">
        <v>60.36</v>
      </c>
      <c r="L1104">
        <v>11.02</v>
      </c>
      <c r="M1104" t="s">
        <v>2005</v>
      </c>
      <c r="N1104">
        <v>0</v>
      </c>
      <c r="O1104" s="1">
        <v>45474</v>
      </c>
      <c r="P1104">
        <f t="shared" si="17"/>
        <v>71.382999999999996</v>
      </c>
    </row>
    <row r="1105" spans="1:16" x14ac:dyDescent="0.25">
      <c r="A1105" t="s">
        <v>2006</v>
      </c>
      <c r="B1105" s="1">
        <v>45498</v>
      </c>
      <c r="C1105" t="s">
        <v>16</v>
      </c>
      <c r="D1105" t="s">
        <v>60</v>
      </c>
      <c r="E1105" t="s">
        <v>18</v>
      </c>
      <c r="F1105">
        <v>1907.29</v>
      </c>
      <c r="G1105">
        <v>2</v>
      </c>
      <c r="H1105">
        <v>0.05</v>
      </c>
      <c r="I1105">
        <v>1</v>
      </c>
      <c r="J1105">
        <v>3623.85</v>
      </c>
      <c r="K1105">
        <v>2514.56</v>
      </c>
      <c r="L1105">
        <v>1109.29</v>
      </c>
      <c r="M1105" t="s">
        <v>133</v>
      </c>
      <c r="N1105">
        <v>0</v>
      </c>
      <c r="O1105" s="1">
        <v>45474</v>
      </c>
      <c r="P1105">
        <f t="shared" si="17"/>
        <v>3623.8509999999997</v>
      </c>
    </row>
    <row r="1106" spans="1:16" x14ac:dyDescent="0.25">
      <c r="A1106" t="s">
        <v>2007</v>
      </c>
      <c r="B1106" s="1">
        <v>45498</v>
      </c>
      <c r="C1106" t="s">
        <v>28</v>
      </c>
      <c r="D1106" t="s">
        <v>113</v>
      </c>
      <c r="E1106" t="s">
        <v>18</v>
      </c>
      <c r="F1106">
        <v>1228.45</v>
      </c>
      <c r="G1106">
        <v>1</v>
      </c>
      <c r="H1106">
        <v>0</v>
      </c>
      <c r="I1106">
        <v>0</v>
      </c>
      <c r="J1106">
        <v>1228.45</v>
      </c>
      <c r="K1106">
        <v>1022.06</v>
      </c>
      <c r="L1106">
        <v>206.39</v>
      </c>
      <c r="M1106" t="s">
        <v>2008</v>
      </c>
      <c r="N1106">
        <v>0</v>
      </c>
      <c r="O1106" s="1">
        <v>45474</v>
      </c>
      <c r="P1106">
        <f t="shared" si="17"/>
        <v>1228.45</v>
      </c>
    </row>
    <row r="1107" spans="1:16" x14ac:dyDescent="0.25">
      <c r="A1107" t="s">
        <v>2009</v>
      </c>
      <c r="B1107" s="1">
        <v>45499</v>
      </c>
      <c r="C1107" t="s">
        <v>16</v>
      </c>
      <c r="D1107" t="s">
        <v>97</v>
      </c>
      <c r="E1107" t="s">
        <v>22</v>
      </c>
      <c r="F1107">
        <v>18.04</v>
      </c>
      <c r="G1107">
        <v>1</v>
      </c>
      <c r="H1107">
        <v>0.15</v>
      </c>
      <c r="I1107">
        <v>0</v>
      </c>
      <c r="J1107">
        <v>15.33</v>
      </c>
      <c r="K1107">
        <v>12.33</v>
      </c>
      <c r="L1107">
        <v>3</v>
      </c>
      <c r="M1107" t="s">
        <v>564</v>
      </c>
      <c r="N1107">
        <v>0</v>
      </c>
      <c r="O1107" s="1">
        <v>45474</v>
      </c>
      <c r="P1107">
        <f t="shared" si="17"/>
        <v>15.334</v>
      </c>
    </row>
    <row r="1108" spans="1:16" x14ac:dyDescent="0.25">
      <c r="A1108" t="s">
        <v>2010</v>
      </c>
      <c r="B1108" s="1">
        <v>45499</v>
      </c>
      <c r="C1108" t="s">
        <v>16</v>
      </c>
      <c r="D1108" t="s">
        <v>87</v>
      </c>
      <c r="E1108" t="s">
        <v>36</v>
      </c>
      <c r="F1108">
        <v>153.6</v>
      </c>
      <c r="G1108">
        <v>1</v>
      </c>
      <c r="H1108">
        <v>0.1</v>
      </c>
      <c r="I1108">
        <v>1</v>
      </c>
      <c r="J1108">
        <v>138.24</v>
      </c>
      <c r="K1108">
        <v>95.98</v>
      </c>
      <c r="L1108">
        <v>42.26</v>
      </c>
      <c r="M1108" t="s">
        <v>2011</v>
      </c>
      <c r="N1108">
        <v>0</v>
      </c>
      <c r="O1108" s="1">
        <v>45474</v>
      </c>
      <c r="P1108">
        <f t="shared" si="17"/>
        <v>138.24</v>
      </c>
    </row>
    <row r="1109" spans="1:16" x14ac:dyDescent="0.25">
      <c r="A1109" t="s">
        <v>2012</v>
      </c>
      <c r="B1109" s="1">
        <v>45499</v>
      </c>
      <c r="C1109" t="s">
        <v>28</v>
      </c>
      <c r="D1109" t="s">
        <v>79</v>
      </c>
      <c r="E1109" t="s">
        <v>36</v>
      </c>
      <c r="F1109">
        <v>68.25</v>
      </c>
      <c r="G1109">
        <v>1</v>
      </c>
      <c r="H1109">
        <v>0</v>
      </c>
      <c r="I1109">
        <v>0</v>
      </c>
      <c r="J1109">
        <v>68.25</v>
      </c>
      <c r="K1109">
        <v>52.21</v>
      </c>
      <c r="L1109">
        <v>16.04</v>
      </c>
      <c r="M1109" t="s">
        <v>2013</v>
      </c>
      <c r="N1109">
        <v>0</v>
      </c>
      <c r="O1109" s="1">
        <v>45474</v>
      </c>
      <c r="P1109">
        <f t="shared" si="17"/>
        <v>68.25</v>
      </c>
    </row>
    <row r="1110" spans="1:16" x14ac:dyDescent="0.25">
      <c r="A1110" t="s">
        <v>2014</v>
      </c>
      <c r="B1110" s="1">
        <v>45499</v>
      </c>
      <c r="C1110" t="s">
        <v>32</v>
      </c>
      <c r="D1110" t="s">
        <v>137</v>
      </c>
      <c r="E1110" t="s">
        <v>22</v>
      </c>
      <c r="F1110">
        <v>41.27</v>
      </c>
      <c r="G1110">
        <v>3</v>
      </c>
      <c r="H1110">
        <v>0</v>
      </c>
      <c r="I1110">
        <v>0</v>
      </c>
      <c r="J1110">
        <v>123.81</v>
      </c>
      <c r="K1110">
        <v>80.83</v>
      </c>
      <c r="L1110">
        <v>42.98</v>
      </c>
      <c r="M1110" t="s">
        <v>446</v>
      </c>
      <c r="N1110">
        <v>0</v>
      </c>
      <c r="O1110" s="1">
        <v>45474</v>
      </c>
      <c r="P1110">
        <f t="shared" si="17"/>
        <v>123.81</v>
      </c>
    </row>
    <row r="1111" spans="1:16" x14ac:dyDescent="0.25">
      <c r="A1111" t="s">
        <v>2015</v>
      </c>
      <c r="B1111" s="1">
        <v>45499</v>
      </c>
      <c r="C1111" t="s">
        <v>16</v>
      </c>
      <c r="D1111" t="s">
        <v>97</v>
      </c>
      <c r="E1111" t="s">
        <v>22</v>
      </c>
      <c r="F1111">
        <v>23.8</v>
      </c>
      <c r="G1111">
        <v>1</v>
      </c>
      <c r="H1111">
        <v>0.05</v>
      </c>
      <c r="I1111">
        <v>1</v>
      </c>
      <c r="J1111">
        <v>-22.61</v>
      </c>
      <c r="K1111">
        <v>17.399999999999999</v>
      </c>
      <c r="L1111">
        <v>-15.659999999999998</v>
      </c>
      <c r="M1111" t="s">
        <v>671</v>
      </c>
      <c r="N1111">
        <v>1</v>
      </c>
      <c r="O1111" s="1">
        <v>45474</v>
      </c>
      <c r="P1111">
        <f t="shared" si="17"/>
        <v>22.61</v>
      </c>
    </row>
    <row r="1112" spans="1:16" x14ac:dyDescent="0.25">
      <c r="A1112" t="s">
        <v>2016</v>
      </c>
      <c r="B1112" s="1">
        <v>45500</v>
      </c>
      <c r="C1112" t="s">
        <v>28</v>
      </c>
      <c r="D1112" t="s">
        <v>21</v>
      </c>
      <c r="E1112" t="s">
        <v>22</v>
      </c>
      <c r="F1112">
        <v>38.68</v>
      </c>
      <c r="G1112">
        <v>1</v>
      </c>
      <c r="H1112">
        <v>0.15</v>
      </c>
      <c r="I1112">
        <v>0</v>
      </c>
      <c r="J1112">
        <v>32.880000000000003</v>
      </c>
      <c r="K1112">
        <v>29.93</v>
      </c>
      <c r="L1112">
        <v>2.95</v>
      </c>
      <c r="M1112" t="s">
        <v>951</v>
      </c>
      <c r="N1112">
        <v>0</v>
      </c>
      <c r="O1112" s="1">
        <v>45474</v>
      </c>
      <c r="P1112">
        <f t="shared" si="17"/>
        <v>32.878</v>
      </c>
    </row>
    <row r="1113" spans="1:16" x14ac:dyDescent="0.25">
      <c r="A1113" t="s">
        <v>2017</v>
      </c>
      <c r="B1113" s="1">
        <v>45500</v>
      </c>
      <c r="C1113" t="s">
        <v>16</v>
      </c>
      <c r="D1113" t="s">
        <v>17</v>
      </c>
      <c r="E1113" t="s">
        <v>18</v>
      </c>
      <c r="F1113">
        <v>454.58</v>
      </c>
      <c r="G1113">
        <v>2</v>
      </c>
      <c r="H1113">
        <v>0</v>
      </c>
      <c r="I1113">
        <v>0</v>
      </c>
      <c r="J1113">
        <v>909.16</v>
      </c>
      <c r="K1113">
        <v>700.18</v>
      </c>
      <c r="L1113">
        <v>208.98</v>
      </c>
      <c r="M1113" t="s">
        <v>2018</v>
      </c>
      <c r="N1113">
        <v>0</v>
      </c>
      <c r="O1113" s="1">
        <v>45474</v>
      </c>
      <c r="P1113">
        <f t="shared" si="17"/>
        <v>909.16</v>
      </c>
    </row>
    <row r="1114" spans="1:16" x14ac:dyDescent="0.25">
      <c r="A1114" t="s">
        <v>2019</v>
      </c>
      <c r="B1114" s="1">
        <v>45500</v>
      </c>
      <c r="C1114" t="s">
        <v>16</v>
      </c>
      <c r="D1114" t="s">
        <v>215</v>
      </c>
      <c r="E1114" t="s">
        <v>18</v>
      </c>
      <c r="F1114">
        <v>1855.97</v>
      </c>
      <c r="G1114">
        <v>1</v>
      </c>
      <c r="H1114">
        <v>0.1</v>
      </c>
      <c r="I1114">
        <v>0</v>
      </c>
      <c r="J1114">
        <v>1670.37</v>
      </c>
      <c r="K1114">
        <v>1549.02</v>
      </c>
      <c r="L1114">
        <v>121.35</v>
      </c>
      <c r="M1114" t="s">
        <v>2020</v>
      </c>
      <c r="N1114">
        <v>0</v>
      </c>
      <c r="O1114" s="1">
        <v>45474</v>
      </c>
      <c r="P1114">
        <f t="shared" si="17"/>
        <v>1670.373</v>
      </c>
    </row>
    <row r="1115" spans="1:16" x14ac:dyDescent="0.25">
      <c r="A1115" t="s">
        <v>2021</v>
      </c>
      <c r="B1115" s="1">
        <v>45500</v>
      </c>
      <c r="C1115" t="s">
        <v>32</v>
      </c>
      <c r="D1115" t="s">
        <v>104</v>
      </c>
      <c r="E1115" t="s">
        <v>22</v>
      </c>
      <c r="F1115">
        <v>122.92</v>
      </c>
      <c r="G1115">
        <v>1</v>
      </c>
      <c r="H1115">
        <v>0.05</v>
      </c>
      <c r="I1115">
        <v>1</v>
      </c>
      <c r="J1115">
        <v>116.77</v>
      </c>
      <c r="K1115">
        <v>85.49</v>
      </c>
      <c r="L1115">
        <v>31.28</v>
      </c>
      <c r="M1115" t="s">
        <v>1779</v>
      </c>
      <c r="N1115">
        <v>0</v>
      </c>
      <c r="O1115" s="1">
        <v>45474</v>
      </c>
      <c r="P1115">
        <f t="shared" si="17"/>
        <v>116.774</v>
      </c>
    </row>
    <row r="1116" spans="1:16" x14ac:dyDescent="0.25">
      <c r="A1116" t="s">
        <v>2022</v>
      </c>
      <c r="B1116" s="1">
        <v>45500</v>
      </c>
      <c r="C1116" t="s">
        <v>16</v>
      </c>
      <c r="D1116" t="s">
        <v>25</v>
      </c>
      <c r="E1116" t="s">
        <v>22</v>
      </c>
      <c r="F1116">
        <v>8.6300000000000008</v>
      </c>
      <c r="G1116">
        <v>2</v>
      </c>
      <c r="H1116">
        <v>0</v>
      </c>
      <c r="I1116">
        <v>0</v>
      </c>
      <c r="J1116">
        <v>17.260000000000002</v>
      </c>
      <c r="K1116">
        <v>11.22</v>
      </c>
      <c r="L1116">
        <v>6.04</v>
      </c>
      <c r="M1116" t="s">
        <v>2023</v>
      </c>
      <c r="N1116">
        <v>0</v>
      </c>
      <c r="O1116" s="1">
        <v>45474</v>
      </c>
      <c r="P1116">
        <f t="shared" si="17"/>
        <v>17.260000000000002</v>
      </c>
    </row>
    <row r="1117" spans="1:16" x14ac:dyDescent="0.25">
      <c r="A1117" t="s">
        <v>2024</v>
      </c>
      <c r="B1117" s="1">
        <v>45500</v>
      </c>
      <c r="C1117" t="s">
        <v>16</v>
      </c>
      <c r="D1117" t="s">
        <v>25</v>
      </c>
      <c r="E1117" t="s">
        <v>22</v>
      </c>
      <c r="F1117">
        <v>9.08</v>
      </c>
      <c r="G1117">
        <v>1</v>
      </c>
      <c r="H1117">
        <v>0.1</v>
      </c>
      <c r="I1117">
        <v>0</v>
      </c>
      <c r="J1117">
        <v>8.17</v>
      </c>
      <c r="K1117">
        <v>6.66</v>
      </c>
      <c r="L1117">
        <v>1.51</v>
      </c>
      <c r="M1117" t="s">
        <v>2025</v>
      </c>
      <c r="N1117">
        <v>0</v>
      </c>
      <c r="O1117" s="1">
        <v>45474</v>
      </c>
      <c r="P1117">
        <f t="shared" si="17"/>
        <v>8.1720000000000006</v>
      </c>
    </row>
    <row r="1118" spans="1:16" x14ac:dyDescent="0.25">
      <c r="A1118" t="s">
        <v>2026</v>
      </c>
      <c r="B1118" s="1">
        <v>45500</v>
      </c>
      <c r="C1118" t="s">
        <v>32</v>
      </c>
      <c r="D1118" t="s">
        <v>76</v>
      </c>
      <c r="E1118" t="s">
        <v>22</v>
      </c>
      <c r="F1118">
        <v>9.0399999999999991</v>
      </c>
      <c r="G1118">
        <v>1</v>
      </c>
      <c r="H1118">
        <v>0.05</v>
      </c>
      <c r="I1118">
        <v>0</v>
      </c>
      <c r="J1118">
        <v>8.59</v>
      </c>
      <c r="K1118">
        <v>6.8</v>
      </c>
      <c r="L1118">
        <v>1.79</v>
      </c>
      <c r="M1118" t="s">
        <v>1422</v>
      </c>
      <c r="N1118">
        <v>0</v>
      </c>
      <c r="O1118" s="1">
        <v>45474</v>
      </c>
      <c r="P1118">
        <f t="shared" si="17"/>
        <v>8.5879999999999992</v>
      </c>
    </row>
    <row r="1119" spans="1:16" x14ac:dyDescent="0.25">
      <c r="A1119" t="s">
        <v>2027</v>
      </c>
      <c r="B1119" s="1">
        <v>45501</v>
      </c>
      <c r="C1119" t="s">
        <v>32</v>
      </c>
      <c r="D1119" t="s">
        <v>150</v>
      </c>
      <c r="E1119" t="s">
        <v>18</v>
      </c>
      <c r="F1119">
        <v>1381.86</v>
      </c>
      <c r="G1119">
        <v>1</v>
      </c>
      <c r="H1119">
        <v>0</v>
      </c>
      <c r="I1119">
        <v>0</v>
      </c>
      <c r="J1119">
        <v>1381.86</v>
      </c>
      <c r="K1119">
        <v>923.08</v>
      </c>
      <c r="L1119">
        <v>458.78</v>
      </c>
      <c r="M1119" t="s">
        <v>1627</v>
      </c>
      <c r="N1119">
        <v>0</v>
      </c>
      <c r="O1119" s="1">
        <v>45474</v>
      </c>
      <c r="P1119">
        <f t="shared" si="17"/>
        <v>1381.86</v>
      </c>
    </row>
    <row r="1120" spans="1:16" x14ac:dyDescent="0.25">
      <c r="A1120" t="s">
        <v>2028</v>
      </c>
      <c r="B1120" s="1">
        <v>45501</v>
      </c>
      <c r="C1120" t="s">
        <v>28</v>
      </c>
      <c r="D1120" t="s">
        <v>137</v>
      </c>
      <c r="E1120" t="s">
        <v>22</v>
      </c>
      <c r="F1120">
        <v>45.62</v>
      </c>
      <c r="G1120">
        <v>1</v>
      </c>
      <c r="H1120">
        <v>0.1</v>
      </c>
      <c r="I1120">
        <v>1</v>
      </c>
      <c r="J1120">
        <v>41.06</v>
      </c>
      <c r="K1120">
        <v>34.270000000000003</v>
      </c>
      <c r="L1120">
        <v>6.79</v>
      </c>
      <c r="M1120" t="s">
        <v>786</v>
      </c>
      <c r="N1120">
        <v>0</v>
      </c>
      <c r="O1120" s="1">
        <v>45474</v>
      </c>
      <c r="P1120">
        <f t="shared" si="17"/>
        <v>41.058</v>
      </c>
    </row>
    <row r="1121" spans="1:16" x14ac:dyDescent="0.25">
      <c r="A1121" t="s">
        <v>2029</v>
      </c>
      <c r="B1121" s="1">
        <v>45501</v>
      </c>
      <c r="C1121" t="s">
        <v>16</v>
      </c>
      <c r="D1121" t="s">
        <v>183</v>
      </c>
      <c r="E1121" t="s">
        <v>22</v>
      </c>
      <c r="F1121">
        <v>48.51</v>
      </c>
      <c r="G1121">
        <v>1</v>
      </c>
      <c r="H1121">
        <v>0.1</v>
      </c>
      <c r="I1121">
        <v>0</v>
      </c>
      <c r="J1121">
        <v>43.66</v>
      </c>
      <c r="K1121">
        <v>37.49</v>
      </c>
      <c r="L1121">
        <v>6.17</v>
      </c>
      <c r="M1121" t="s">
        <v>2030</v>
      </c>
      <c r="N1121">
        <v>0</v>
      </c>
      <c r="O1121" s="1">
        <v>45474</v>
      </c>
      <c r="P1121">
        <f t="shared" si="17"/>
        <v>43.658999999999999</v>
      </c>
    </row>
    <row r="1122" spans="1:16" x14ac:dyDescent="0.25">
      <c r="A1122" t="s">
        <v>2031</v>
      </c>
      <c r="B1122" s="1">
        <v>45501</v>
      </c>
      <c r="C1122" t="s">
        <v>28</v>
      </c>
      <c r="D1122" t="s">
        <v>150</v>
      </c>
      <c r="E1122" t="s">
        <v>18</v>
      </c>
      <c r="F1122">
        <v>1613.92</v>
      </c>
      <c r="G1122">
        <v>1</v>
      </c>
      <c r="H1122">
        <v>0.1</v>
      </c>
      <c r="I1122">
        <v>1</v>
      </c>
      <c r="J1122">
        <v>1452.53</v>
      </c>
      <c r="K1122">
        <v>1233.92</v>
      </c>
      <c r="L1122">
        <v>218.61</v>
      </c>
      <c r="M1122" t="s">
        <v>2032</v>
      </c>
      <c r="N1122">
        <v>0</v>
      </c>
      <c r="O1122" s="1">
        <v>45474</v>
      </c>
      <c r="P1122">
        <f t="shared" si="17"/>
        <v>1452.528</v>
      </c>
    </row>
    <row r="1123" spans="1:16" x14ac:dyDescent="0.25">
      <c r="A1123" t="s">
        <v>2033</v>
      </c>
      <c r="B1123" s="1">
        <v>45501</v>
      </c>
      <c r="C1123" t="s">
        <v>32</v>
      </c>
      <c r="D1123" t="s">
        <v>47</v>
      </c>
      <c r="E1123" t="s">
        <v>22</v>
      </c>
      <c r="F1123">
        <v>77.09</v>
      </c>
      <c r="G1123">
        <v>2</v>
      </c>
      <c r="H1123">
        <v>0</v>
      </c>
      <c r="I1123">
        <v>0</v>
      </c>
      <c r="J1123">
        <v>154.18</v>
      </c>
      <c r="K1123">
        <v>99.08</v>
      </c>
      <c r="L1123">
        <v>55.1</v>
      </c>
      <c r="M1123" t="s">
        <v>2034</v>
      </c>
      <c r="N1123">
        <v>0</v>
      </c>
      <c r="O1123" s="1">
        <v>45474</v>
      </c>
      <c r="P1123">
        <f t="shared" si="17"/>
        <v>154.18</v>
      </c>
    </row>
    <row r="1124" spans="1:16" x14ac:dyDescent="0.25">
      <c r="A1124" t="s">
        <v>2035</v>
      </c>
      <c r="B1124" s="1">
        <v>45501</v>
      </c>
      <c r="C1124" t="s">
        <v>28</v>
      </c>
      <c r="D1124" t="s">
        <v>17</v>
      </c>
      <c r="E1124" t="s">
        <v>18</v>
      </c>
      <c r="F1124">
        <v>653.92999999999995</v>
      </c>
      <c r="G1124">
        <v>1</v>
      </c>
      <c r="H1124">
        <v>0.05</v>
      </c>
      <c r="I1124">
        <v>1</v>
      </c>
      <c r="J1124">
        <v>621.23</v>
      </c>
      <c r="K1124">
        <v>480.24</v>
      </c>
      <c r="L1124">
        <v>140.99</v>
      </c>
      <c r="M1124" t="s">
        <v>2036</v>
      </c>
      <c r="N1124">
        <v>0</v>
      </c>
      <c r="O1124" s="1">
        <v>45474</v>
      </c>
      <c r="P1124">
        <f t="shared" si="17"/>
        <v>621.23349999999994</v>
      </c>
    </row>
    <row r="1125" spans="1:16" x14ac:dyDescent="0.25">
      <c r="A1125" t="s">
        <v>2037</v>
      </c>
      <c r="B1125" s="1">
        <v>45502</v>
      </c>
      <c r="C1125" t="s">
        <v>16</v>
      </c>
      <c r="D1125" t="s">
        <v>29</v>
      </c>
      <c r="E1125" t="s">
        <v>18</v>
      </c>
      <c r="F1125">
        <v>1283.06</v>
      </c>
      <c r="G1125">
        <v>1</v>
      </c>
      <c r="H1125">
        <v>0.05</v>
      </c>
      <c r="I1125">
        <v>0</v>
      </c>
      <c r="J1125">
        <v>1218.9100000000001</v>
      </c>
      <c r="K1125">
        <v>963.35</v>
      </c>
      <c r="L1125">
        <v>255.56</v>
      </c>
      <c r="M1125" t="s">
        <v>2038</v>
      </c>
      <c r="N1125">
        <v>0</v>
      </c>
      <c r="O1125" s="1">
        <v>45474</v>
      </c>
      <c r="P1125">
        <f t="shared" si="17"/>
        <v>1218.9069999999999</v>
      </c>
    </row>
    <row r="1126" spans="1:16" x14ac:dyDescent="0.25">
      <c r="A1126" t="s">
        <v>2039</v>
      </c>
      <c r="B1126" s="1">
        <v>45502</v>
      </c>
      <c r="C1126" t="s">
        <v>32</v>
      </c>
      <c r="D1126" t="s">
        <v>29</v>
      </c>
      <c r="E1126" t="s">
        <v>18</v>
      </c>
      <c r="F1126">
        <v>1581.66</v>
      </c>
      <c r="G1126">
        <v>5</v>
      </c>
      <c r="H1126">
        <v>0.05</v>
      </c>
      <c r="I1126">
        <v>1</v>
      </c>
      <c r="J1126">
        <v>7512.88</v>
      </c>
      <c r="K1126">
        <v>5995.17</v>
      </c>
      <c r="L1126">
        <v>1517.71</v>
      </c>
      <c r="M1126" t="s">
        <v>803</v>
      </c>
      <c r="N1126">
        <v>0</v>
      </c>
      <c r="O1126" s="1">
        <v>45474</v>
      </c>
      <c r="P1126">
        <f t="shared" si="17"/>
        <v>7512.8850000000002</v>
      </c>
    </row>
    <row r="1127" spans="1:16" x14ac:dyDescent="0.25">
      <c r="A1127" t="s">
        <v>2040</v>
      </c>
      <c r="B1127" s="1">
        <v>45502</v>
      </c>
      <c r="C1127" t="s">
        <v>28</v>
      </c>
      <c r="D1127" t="s">
        <v>118</v>
      </c>
      <c r="E1127" t="s">
        <v>36</v>
      </c>
      <c r="F1127">
        <v>916.01</v>
      </c>
      <c r="G1127">
        <v>1</v>
      </c>
      <c r="H1127">
        <v>0.1</v>
      </c>
      <c r="I1127">
        <v>0</v>
      </c>
      <c r="J1127">
        <v>824.41</v>
      </c>
      <c r="K1127">
        <v>776.78</v>
      </c>
      <c r="L1127">
        <v>47.63</v>
      </c>
      <c r="M1127" t="s">
        <v>2041</v>
      </c>
      <c r="N1127">
        <v>0</v>
      </c>
      <c r="O1127" s="1">
        <v>45474</v>
      </c>
      <c r="P1127">
        <f t="shared" si="17"/>
        <v>824.40899999999999</v>
      </c>
    </row>
    <row r="1128" spans="1:16" x14ac:dyDescent="0.25">
      <c r="A1128" t="s">
        <v>2042</v>
      </c>
      <c r="B1128" s="1">
        <v>45502</v>
      </c>
      <c r="C1128" t="s">
        <v>28</v>
      </c>
      <c r="D1128" t="s">
        <v>39</v>
      </c>
      <c r="E1128" t="s">
        <v>18</v>
      </c>
      <c r="F1128">
        <v>383.22</v>
      </c>
      <c r="G1128">
        <v>1</v>
      </c>
      <c r="H1128">
        <v>0.05</v>
      </c>
      <c r="I1128">
        <v>1</v>
      </c>
      <c r="J1128">
        <v>364.06</v>
      </c>
      <c r="K1128">
        <v>297.08999999999997</v>
      </c>
      <c r="L1128">
        <v>66.97</v>
      </c>
      <c r="M1128" t="s">
        <v>2043</v>
      </c>
      <c r="N1128">
        <v>0</v>
      </c>
      <c r="O1128" s="1">
        <v>45474</v>
      </c>
      <c r="P1128">
        <f t="shared" si="17"/>
        <v>364.05900000000003</v>
      </c>
    </row>
    <row r="1129" spans="1:16" x14ac:dyDescent="0.25">
      <c r="A1129" t="s">
        <v>2044</v>
      </c>
      <c r="B1129" s="1">
        <v>45502</v>
      </c>
      <c r="C1129" t="s">
        <v>16</v>
      </c>
      <c r="D1129" t="s">
        <v>97</v>
      </c>
      <c r="E1129" t="s">
        <v>22</v>
      </c>
      <c r="F1129">
        <v>20.68</v>
      </c>
      <c r="G1129">
        <v>1</v>
      </c>
      <c r="H1129">
        <v>0</v>
      </c>
      <c r="I1129">
        <v>0</v>
      </c>
      <c r="J1129">
        <v>20.68</v>
      </c>
      <c r="K1129">
        <v>14.27</v>
      </c>
      <c r="L1129">
        <v>6.41</v>
      </c>
      <c r="M1129" t="s">
        <v>2045</v>
      </c>
      <c r="N1129">
        <v>0</v>
      </c>
      <c r="O1129" s="1">
        <v>45474</v>
      </c>
      <c r="P1129">
        <f t="shared" si="17"/>
        <v>20.68</v>
      </c>
    </row>
    <row r="1130" spans="1:16" x14ac:dyDescent="0.25">
      <c r="A1130" t="s">
        <v>2046</v>
      </c>
      <c r="B1130" s="1">
        <v>45502</v>
      </c>
      <c r="C1130" t="s">
        <v>32</v>
      </c>
      <c r="D1130" t="s">
        <v>97</v>
      </c>
      <c r="E1130" t="s">
        <v>22</v>
      </c>
      <c r="F1130">
        <v>18.739999999999998</v>
      </c>
      <c r="G1130">
        <v>1</v>
      </c>
      <c r="H1130">
        <v>0.05</v>
      </c>
      <c r="I1130">
        <v>0</v>
      </c>
      <c r="J1130">
        <v>17.8</v>
      </c>
      <c r="K1130">
        <v>14.5</v>
      </c>
      <c r="L1130">
        <v>3.3</v>
      </c>
      <c r="M1130" t="s">
        <v>53</v>
      </c>
      <c r="N1130">
        <v>0</v>
      </c>
      <c r="O1130" s="1">
        <v>45474</v>
      </c>
      <c r="P1130">
        <f t="shared" si="17"/>
        <v>17.802999999999997</v>
      </c>
    </row>
    <row r="1131" spans="1:16" x14ac:dyDescent="0.25">
      <c r="A1131" t="s">
        <v>2047</v>
      </c>
      <c r="B1131" s="1">
        <v>45502</v>
      </c>
      <c r="C1131" t="s">
        <v>32</v>
      </c>
      <c r="D1131" t="s">
        <v>71</v>
      </c>
      <c r="E1131" t="s">
        <v>18</v>
      </c>
      <c r="F1131">
        <v>1668.34</v>
      </c>
      <c r="G1131">
        <v>1</v>
      </c>
      <c r="H1131">
        <v>0.05</v>
      </c>
      <c r="I1131">
        <v>0</v>
      </c>
      <c r="J1131">
        <v>1584.92</v>
      </c>
      <c r="K1131">
        <v>1371.01</v>
      </c>
      <c r="L1131">
        <v>213.91</v>
      </c>
      <c r="M1131" t="s">
        <v>2048</v>
      </c>
      <c r="N1131">
        <v>0</v>
      </c>
      <c r="O1131" s="1">
        <v>45474</v>
      </c>
      <c r="P1131">
        <f t="shared" si="17"/>
        <v>1584.9229999999998</v>
      </c>
    </row>
    <row r="1132" spans="1:16" x14ac:dyDescent="0.25">
      <c r="A1132" t="s">
        <v>2049</v>
      </c>
      <c r="B1132" s="1">
        <v>45503</v>
      </c>
      <c r="C1132" t="s">
        <v>16</v>
      </c>
      <c r="D1132" t="s">
        <v>137</v>
      </c>
      <c r="E1132" t="s">
        <v>22</v>
      </c>
      <c r="F1132">
        <v>43.86</v>
      </c>
      <c r="G1132">
        <v>2</v>
      </c>
      <c r="H1132">
        <v>0.1</v>
      </c>
      <c r="I1132">
        <v>0</v>
      </c>
      <c r="J1132">
        <v>78.95</v>
      </c>
      <c r="K1132">
        <v>63.42</v>
      </c>
      <c r="L1132">
        <v>15.53</v>
      </c>
      <c r="M1132" t="s">
        <v>2050</v>
      </c>
      <c r="N1132">
        <v>0</v>
      </c>
      <c r="O1132" s="1">
        <v>45474</v>
      </c>
      <c r="P1132">
        <f t="shared" si="17"/>
        <v>78.948000000000008</v>
      </c>
    </row>
    <row r="1133" spans="1:16" x14ac:dyDescent="0.25">
      <c r="A1133" t="s">
        <v>2051</v>
      </c>
      <c r="B1133" s="1">
        <v>45503</v>
      </c>
      <c r="C1133" t="s">
        <v>32</v>
      </c>
      <c r="D1133" t="s">
        <v>21</v>
      </c>
      <c r="E1133" t="s">
        <v>22</v>
      </c>
      <c r="F1133">
        <v>58.89</v>
      </c>
      <c r="G1133">
        <v>1</v>
      </c>
      <c r="H1133">
        <v>0</v>
      </c>
      <c r="I1133">
        <v>0</v>
      </c>
      <c r="J1133">
        <v>58.89</v>
      </c>
      <c r="K1133">
        <v>43.65</v>
      </c>
      <c r="L1133">
        <v>15.24</v>
      </c>
      <c r="M1133" t="s">
        <v>2052</v>
      </c>
      <c r="N1133">
        <v>0</v>
      </c>
      <c r="O1133" s="1">
        <v>45474</v>
      </c>
      <c r="P1133">
        <f t="shared" si="17"/>
        <v>58.89</v>
      </c>
    </row>
    <row r="1134" spans="1:16" x14ac:dyDescent="0.25">
      <c r="A1134" t="s">
        <v>2053</v>
      </c>
      <c r="B1134" s="1">
        <v>45503</v>
      </c>
      <c r="C1134" t="s">
        <v>28</v>
      </c>
      <c r="D1134" t="s">
        <v>104</v>
      </c>
      <c r="E1134" t="s">
        <v>22</v>
      </c>
      <c r="F1134">
        <v>112.01</v>
      </c>
      <c r="G1134">
        <v>1</v>
      </c>
      <c r="H1134">
        <v>0.05</v>
      </c>
      <c r="I1134">
        <v>1</v>
      </c>
      <c r="J1134">
        <v>106.41</v>
      </c>
      <c r="K1134">
        <v>94.98</v>
      </c>
      <c r="L1134">
        <v>11.43</v>
      </c>
      <c r="M1134" t="s">
        <v>2054</v>
      </c>
      <c r="N1134">
        <v>0</v>
      </c>
      <c r="O1134" s="1">
        <v>45474</v>
      </c>
      <c r="P1134">
        <f t="shared" si="17"/>
        <v>106.40949999999999</v>
      </c>
    </row>
    <row r="1135" spans="1:16" x14ac:dyDescent="0.25">
      <c r="A1135" t="s">
        <v>2055</v>
      </c>
      <c r="B1135" s="1">
        <v>45504</v>
      </c>
      <c r="C1135" t="s">
        <v>28</v>
      </c>
      <c r="D1135" t="s">
        <v>25</v>
      </c>
      <c r="E1135" t="s">
        <v>22</v>
      </c>
      <c r="F1135">
        <v>8.48</v>
      </c>
      <c r="G1135">
        <v>2</v>
      </c>
      <c r="H1135">
        <v>0</v>
      </c>
      <c r="I1135">
        <v>0</v>
      </c>
      <c r="J1135">
        <v>16.96</v>
      </c>
      <c r="K1135">
        <v>13.42</v>
      </c>
      <c r="L1135">
        <v>3.54</v>
      </c>
      <c r="M1135" t="s">
        <v>2056</v>
      </c>
      <c r="N1135">
        <v>0</v>
      </c>
      <c r="O1135" s="1">
        <v>45474</v>
      </c>
      <c r="P1135">
        <f t="shared" si="17"/>
        <v>16.96</v>
      </c>
    </row>
    <row r="1136" spans="1:16" x14ac:dyDescent="0.25">
      <c r="A1136" t="s">
        <v>2057</v>
      </c>
      <c r="B1136" s="1">
        <v>45504</v>
      </c>
      <c r="C1136" t="s">
        <v>16</v>
      </c>
      <c r="D1136" t="s">
        <v>82</v>
      </c>
      <c r="E1136" t="s">
        <v>18</v>
      </c>
      <c r="F1136">
        <v>2387.35</v>
      </c>
      <c r="G1136">
        <v>1</v>
      </c>
      <c r="H1136">
        <v>0</v>
      </c>
      <c r="I1136">
        <v>0</v>
      </c>
      <c r="J1136">
        <v>2387.35</v>
      </c>
      <c r="K1136">
        <v>1834.67</v>
      </c>
      <c r="L1136">
        <v>552.67999999999995</v>
      </c>
      <c r="M1136" t="s">
        <v>2058</v>
      </c>
      <c r="N1136">
        <v>0</v>
      </c>
      <c r="O1136" s="1">
        <v>45474</v>
      </c>
      <c r="P1136">
        <f t="shared" si="17"/>
        <v>2387.35</v>
      </c>
    </row>
    <row r="1137" spans="1:16" x14ac:dyDescent="0.25">
      <c r="A1137" t="s">
        <v>2059</v>
      </c>
      <c r="B1137" s="1">
        <v>45504</v>
      </c>
      <c r="C1137" t="s">
        <v>16</v>
      </c>
      <c r="D1137" t="s">
        <v>153</v>
      </c>
      <c r="E1137" t="s">
        <v>36</v>
      </c>
      <c r="F1137">
        <v>221.5</v>
      </c>
      <c r="G1137">
        <v>1</v>
      </c>
      <c r="H1137">
        <v>0.1</v>
      </c>
      <c r="I1137">
        <v>0</v>
      </c>
      <c r="J1137">
        <v>199.35</v>
      </c>
      <c r="K1137">
        <v>135.44999999999999</v>
      </c>
      <c r="L1137">
        <v>63.9</v>
      </c>
      <c r="M1137" t="s">
        <v>1809</v>
      </c>
      <c r="N1137">
        <v>0</v>
      </c>
      <c r="O1137" s="1">
        <v>45474</v>
      </c>
      <c r="P1137">
        <f t="shared" si="17"/>
        <v>199.35</v>
      </c>
    </row>
    <row r="1138" spans="1:16" x14ac:dyDescent="0.25">
      <c r="A1138" t="s">
        <v>2060</v>
      </c>
      <c r="B1138" s="1">
        <v>45504</v>
      </c>
      <c r="C1138" t="s">
        <v>16</v>
      </c>
      <c r="D1138" t="s">
        <v>29</v>
      </c>
      <c r="E1138" t="s">
        <v>18</v>
      </c>
      <c r="F1138">
        <v>1816.44</v>
      </c>
      <c r="G1138">
        <v>1</v>
      </c>
      <c r="H1138">
        <v>0.1</v>
      </c>
      <c r="I1138">
        <v>0</v>
      </c>
      <c r="J1138">
        <v>1634.8</v>
      </c>
      <c r="K1138">
        <v>1462.14</v>
      </c>
      <c r="L1138">
        <v>172.66</v>
      </c>
      <c r="M1138" t="s">
        <v>1714</v>
      </c>
      <c r="N1138">
        <v>0</v>
      </c>
      <c r="O1138" s="1">
        <v>45474</v>
      </c>
      <c r="P1138">
        <f t="shared" si="17"/>
        <v>1634.796</v>
      </c>
    </row>
    <row r="1139" spans="1:16" x14ac:dyDescent="0.25">
      <c r="A1139" t="s">
        <v>2061</v>
      </c>
      <c r="B1139" s="1">
        <v>45504</v>
      </c>
      <c r="C1139" t="s">
        <v>16</v>
      </c>
      <c r="D1139" t="s">
        <v>132</v>
      </c>
      <c r="E1139" t="s">
        <v>36</v>
      </c>
      <c r="F1139">
        <v>392.98</v>
      </c>
      <c r="G1139">
        <v>1</v>
      </c>
      <c r="H1139">
        <v>0</v>
      </c>
      <c r="I1139">
        <v>0</v>
      </c>
      <c r="J1139">
        <v>392.98</v>
      </c>
      <c r="K1139">
        <v>333.05</v>
      </c>
      <c r="L1139">
        <v>59.93</v>
      </c>
      <c r="M1139" t="s">
        <v>2062</v>
      </c>
      <c r="N1139">
        <v>0</v>
      </c>
      <c r="O1139" s="1">
        <v>45474</v>
      </c>
      <c r="P1139">
        <f t="shared" si="17"/>
        <v>392.98</v>
      </c>
    </row>
    <row r="1140" spans="1:16" x14ac:dyDescent="0.25">
      <c r="A1140" t="s">
        <v>2063</v>
      </c>
      <c r="B1140" s="1">
        <v>45504</v>
      </c>
      <c r="C1140" t="s">
        <v>28</v>
      </c>
      <c r="D1140" t="s">
        <v>44</v>
      </c>
      <c r="E1140" t="s">
        <v>36</v>
      </c>
      <c r="F1140">
        <v>747.43</v>
      </c>
      <c r="G1140">
        <v>1</v>
      </c>
      <c r="H1140">
        <v>0.05</v>
      </c>
      <c r="I1140">
        <v>1</v>
      </c>
      <c r="J1140">
        <v>710.06</v>
      </c>
      <c r="K1140">
        <v>587.95000000000005</v>
      </c>
      <c r="L1140">
        <v>122.11</v>
      </c>
      <c r="M1140" t="s">
        <v>2064</v>
      </c>
      <c r="N1140">
        <v>0</v>
      </c>
      <c r="O1140" s="1">
        <v>45474</v>
      </c>
      <c r="P1140">
        <f t="shared" si="17"/>
        <v>710.05849999999987</v>
      </c>
    </row>
    <row r="1141" spans="1:16" x14ac:dyDescent="0.25">
      <c r="A1141" t="s">
        <v>2065</v>
      </c>
      <c r="B1141" s="1">
        <v>45504</v>
      </c>
      <c r="C1141" t="s">
        <v>16</v>
      </c>
      <c r="D1141" t="s">
        <v>29</v>
      </c>
      <c r="E1141" t="s">
        <v>18</v>
      </c>
      <c r="F1141">
        <v>1940.59</v>
      </c>
      <c r="G1141">
        <v>1</v>
      </c>
      <c r="H1141">
        <v>0</v>
      </c>
      <c r="I1141">
        <v>0</v>
      </c>
      <c r="J1141">
        <v>1940.59</v>
      </c>
      <c r="K1141">
        <v>1270.5</v>
      </c>
      <c r="L1141">
        <v>670.09</v>
      </c>
      <c r="M1141" t="s">
        <v>257</v>
      </c>
      <c r="N1141">
        <v>0</v>
      </c>
      <c r="O1141" s="1">
        <v>45474</v>
      </c>
      <c r="P1141">
        <f t="shared" si="17"/>
        <v>1940.59</v>
      </c>
    </row>
    <row r="1142" spans="1:16" x14ac:dyDescent="0.25">
      <c r="A1142" t="s">
        <v>2066</v>
      </c>
      <c r="B1142" s="1">
        <v>45504</v>
      </c>
      <c r="C1142" t="s">
        <v>16</v>
      </c>
      <c r="D1142" t="s">
        <v>118</v>
      </c>
      <c r="E1142" t="s">
        <v>36</v>
      </c>
      <c r="F1142">
        <v>1009.64</v>
      </c>
      <c r="G1142">
        <v>1</v>
      </c>
      <c r="H1142">
        <v>0.05</v>
      </c>
      <c r="I1142">
        <v>1</v>
      </c>
      <c r="J1142">
        <v>959.16</v>
      </c>
      <c r="K1142">
        <v>785.28</v>
      </c>
      <c r="L1142">
        <v>173.88</v>
      </c>
      <c r="M1142" t="s">
        <v>922</v>
      </c>
      <c r="N1142">
        <v>0</v>
      </c>
      <c r="O1142" s="1">
        <v>45474</v>
      </c>
      <c r="P1142">
        <f t="shared" si="17"/>
        <v>959.1579999999999</v>
      </c>
    </row>
    <row r="1143" spans="1:16" x14ac:dyDescent="0.25">
      <c r="A1143" t="s">
        <v>2067</v>
      </c>
      <c r="B1143" s="1">
        <v>45504</v>
      </c>
      <c r="C1143" t="s">
        <v>16</v>
      </c>
      <c r="D1143" t="s">
        <v>47</v>
      </c>
      <c r="E1143" t="s">
        <v>22</v>
      </c>
      <c r="F1143">
        <v>83.22</v>
      </c>
      <c r="G1143">
        <v>2</v>
      </c>
      <c r="H1143">
        <v>0.05</v>
      </c>
      <c r="I1143">
        <v>0</v>
      </c>
      <c r="J1143">
        <v>158.12</v>
      </c>
      <c r="K1143">
        <v>103.07</v>
      </c>
      <c r="L1143">
        <v>55.05</v>
      </c>
      <c r="M1143" t="s">
        <v>1041</v>
      </c>
      <c r="N1143">
        <v>0</v>
      </c>
      <c r="O1143" s="1">
        <v>45474</v>
      </c>
      <c r="P1143">
        <f t="shared" si="17"/>
        <v>158.11799999999999</v>
      </c>
    </row>
    <row r="1144" spans="1:16" x14ac:dyDescent="0.25">
      <c r="A1144" t="s">
        <v>2068</v>
      </c>
      <c r="B1144" s="1">
        <v>45504</v>
      </c>
      <c r="C1144" t="s">
        <v>16</v>
      </c>
      <c r="D1144" t="s">
        <v>55</v>
      </c>
      <c r="E1144" t="s">
        <v>22</v>
      </c>
      <c r="F1144">
        <v>18.940000000000001</v>
      </c>
      <c r="G1144">
        <v>2</v>
      </c>
      <c r="H1144">
        <v>0.05</v>
      </c>
      <c r="I1144">
        <v>1</v>
      </c>
      <c r="J1144">
        <v>35.99</v>
      </c>
      <c r="K1144">
        <v>23.78</v>
      </c>
      <c r="L1144">
        <v>12.21</v>
      </c>
      <c r="M1144" t="s">
        <v>1601</v>
      </c>
      <c r="N1144">
        <v>0</v>
      </c>
      <c r="O1144" s="1">
        <v>45474</v>
      </c>
      <c r="P1144">
        <f t="shared" si="17"/>
        <v>35.986000000000004</v>
      </c>
    </row>
    <row r="1145" spans="1:16" x14ac:dyDescent="0.25">
      <c r="A1145" t="s">
        <v>2069</v>
      </c>
      <c r="B1145" s="1">
        <v>45505</v>
      </c>
      <c r="C1145" t="s">
        <v>16</v>
      </c>
      <c r="D1145" t="s">
        <v>94</v>
      </c>
      <c r="E1145" t="s">
        <v>36</v>
      </c>
      <c r="F1145">
        <v>262.81</v>
      </c>
      <c r="G1145">
        <v>1</v>
      </c>
      <c r="H1145">
        <v>0</v>
      </c>
      <c r="I1145">
        <v>0</v>
      </c>
      <c r="J1145">
        <v>262.81</v>
      </c>
      <c r="K1145">
        <v>193.33</v>
      </c>
      <c r="L1145">
        <v>69.48</v>
      </c>
      <c r="M1145" t="s">
        <v>2070</v>
      </c>
      <c r="N1145">
        <v>0</v>
      </c>
      <c r="O1145" s="1">
        <v>45505</v>
      </c>
      <c r="P1145">
        <f t="shared" si="17"/>
        <v>262.81</v>
      </c>
    </row>
    <row r="1146" spans="1:16" x14ac:dyDescent="0.25">
      <c r="A1146" t="s">
        <v>2071</v>
      </c>
      <c r="B1146" s="1">
        <v>45505</v>
      </c>
      <c r="C1146" t="s">
        <v>32</v>
      </c>
      <c r="D1146" t="s">
        <v>118</v>
      </c>
      <c r="E1146" t="s">
        <v>36</v>
      </c>
      <c r="F1146">
        <v>974.45</v>
      </c>
      <c r="G1146">
        <v>10</v>
      </c>
      <c r="H1146">
        <v>0.1</v>
      </c>
      <c r="I1146">
        <v>0</v>
      </c>
      <c r="J1146">
        <v>8770.0499999999993</v>
      </c>
      <c r="K1146">
        <v>6612.77</v>
      </c>
      <c r="L1146">
        <v>2157.2800000000002</v>
      </c>
      <c r="M1146" t="s">
        <v>996</v>
      </c>
      <c r="N1146">
        <v>0</v>
      </c>
      <c r="O1146" s="1">
        <v>45505</v>
      </c>
      <c r="P1146">
        <f t="shared" si="17"/>
        <v>8770.0500000000011</v>
      </c>
    </row>
    <row r="1147" spans="1:16" x14ac:dyDescent="0.25">
      <c r="A1147" t="s">
        <v>2072</v>
      </c>
      <c r="B1147" s="1">
        <v>45506</v>
      </c>
      <c r="C1147" t="s">
        <v>32</v>
      </c>
      <c r="D1147" t="s">
        <v>97</v>
      </c>
      <c r="E1147" t="s">
        <v>22</v>
      </c>
      <c r="F1147">
        <v>22.2</v>
      </c>
      <c r="G1147">
        <v>2</v>
      </c>
      <c r="H1147">
        <v>0.1</v>
      </c>
      <c r="I1147">
        <v>0</v>
      </c>
      <c r="J1147">
        <v>39.96</v>
      </c>
      <c r="K1147">
        <v>34.47</v>
      </c>
      <c r="L1147">
        <v>5.49</v>
      </c>
      <c r="M1147" t="s">
        <v>2073</v>
      </c>
      <c r="N1147">
        <v>0</v>
      </c>
      <c r="O1147" s="1">
        <v>45505</v>
      </c>
      <c r="P1147">
        <f t="shared" si="17"/>
        <v>39.96</v>
      </c>
    </row>
    <row r="1148" spans="1:16" x14ac:dyDescent="0.25">
      <c r="A1148" t="s">
        <v>2074</v>
      </c>
      <c r="B1148" s="1">
        <v>45506</v>
      </c>
      <c r="C1148" t="s">
        <v>32</v>
      </c>
      <c r="D1148" t="s">
        <v>132</v>
      </c>
      <c r="E1148" t="s">
        <v>36</v>
      </c>
      <c r="F1148">
        <v>392.55</v>
      </c>
      <c r="G1148">
        <v>1</v>
      </c>
      <c r="H1148">
        <v>0.05</v>
      </c>
      <c r="I1148">
        <v>0</v>
      </c>
      <c r="J1148">
        <v>372.92</v>
      </c>
      <c r="K1148">
        <v>268.10000000000002</v>
      </c>
      <c r="L1148">
        <v>104.82</v>
      </c>
      <c r="M1148" t="s">
        <v>2075</v>
      </c>
      <c r="N1148">
        <v>0</v>
      </c>
      <c r="O1148" s="1">
        <v>45505</v>
      </c>
      <c r="P1148">
        <f t="shared" si="17"/>
        <v>372.92250000000001</v>
      </c>
    </row>
    <row r="1149" spans="1:16" x14ac:dyDescent="0.25">
      <c r="A1149" t="s">
        <v>2076</v>
      </c>
      <c r="B1149" s="1">
        <v>45506</v>
      </c>
      <c r="C1149" t="s">
        <v>16</v>
      </c>
      <c r="D1149" t="s">
        <v>21</v>
      </c>
      <c r="E1149" t="s">
        <v>22</v>
      </c>
      <c r="F1149">
        <v>55.97</v>
      </c>
      <c r="G1149">
        <v>1</v>
      </c>
      <c r="H1149">
        <v>0.05</v>
      </c>
      <c r="I1149">
        <v>0</v>
      </c>
      <c r="J1149">
        <v>53.17</v>
      </c>
      <c r="K1149">
        <v>37.94</v>
      </c>
      <c r="L1149">
        <v>15.23</v>
      </c>
      <c r="M1149" t="s">
        <v>2077</v>
      </c>
      <c r="N1149">
        <v>0</v>
      </c>
      <c r="O1149" s="1">
        <v>45505</v>
      </c>
      <c r="P1149">
        <f t="shared" si="17"/>
        <v>53.171499999999995</v>
      </c>
    </row>
    <row r="1150" spans="1:16" x14ac:dyDescent="0.25">
      <c r="A1150" t="s">
        <v>2078</v>
      </c>
      <c r="B1150" s="1">
        <v>45506</v>
      </c>
      <c r="C1150" t="s">
        <v>16</v>
      </c>
      <c r="D1150" t="s">
        <v>60</v>
      </c>
      <c r="E1150" t="s">
        <v>18</v>
      </c>
      <c r="F1150">
        <v>1680.94</v>
      </c>
      <c r="G1150">
        <v>3</v>
      </c>
      <c r="H1150">
        <v>0</v>
      </c>
      <c r="I1150">
        <v>0</v>
      </c>
      <c r="J1150">
        <v>5042.82</v>
      </c>
      <c r="K1150">
        <v>3608.15</v>
      </c>
      <c r="L1150">
        <v>1434.67</v>
      </c>
      <c r="M1150" t="s">
        <v>1453</v>
      </c>
      <c r="N1150">
        <v>0</v>
      </c>
      <c r="O1150" s="1">
        <v>45505</v>
      </c>
      <c r="P1150">
        <f t="shared" si="17"/>
        <v>5042.82</v>
      </c>
    </row>
    <row r="1151" spans="1:16" x14ac:dyDescent="0.25">
      <c r="A1151" t="s">
        <v>2079</v>
      </c>
      <c r="B1151" s="1">
        <v>45506</v>
      </c>
      <c r="C1151" t="s">
        <v>28</v>
      </c>
      <c r="D1151" t="s">
        <v>113</v>
      </c>
      <c r="E1151" t="s">
        <v>18</v>
      </c>
      <c r="F1151">
        <v>1329.47</v>
      </c>
      <c r="G1151">
        <v>1</v>
      </c>
      <c r="H1151">
        <v>0.05</v>
      </c>
      <c r="I1151">
        <v>1</v>
      </c>
      <c r="J1151">
        <v>1263</v>
      </c>
      <c r="K1151">
        <v>902.31</v>
      </c>
      <c r="L1151">
        <v>360.69</v>
      </c>
      <c r="M1151" t="s">
        <v>2080</v>
      </c>
      <c r="N1151">
        <v>0</v>
      </c>
      <c r="O1151" s="1">
        <v>45505</v>
      </c>
      <c r="P1151">
        <f t="shared" si="17"/>
        <v>1262.9965</v>
      </c>
    </row>
    <row r="1152" spans="1:16" x14ac:dyDescent="0.25">
      <c r="A1152" t="s">
        <v>2081</v>
      </c>
      <c r="B1152" s="1">
        <v>45506</v>
      </c>
      <c r="C1152" t="s">
        <v>32</v>
      </c>
      <c r="D1152" t="s">
        <v>25</v>
      </c>
      <c r="E1152" t="s">
        <v>22</v>
      </c>
      <c r="F1152">
        <v>10.54</v>
      </c>
      <c r="G1152">
        <v>1</v>
      </c>
      <c r="H1152">
        <v>0.05</v>
      </c>
      <c r="I1152">
        <v>0</v>
      </c>
      <c r="J1152">
        <v>10.01</v>
      </c>
      <c r="K1152">
        <v>6.61</v>
      </c>
      <c r="L1152">
        <v>3.4</v>
      </c>
      <c r="M1152" t="s">
        <v>2082</v>
      </c>
      <c r="N1152">
        <v>0</v>
      </c>
      <c r="O1152" s="1">
        <v>45505</v>
      </c>
      <c r="P1152">
        <f t="shared" si="17"/>
        <v>10.012999999999998</v>
      </c>
    </row>
    <row r="1153" spans="1:16" x14ac:dyDescent="0.25">
      <c r="A1153" t="s">
        <v>2083</v>
      </c>
      <c r="B1153" s="1">
        <v>45507</v>
      </c>
      <c r="C1153" t="s">
        <v>28</v>
      </c>
      <c r="D1153" t="s">
        <v>29</v>
      </c>
      <c r="E1153" t="s">
        <v>18</v>
      </c>
      <c r="F1153">
        <v>1710.76</v>
      </c>
      <c r="G1153">
        <v>1</v>
      </c>
      <c r="H1153">
        <v>0</v>
      </c>
      <c r="I1153">
        <v>0</v>
      </c>
      <c r="J1153">
        <v>1710.76</v>
      </c>
      <c r="K1153">
        <v>1269.75</v>
      </c>
      <c r="L1153">
        <v>441.01</v>
      </c>
      <c r="M1153" t="s">
        <v>2084</v>
      </c>
      <c r="N1153">
        <v>0</v>
      </c>
      <c r="O1153" s="1">
        <v>45505</v>
      </c>
      <c r="P1153">
        <f t="shared" si="17"/>
        <v>1710.76</v>
      </c>
    </row>
    <row r="1154" spans="1:16" x14ac:dyDescent="0.25">
      <c r="A1154" t="s">
        <v>2085</v>
      </c>
      <c r="B1154" s="1">
        <v>45507</v>
      </c>
      <c r="C1154" t="s">
        <v>28</v>
      </c>
      <c r="D1154" t="s">
        <v>150</v>
      </c>
      <c r="E1154" t="s">
        <v>18</v>
      </c>
      <c r="F1154">
        <v>1245.0899999999999</v>
      </c>
      <c r="G1154">
        <v>1</v>
      </c>
      <c r="H1154">
        <v>0</v>
      </c>
      <c r="I1154">
        <v>0</v>
      </c>
      <c r="J1154">
        <v>1245.0899999999999</v>
      </c>
      <c r="K1154">
        <v>965.07</v>
      </c>
      <c r="L1154">
        <v>280.02</v>
      </c>
      <c r="M1154" t="s">
        <v>899</v>
      </c>
      <c r="N1154">
        <v>0</v>
      </c>
      <c r="O1154" s="1">
        <v>45505</v>
      </c>
      <c r="P1154">
        <f t="shared" ref="P1154:P1217" si="18">(G1154*F1154)*(1-H1154)</f>
        <v>1245.0899999999999</v>
      </c>
    </row>
    <row r="1155" spans="1:16" x14ac:dyDescent="0.25">
      <c r="A1155" t="s">
        <v>2086</v>
      </c>
      <c r="B1155" s="1">
        <v>45507</v>
      </c>
      <c r="C1155" t="s">
        <v>16</v>
      </c>
      <c r="D1155" t="s">
        <v>132</v>
      </c>
      <c r="E1155" t="s">
        <v>36</v>
      </c>
      <c r="F1155">
        <v>343.43</v>
      </c>
      <c r="G1155">
        <v>1</v>
      </c>
      <c r="H1155">
        <v>0</v>
      </c>
      <c r="I1155">
        <v>0</v>
      </c>
      <c r="J1155">
        <v>343.43</v>
      </c>
      <c r="K1155">
        <v>223.17</v>
      </c>
      <c r="L1155">
        <v>120.26</v>
      </c>
      <c r="M1155" t="s">
        <v>866</v>
      </c>
      <c r="N1155">
        <v>0</v>
      </c>
      <c r="O1155" s="1">
        <v>45505</v>
      </c>
      <c r="P1155">
        <f t="shared" si="18"/>
        <v>343.43</v>
      </c>
    </row>
    <row r="1156" spans="1:16" x14ac:dyDescent="0.25">
      <c r="A1156" t="s">
        <v>2087</v>
      </c>
      <c r="B1156" s="1">
        <v>45507</v>
      </c>
      <c r="C1156" t="s">
        <v>16</v>
      </c>
      <c r="D1156" t="s">
        <v>94</v>
      </c>
      <c r="E1156" t="s">
        <v>36</v>
      </c>
      <c r="F1156">
        <v>360.75</v>
      </c>
      <c r="G1156">
        <v>1</v>
      </c>
      <c r="H1156">
        <v>0</v>
      </c>
      <c r="I1156">
        <v>0</v>
      </c>
      <c r="J1156">
        <v>360.75</v>
      </c>
      <c r="K1156">
        <v>266.95</v>
      </c>
      <c r="L1156">
        <v>93.8</v>
      </c>
      <c r="M1156" t="s">
        <v>2088</v>
      </c>
      <c r="N1156">
        <v>0</v>
      </c>
      <c r="O1156" s="1">
        <v>45505</v>
      </c>
      <c r="P1156">
        <f t="shared" si="18"/>
        <v>360.75</v>
      </c>
    </row>
    <row r="1157" spans="1:16" x14ac:dyDescent="0.25">
      <c r="A1157" t="s">
        <v>2089</v>
      </c>
      <c r="B1157" s="1">
        <v>45507</v>
      </c>
      <c r="C1157" t="s">
        <v>28</v>
      </c>
      <c r="D1157" t="s">
        <v>21</v>
      </c>
      <c r="E1157" t="s">
        <v>22</v>
      </c>
      <c r="F1157">
        <v>54.94</v>
      </c>
      <c r="G1157">
        <v>1</v>
      </c>
      <c r="H1157">
        <v>0.15</v>
      </c>
      <c r="I1157">
        <v>0</v>
      </c>
      <c r="J1157">
        <v>46.7</v>
      </c>
      <c r="K1157">
        <v>36.619999999999997</v>
      </c>
      <c r="L1157">
        <v>10.08</v>
      </c>
      <c r="M1157" t="s">
        <v>2090</v>
      </c>
      <c r="N1157">
        <v>0</v>
      </c>
      <c r="O1157" s="1">
        <v>45505</v>
      </c>
      <c r="P1157">
        <f t="shared" si="18"/>
        <v>46.698999999999998</v>
      </c>
    </row>
    <row r="1158" spans="1:16" x14ac:dyDescent="0.25">
      <c r="A1158" t="s">
        <v>2091</v>
      </c>
      <c r="B1158" s="1">
        <v>45508</v>
      </c>
      <c r="C1158" t="s">
        <v>16</v>
      </c>
      <c r="D1158" t="s">
        <v>129</v>
      </c>
      <c r="E1158" t="s">
        <v>18</v>
      </c>
      <c r="F1158">
        <v>1844.86</v>
      </c>
      <c r="G1158">
        <v>3</v>
      </c>
      <c r="H1158">
        <v>0</v>
      </c>
      <c r="I1158">
        <v>0</v>
      </c>
      <c r="J1158">
        <v>5534.58</v>
      </c>
      <c r="K1158">
        <v>3427.25</v>
      </c>
      <c r="L1158">
        <v>2107.33</v>
      </c>
      <c r="M1158" t="s">
        <v>2092</v>
      </c>
      <c r="N1158">
        <v>0</v>
      </c>
      <c r="O1158" s="1">
        <v>45505</v>
      </c>
      <c r="P1158">
        <f t="shared" si="18"/>
        <v>5534.58</v>
      </c>
    </row>
    <row r="1159" spans="1:16" x14ac:dyDescent="0.25">
      <c r="A1159" t="s">
        <v>2093</v>
      </c>
      <c r="B1159" s="1">
        <v>45508</v>
      </c>
      <c r="C1159" t="s">
        <v>32</v>
      </c>
      <c r="D1159" t="s">
        <v>238</v>
      </c>
      <c r="E1159" t="s">
        <v>22</v>
      </c>
      <c r="F1159">
        <v>95.29</v>
      </c>
      <c r="G1159">
        <v>1</v>
      </c>
      <c r="H1159">
        <v>0.05</v>
      </c>
      <c r="I1159">
        <v>1</v>
      </c>
      <c r="J1159">
        <v>90.53</v>
      </c>
      <c r="K1159">
        <v>77.64</v>
      </c>
      <c r="L1159">
        <v>12.89</v>
      </c>
      <c r="M1159" t="s">
        <v>2094</v>
      </c>
      <c r="N1159">
        <v>0</v>
      </c>
      <c r="O1159" s="1">
        <v>45505</v>
      </c>
      <c r="P1159">
        <f t="shared" si="18"/>
        <v>90.525500000000008</v>
      </c>
    </row>
    <row r="1160" spans="1:16" x14ac:dyDescent="0.25">
      <c r="A1160" t="s">
        <v>2095</v>
      </c>
      <c r="B1160" s="1">
        <v>45508</v>
      </c>
      <c r="C1160" t="s">
        <v>16</v>
      </c>
      <c r="D1160" t="s">
        <v>94</v>
      </c>
      <c r="E1160" t="s">
        <v>36</v>
      </c>
      <c r="F1160">
        <v>271.42</v>
      </c>
      <c r="G1160">
        <v>1</v>
      </c>
      <c r="H1160">
        <v>0</v>
      </c>
      <c r="I1160">
        <v>0</v>
      </c>
      <c r="J1160">
        <v>271.42</v>
      </c>
      <c r="K1160">
        <v>206.88</v>
      </c>
      <c r="L1160">
        <v>64.540000000000006</v>
      </c>
      <c r="M1160" t="s">
        <v>2096</v>
      </c>
      <c r="N1160">
        <v>0</v>
      </c>
      <c r="O1160" s="1">
        <v>45505</v>
      </c>
      <c r="P1160">
        <f t="shared" si="18"/>
        <v>271.42</v>
      </c>
    </row>
    <row r="1161" spans="1:16" x14ac:dyDescent="0.25">
      <c r="A1161" t="s">
        <v>2097</v>
      </c>
      <c r="B1161" s="1">
        <v>45508</v>
      </c>
      <c r="C1161" t="s">
        <v>16</v>
      </c>
      <c r="D1161" t="s">
        <v>79</v>
      </c>
      <c r="E1161" t="s">
        <v>36</v>
      </c>
      <c r="F1161">
        <v>57.81</v>
      </c>
      <c r="G1161">
        <v>1</v>
      </c>
      <c r="H1161">
        <v>0</v>
      </c>
      <c r="I1161">
        <v>0</v>
      </c>
      <c r="J1161">
        <v>57.81</v>
      </c>
      <c r="K1161">
        <v>39.86</v>
      </c>
      <c r="L1161">
        <v>17.95</v>
      </c>
      <c r="M1161" t="s">
        <v>2098</v>
      </c>
      <c r="N1161">
        <v>0</v>
      </c>
      <c r="O1161" s="1">
        <v>45505</v>
      </c>
      <c r="P1161">
        <f t="shared" si="18"/>
        <v>57.81</v>
      </c>
    </row>
    <row r="1162" spans="1:16" x14ac:dyDescent="0.25">
      <c r="A1162" t="s">
        <v>2099</v>
      </c>
      <c r="B1162" s="1">
        <v>45508</v>
      </c>
      <c r="C1162" t="s">
        <v>28</v>
      </c>
      <c r="D1162" t="s">
        <v>21</v>
      </c>
      <c r="E1162" t="s">
        <v>22</v>
      </c>
      <c r="F1162">
        <v>54.62</v>
      </c>
      <c r="G1162">
        <v>1</v>
      </c>
      <c r="H1162">
        <v>0</v>
      </c>
      <c r="I1162">
        <v>0</v>
      </c>
      <c r="J1162">
        <v>54.62</v>
      </c>
      <c r="K1162">
        <v>43.99</v>
      </c>
      <c r="L1162">
        <v>10.63</v>
      </c>
      <c r="M1162" t="s">
        <v>922</v>
      </c>
      <c r="N1162">
        <v>0</v>
      </c>
      <c r="O1162" s="1">
        <v>45505</v>
      </c>
      <c r="P1162">
        <f t="shared" si="18"/>
        <v>54.62</v>
      </c>
    </row>
    <row r="1163" spans="1:16" x14ac:dyDescent="0.25">
      <c r="A1163" t="s">
        <v>2100</v>
      </c>
      <c r="B1163" s="1">
        <v>45508</v>
      </c>
      <c r="C1163" t="s">
        <v>28</v>
      </c>
      <c r="D1163" t="s">
        <v>17</v>
      </c>
      <c r="E1163" t="s">
        <v>18</v>
      </c>
      <c r="F1163">
        <v>547.64</v>
      </c>
      <c r="G1163">
        <v>3</v>
      </c>
      <c r="H1163">
        <v>0</v>
      </c>
      <c r="I1163">
        <v>0</v>
      </c>
      <c r="J1163">
        <v>1642.92</v>
      </c>
      <c r="K1163">
        <v>1002.49</v>
      </c>
      <c r="L1163">
        <v>640.42999999999995</v>
      </c>
      <c r="M1163" t="s">
        <v>2101</v>
      </c>
      <c r="N1163">
        <v>0</v>
      </c>
      <c r="O1163" s="1">
        <v>45505</v>
      </c>
      <c r="P1163">
        <f t="shared" si="18"/>
        <v>1642.92</v>
      </c>
    </row>
    <row r="1164" spans="1:16" x14ac:dyDescent="0.25">
      <c r="A1164" t="s">
        <v>2102</v>
      </c>
      <c r="B1164" s="1">
        <v>45508</v>
      </c>
      <c r="C1164" t="s">
        <v>32</v>
      </c>
      <c r="D1164" t="s">
        <v>55</v>
      </c>
      <c r="E1164" t="s">
        <v>22</v>
      </c>
      <c r="F1164">
        <v>15.17</v>
      </c>
      <c r="G1164">
        <v>1</v>
      </c>
      <c r="H1164">
        <v>0.1</v>
      </c>
      <c r="I1164">
        <v>0</v>
      </c>
      <c r="J1164">
        <v>13.65</v>
      </c>
      <c r="K1164">
        <v>9.58</v>
      </c>
      <c r="L1164">
        <v>4.07</v>
      </c>
      <c r="M1164" t="s">
        <v>2103</v>
      </c>
      <c r="N1164">
        <v>0</v>
      </c>
      <c r="O1164" s="1">
        <v>45505</v>
      </c>
      <c r="P1164">
        <f t="shared" si="18"/>
        <v>13.653</v>
      </c>
    </row>
    <row r="1165" spans="1:16" x14ac:dyDescent="0.25">
      <c r="A1165" t="s">
        <v>2104</v>
      </c>
      <c r="B1165" s="1">
        <v>45508</v>
      </c>
      <c r="C1165" t="s">
        <v>16</v>
      </c>
      <c r="D1165" t="s">
        <v>87</v>
      </c>
      <c r="E1165" t="s">
        <v>36</v>
      </c>
      <c r="F1165">
        <v>214.66</v>
      </c>
      <c r="G1165">
        <v>2</v>
      </c>
      <c r="H1165">
        <v>0.05</v>
      </c>
      <c r="I1165">
        <v>1</v>
      </c>
      <c r="J1165">
        <v>407.85</v>
      </c>
      <c r="K1165">
        <v>307.8</v>
      </c>
      <c r="L1165">
        <v>100.05</v>
      </c>
      <c r="M1165" t="s">
        <v>2105</v>
      </c>
      <c r="N1165">
        <v>0</v>
      </c>
      <c r="O1165" s="1">
        <v>45505</v>
      </c>
      <c r="P1165">
        <f t="shared" si="18"/>
        <v>407.85399999999998</v>
      </c>
    </row>
    <row r="1166" spans="1:16" x14ac:dyDescent="0.25">
      <c r="A1166" t="s">
        <v>2106</v>
      </c>
      <c r="B1166" s="1">
        <v>45508</v>
      </c>
      <c r="C1166" t="s">
        <v>16</v>
      </c>
      <c r="D1166" t="s">
        <v>35</v>
      </c>
      <c r="E1166" t="s">
        <v>36</v>
      </c>
      <c r="F1166">
        <v>441.92</v>
      </c>
      <c r="G1166">
        <v>5</v>
      </c>
      <c r="H1166">
        <v>0.05</v>
      </c>
      <c r="I1166">
        <v>0</v>
      </c>
      <c r="J1166">
        <v>2099.12</v>
      </c>
      <c r="K1166">
        <v>1745.05</v>
      </c>
      <c r="L1166">
        <v>354.07</v>
      </c>
      <c r="M1166" t="s">
        <v>2107</v>
      </c>
      <c r="N1166">
        <v>0</v>
      </c>
      <c r="O1166" s="1">
        <v>45505</v>
      </c>
      <c r="P1166">
        <f t="shared" si="18"/>
        <v>2099.12</v>
      </c>
    </row>
    <row r="1167" spans="1:16" x14ac:dyDescent="0.25">
      <c r="A1167" t="s">
        <v>2108</v>
      </c>
      <c r="B1167" s="1">
        <v>45508</v>
      </c>
      <c r="C1167" t="s">
        <v>16</v>
      </c>
      <c r="D1167" t="s">
        <v>104</v>
      </c>
      <c r="E1167" t="s">
        <v>22</v>
      </c>
      <c r="F1167">
        <v>112.84</v>
      </c>
      <c r="G1167">
        <v>2</v>
      </c>
      <c r="H1167">
        <v>0</v>
      </c>
      <c r="I1167">
        <v>0</v>
      </c>
      <c r="J1167">
        <v>225.68</v>
      </c>
      <c r="K1167">
        <v>163.91</v>
      </c>
      <c r="L1167">
        <v>61.77</v>
      </c>
      <c r="M1167" t="s">
        <v>2109</v>
      </c>
      <c r="N1167">
        <v>0</v>
      </c>
      <c r="O1167" s="1">
        <v>45505</v>
      </c>
      <c r="P1167">
        <f t="shared" si="18"/>
        <v>225.68</v>
      </c>
    </row>
    <row r="1168" spans="1:16" x14ac:dyDescent="0.25">
      <c r="A1168" t="s">
        <v>2110</v>
      </c>
      <c r="B1168" s="1">
        <v>45509</v>
      </c>
      <c r="C1168" t="s">
        <v>28</v>
      </c>
      <c r="D1168" t="s">
        <v>29</v>
      </c>
      <c r="E1168" t="s">
        <v>18</v>
      </c>
      <c r="F1168">
        <v>2019.94</v>
      </c>
      <c r="G1168">
        <v>1</v>
      </c>
      <c r="H1168">
        <v>0.1</v>
      </c>
      <c r="I1168">
        <v>1</v>
      </c>
      <c r="J1168">
        <v>1817.95</v>
      </c>
      <c r="K1168">
        <v>1309.8800000000001</v>
      </c>
      <c r="L1168">
        <v>508.07</v>
      </c>
      <c r="M1168" t="s">
        <v>107</v>
      </c>
      <c r="N1168">
        <v>0</v>
      </c>
      <c r="O1168" s="1">
        <v>45505</v>
      </c>
      <c r="P1168">
        <f t="shared" si="18"/>
        <v>1817.9460000000001</v>
      </c>
    </row>
    <row r="1169" spans="1:16" x14ac:dyDescent="0.25">
      <c r="A1169" t="s">
        <v>2111</v>
      </c>
      <c r="B1169" s="1">
        <v>45509</v>
      </c>
      <c r="C1169" t="s">
        <v>16</v>
      </c>
      <c r="D1169" t="s">
        <v>97</v>
      </c>
      <c r="E1169" t="s">
        <v>22</v>
      </c>
      <c r="F1169">
        <v>21.62</v>
      </c>
      <c r="G1169">
        <v>1</v>
      </c>
      <c r="H1169">
        <v>0</v>
      </c>
      <c r="I1169">
        <v>0</v>
      </c>
      <c r="J1169">
        <v>21.62</v>
      </c>
      <c r="K1169">
        <v>16.77</v>
      </c>
      <c r="L1169">
        <v>4.8499999999999996</v>
      </c>
      <c r="M1169" t="s">
        <v>2112</v>
      </c>
      <c r="N1169">
        <v>0</v>
      </c>
      <c r="O1169" s="1">
        <v>45505</v>
      </c>
      <c r="P1169">
        <f t="shared" si="18"/>
        <v>21.62</v>
      </c>
    </row>
    <row r="1170" spans="1:16" x14ac:dyDescent="0.25">
      <c r="A1170" t="s">
        <v>2113</v>
      </c>
      <c r="B1170" s="1">
        <v>45509</v>
      </c>
      <c r="C1170" t="s">
        <v>32</v>
      </c>
      <c r="D1170" t="s">
        <v>153</v>
      </c>
      <c r="E1170" t="s">
        <v>36</v>
      </c>
      <c r="F1170">
        <v>293.08999999999997</v>
      </c>
      <c r="G1170">
        <v>1</v>
      </c>
      <c r="H1170">
        <v>0.05</v>
      </c>
      <c r="I1170">
        <v>1</v>
      </c>
      <c r="J1170">
        <v>278.44</v>
      </c>
      <c r="K1170">
        <v>236.56</v>
      </c>
      <c r="L1170">
        <v>41.88</v>
      </c>
      <c r="M1170" t="s">
        <v>90</v>
      </c>
      <c r="N1170">
        <v>0</v>
      </c>
      <c r="O1170" s="1">
        <v>45505</v>
      </c>
      <c r="P1170">
        <f t="shared" si="18"/>
        <v>278.43549999999999</v>
      </c>
    </row>
    <row r="1171" spans="1:16" x14ac:dyDescent="0.25">
      <c r="A1171" t="s">
        <v>2114</v>
      </c>
      <c r="B1171" s="1">
        <v>45509</v>
      </c>
      <c r="C1171" t="s">
        <v>16</v>
      </c>
      <c r="D1171" t="s">
        <v>71</v>
      </c>
      <c r="E1171" t="s">
        <v>18</v>
      </c>
      <c r="F1171">
        <v>1820.97</v>
      </c>
      <c r="G1171">
        <v>2</v>
      </c>
      <c r="H1171">
        <v>0.05</v>
      </c>
      <c r="I1171">
        <v>1</v>
      </c>
      <c r="J1171">
        <v>3459.84</v>
      </c>
      <c r="K1171">
        <v>2930.75</v>
      </c>
      <c r="L1171">
        <v>529.09</v>
      </c>
      <c r="M1171" t="s">
        <v>1164</v>
      </c>
      <c r="N1171">
        <v>0</v>
      </c>
      <c r="O1171" s="1">
        <v>45505</v>
      </c>
      <c r="P1171">
        <f t="shared" si="18"/>
        <v>3459.8429999999998</v>
      </c>
    </row>
    <row r="1172" spans="1:16" x14ac:dyDescent="0.25">
      <c r="A1172" t="s">
        <v>2115</v>
      </c>
      <c r="B1172" s="1">
        <v>45509</v>
      </c>
      <c r="C1172" t="s">
        <v>16</v>
      </c>
      <c r="D1172" t="s">
        <v>29</v>
      </c>
      <c r="E1172" t="s">
        <v>18</v>
      </c>
      <c r="F1172">
        <v>1969.58</v>
      </c>
      <c r="G1172">
        <v>1</v>
      </c>
      <c r="H1172">
        <v>0</v>
      </c>
      <c r="I1172">
        <v>0</v>
      </c>
      <c r="J1172">
        <v>1969.58</v>
      </c>
      <c r="K1172">
        <v>1258.28</v>
      </c>
      <c r="L1172">
        <v>711.3</v>
      </c>
      <c r="M1172" t="s">
        <v>2116</v>
      </c>
      <c r="N1172">
        <v>0</v>
      </c>
      <c r="O1172" s="1">
        <v>45505</v>
      </c>
      <c r="P1172">
        <f t="shared" si="18"/>
        <v>1969.58</v>
      </c>
    </row>
    <row r="1173" spans="1:16" x14ac:dyDescent="0.25">
      <c r="A1173" t="s">
        <v>2117</v>
      </c>
      <c r="B1173" s="1">
        <v>45510</v>
      </c>
      <c r="C1173" t="s">
        <v>32</v>
      </c>
      <c r="D1173" t="s">
        <v>29</v>
      </c>
      <c r="E1173" t="s">
        <v>18</v>
      </c>
      <c r="F1173">
        <v>1839.43</v>
      </c>
      <c r="G1173">
        <v>1</v>
      </c>
      <c r="H1173">
        <v>0</v>
      </c>
      <c r="I1173">
        <v>0</v>
      </c>
      <c r="J1173">
        <v>1839.43</v>
      </c>
      <c r="K1173">
        <v>1495.63</v>
      </c>
      <c r="L1173">
        <v>343.8</v>
      </c>
      <c r="M1173" t="s">
        <v>2118</v>
      </c>
      <c r="N1173">
        <v>0</v>
      </c>
      <c r="O1173" s="1">
        <v>45505</v>
      </c>
      <c r="P1173">
        <f t="shared" si="18"/>
        <v>1839.43</v>
      </c>
    </row>
    <row r="1174" spans="1:16" x14ac:dyDescent="0.25">
      <c r="A1174" t="s">
        <v>2119</v>
      </c>
      <c r="B1174" s="1">
        <v>45510</v>
      </c>
      <c r="C1174" t="s">
        <v>16</v>
      </c>
      <c r="D1174" t="s">
        <v>82</v>
      </c>
      <c r="E1174" t="s">
        <v>18</v>
      </c>
      <c r="F1174">
        <v>2082.3200000000002</v>
      </c>
      <c r="G1174">
        <v>3</v>
      </c>
      <c r="H1174">
        <v>0.1</v>
      </c>
      <c r="I1174">
        <v>0</v>
      </c>
      <c r="J1174">
        <v>5622.26</v>
      </c>
      <c r="K1174">
        <v>4377.37</v>
      </c>
      <c r="L1174">
        <v>1244.8900000000001</v>
      </c>
      <c r="M1174" t="s">
        <v>2120</v>
      </c>
      <c r="N1174">
        <v>0</v>
      </c>
      <c r="O1174" s="1">
        <v>45505</v>
      </c>
      <c r="P1174">
        <f t="shared" si="18"/>
        <v>5622.264000000001</v>
      </c>
    </row>
    <row r="1175" spans="1:16" x14ac:dyDescent="0.25">
      <c r="A1175" t="s">
        <v>2121</v>
      </c>
      <c r="B1175" s="1">
        <v>45510</v>
      </c>
      <c r="C1175" t="s">
        <v>28</v>
      </c>
      <c r="D1175" t="s">
        <v>71</v>
      </c>
      <c r="E1175" t="s">
        <v>18</v>
      </c>
      <c r="F1175">
        <v>1307.6600000000001</v>
      </c>
      <c r="G1175">
        <v>1</v>
      </c>
      <c r="H1175">
        <v>0</v>
      </c>
      <c r="I1175">
        <v>0</v>
      </c>
      <c r="J1175">
        <v>1307.6600000000001</v>
      </c>
      <c r="K1175">
        <v>1004.25</v>
      </c>
      <c r="L1175">
        <v>303.41000000000003</v>
      </c>
      <c r="M1175" t="s">
        <v>2122</v>
      </c>
      <c r="N1175">
        <v>0</v>
      </c>
      <c r="O1175" s="1">
        <v>45505</v>
      </c>
      <c r="P1175">
        <f t="shared" si="18"/>
        <v>1307.6600000000001</v>
      </c>
    </row>
    <row r="1176" spans="1:16" x14ac:dyDescent="0.25">
      <c r="A1176" t="s">
        <v>2123</v>
      </c>
      <c r="B1176" s="1">
        <v>45510</v>
      </c>
      <c r="C1176" t="s">
        <v>16</v>
      </c>
      <c r="D1176" t="s">
        <v>215</v>
      </c>
      <c r="E1176" t="s">
        <v>18</v>
      </c>
      <c r="F1176">
        <v>1824.96</v>
      </c>
      <c r="G1176">
        <v>2</v>
      </c>
      <c r="H1176">
        <v>0.05</v>
      </c>
      <c r="I1176">
        <v>0</v>
      </c>
      <c r="J1176">
        <v>3467.42</v>
      </c>
      <c r="K1176">
        <v>2713.96</v>
      </c>
      <c r="L1176">
        <v>753.46</v>
      </c>
      <c r="M1176" t="s">
        <v>1156</v>
      </c>
      <c r="N1176">
        <v>0</v>
      </c>
      <c r="O1176" s="1">
        <v>45505</v>
      </c>
      <c r="P1176">
        <f t="shared" si="18"/>
        <v>3467.424</v>
      </c>
    </row>
    <row r="1177" spans="1:16" x14ac:dyDescent="0.25">
      <c r="A1177" t="s">
        <v>2124</v>
      </c>
      <c r="B1177" s="1">
        <v>45511</v>
      </c>
      <c r="C1177" t="s">
        <v>16</v>
      </c>
      <c r="D1177" t="s">
        <v>238</v>
      </c>
      <c r="E1177" t="s">
        <v>22</v>
      </c>
      <c r="F1177">
        <v>108.23</v>
      </c>
      <c r="G1177">
        <v>1</v>
      </c>
      <c r="H1177">
        <v>0</v>
      </c>
      <c r="I1177">
        <v>0</v>
      </c>
      <c r="J1177">
        <v>108.23</v>
      </c>
      <c r="K1177">
        <v>78.5</v>
      </c>
      <c r="L1177">
        <v>29.73</v>
      </c>
      <c r="M1177" t="s">
        <v>2125</v>
      </c>
      <c r="N1177">
        <v>0</v>
      </c>
      <c r="O1177" s="1">
        <v>45505</v>
      </c>
      <c r="P1177">
        <f t="shared" si="18"/>
        <v>108.23</v>
      </c>
    </row>
    <row r="1178" spans="1:16" x14ac:dyDescent="0.25">
      <c r="A1178" t="s">
        <v>2126</v>
      </c>
      <c r="B1178" s="1">
        <v>45511</v>
      </c>
      <c r="C1178" t="s">
        <v>32</v>
      </c>
      <c r="D1178" t="s">
        <v>39</v>
      </c>
      <c r="E1178" t="s">
        <v>18</v>
      </c>
      <c r="F1178">
        <v>278.92</v>
      </c>
      <c r="G1178">
        <v>1</v>
      </c>
      <c r="H1178">
        <v>0.1</v>
      </c>
      <c r="I1178">
        <v>0</v>
      </c>
      <c r="J1178">
        <v>251.03</v>
      </c>
      <c r="K1178">
        <v>226.79</v>
      </c>
      <c r="L1178">
        <v>24.24</v>
      </c>
      <c r="M1178" t="s">
        <v>2127</v>
      </c>
      <c r="N1178">
        <v>0</v>
      </c>
      <c r="O1178" s="1">
        <v>45505</v>
      </c>
      <c r="P1178">
        <f t="shared" si="18"/>
        <v>251.02800000000002</v>
      </c>
    </row>
    <row r="1179" spans="1:16" x14ac:dyDescent="0.25">
      <c r="A1179" t="s">
        <v>2128</v>
      </c>
      <c r="B1179" s="1">
        <v>45511</v>
      </c>
      <c r="C1179" t="s">
        <v>28</v>
      </c>
      <c r="D1179" t="s">
        <v>35</v>
      </c>
      <c r="E1179" t="s">
        <v>36</v>
      </c>
      <c r="F1179">
        <v>517.65</v>
      </c>
      <c r="G1179">
        <v>1</v>
      </c>
      <c r="H1179">
        <v>0.05</v>
      </c>
      <c r="I1179">
        <v>0</v>
      </c>
      <c r="J1179">
        <v>491.77</v>
      </c>
      <c r="K1179">
        <v>372.98</v>
      </c>
      <c r="L1179">
        <v>118.79</v>
      </c>
      <c r="M1179" t="s">
        <v>2129</v>
      </c>
      <c r="N1179">
        <v>0</v>
      </c>
      <c r="O1179" s="1">
        <v>45505</v>
      </c>
      <c r="P1179">
        <f t="shared" si="18"/>
        <v>491.76749999999993</v>
      </c>
    </row>
    <row r="1180" spans="1:16" x14ac:dyDescent="0.25">
      <c r="A1180" t="s">
        <v>2130</v>
      </c>
      <c r="B1180" s="1">
        <v>45511</v>
      </c>
      <c r="C1180" t="s">
        <v>16</v>
      </c>
      <c r="D1180" t="s">
        <v>153</v>
      </c>
      <c r="E1180" t="s">
        <v>36</v>
      </c>
      <c r="F1180">
        <v>245.63</v>
      </c>
      <c r="G1180">
        <v>1</v>
      </c>
      <c r="H1180">
        <v>0.05</v>
      </c>
      <c r="I1180">
        <v>0</v>
      </c>
      <c r="J1180">
        <v>233.35</v>
      </c>
      <c r="K1180">
        <v>187.68</v>
      </c>
      <c r="L1180">
        <v>45.67</v>
      </c>
      <c r="M1180" t="s">
        <v>2131</v>
      </c>
      <c r="N1180">
        <v>0</v>
      </c>
      <c r="O1180" s="1">
        <v>45505</v>
      </c>
      <c r="P1180">
        <f t="shared" si="18"/>
        <v>233.34849999999997</v>
      </c>
    </row>
    <row r="1181" spans="1:16" x14ac:dyDescent="0.25">
      <c r="A1181" t="s">
        <v>2132</v>
      </c>
      <c r="B1181" s="1">
        <v>45511</v>
      </c>
      <c r="C1181" t="s">
        <v>28</v>
      </c>
      <c r="D1181" t="s">
        <v>118</v>
      </c>
      <c r="E1181" t="s">
        <v>36</v>
      </c>
      <c r="F1181">
        <v>1002.58</v>
      </c>
      <c r="G1181">
        <v>2</v>
      </c>
      <c r="H1181">
        <v>0</v>
      </c>
      <c r="I1181">
        <v>0</v>
      </c>
      <c r="J1181">
        <v>2005.16</v>
      </c>
      <c r="K1181">
        <v>1318.33</v>
      </c>
      <c r="L1181">
        <v>686.83</v>
      </c>
      <c r="M1181" t="s">
        <v>2133</v>
      </c>
      <c r="N1181">
        <v>0</v>
      </c>
      <c r="O1181" s="1">
        <v>45505</v>
      </c>
      <c r="P1181">
        <f t="shared" si="18"/>
        <v>2005.16</v>
      </c>
    </row>
    <row r="1182" spans="1:16" x14ac:dyDescent="0.25">
      <c r="A1182" t="s">
        <v>2134</v>
      </c>
      <c r="B1182" s="1">
        <v>45511</v>
      </c>
      <c r="C1182" t="s">
        <v>16</v>
      </c>
      <c r="D1182" t="s">
        <v>94</v>
      </c>
      <c r="E1182" t="s">
        <v>36</v>
      </c>
      <c r="F1182">
        <v>237.69</v>
      </c>
      <c r="G1182">
        <v>1</v>
      </c>
      <c r="H1182">
        <v>0.05</v>
      </c>
      <c r="I1182">
        <v>0</v>
      </c>
      <c r="J1182">
        <v>-225.81</v>
      </c>
      <c r="K1182">
        <v>161.19999999999999</v>
      </c>
      <c r="L1182">
        <v>-145.07999999999998</v>
      </c>
      <c r="M1182" t="s">
        <v>2135</v>
      </c>
      <c r="N1182">
        <v>1</v>
      </c>
      <c r="O1182" s="1">
        <v>45505</v>
      </c>
      <c r="P1182">
        <f t="shared" si="18"/>
        <v>225.80549999999999</v>
      </c>
    </row>
    <row r="1183" spans="1:16" x14ac:dyDescent="0.25">
      <c r="A1183" t="s">
        <v>2136</v>
      </c>
      <c r="B1183" s="1">
        <v>45512</v>
      </c>
      <c r="C1183" t="s">
        <v>16</v>
      </c>
      <c r="D1183" t="s">
        <v>76</v>
      </c>
      <c r="E1183" t="s">
        <v>22</v>
      </c>
      <c r="F1183">
        <v>6.86</v>
      </c>
      <c r="G1183">
        <v>1</v>
      </c>
      <c r="H1183">
        <v>0</v>
      </c>
      <c r="I1183">
        <v>0</v>
      </c>
      <c r="J1183">
        <v>6.86</v>
      </c>
      <c r="K1183">
        <v>5.1100000000000003</v>
      </c>
      <c r="L1183">
        <v>1.75</v>
      </c>
      <c r="M1183" t="s">
        <v>2137</v>
      </c>
      <c r="N1183">
        <v>0</v>
      </c>
      <c r="O1183" s="1">
        <v>45505</v>
      </c>
      <c r="P1183">
        <f t="shared" si="18"/>
        <v>6.86</v>
      </c>
    </row>
    <row r="1184" spans="1:16" x14ac:dyDescent="0.25">
      <c r="A1184" t="s">
        <v>2138</v>
      </c>
      <c r="B1184" s="1">
        <v>45512</v>
      </c>
      <c r="C1184" t="s">
        <v>16</v>
      </c>
      <c r="D1184" t="s">
        <v>29</v>
      </c>
      <c r="E1184" t="s">
        <v>18</v>
      </c>
      <c r="F1184">
        <v>1533.81</v>
      </c>
      <c r="G1184">
        <v>10</v>
      </c>
      <c r="H1184">
        <v>0</v>
      </c>
      <c r="I1184">
        <v>0</v>
      </c>
      <c r="J1184">
        <v>15338.1</v>
      </c>
      <c r="K1184">
        <v>10120.14</v>
      </c>
      <c r="L1184">
        <v>5217.96</v>
      </c>
      <c r="M1184" t="s">
        <v>2139</v>
      </c>
      <c r="N1184">
        <v>0</v>
      </c>
      <c r="O1184" s="1">
        <v>45505</v>
      </c>
      <c r="P1184">
        <f t="shared" si="18"/>
        <v>15338.099999999999</v>
      </c>
    </row>
    <row r="1185" spans="1:16" x14ac:dyDescent="0.25">
      <c r="A1185" t="s">
        <v>2140</v>
      </c>
      <c r="B1185" s="1">
        <v>45512</v>
      </c>
      <c r="C1185" t="s">
        <v>16</v>
      </c>
      <c r="D1185" t="s">
        <v>150</v>
      </c>
      <c r="E1185" t="s">
        <v>18</v>
      </c>
      <c r="F1185">
        <v>1678.12</v>
      </c>
      <c r="G1185">
        <v>1</v>
      </c>
      <c r="H1185">
        <v>0</v>
      </c>
      <c r="I1185">
        <v>0</v>
      </c>
      <c r="J1185">
        <v>1678.12</v>
      </c>
      <c r="K1185">
        <v>1303.45</v>
      </c>
      <c r="L1185">
        <v>374.67</v>
      </c>
      <c r="M1185" t="s">
        <v>1436</v>
      </c>
      <c r="N1185">
        <v>0</v>
      </c>
      <c r="O1185" s="1">
        <v>45505</v>
      </c>
      <c r="P1185">
        <f t="shared" si="18"/>
        <v>1678.12</v>
      </c>
    </row>
    <row r="1186" spans="1:16" x14ac:dyDescent="0.25">
      <c r="A1186" t="s">
        <v>2141</v>
      </c>
      <c r="B1186" s="1">
        <v>45512</v>
      </c>
      <c r="C1186" t="s">
        <v>16</v>
      </c>
      <c r="D1186" t="s">
        <v>113</v>
      </c>
      <c r="E1186" t="s">
        <v>18</v>
      </c>
      <c r="F1186">
        <v>1483.91</v>
      </c>
      <c r="G1186">
        <v>1</v>
      </c>
      <c r="H1186">
        <v>0.05</v>
      </c>
      <c r="I1186">
        <v>1</v>
      </c>
      <c r="J1186">
        <v>1409.71</v>
      </c>
      <c r="K1186">
        <v>934.46</v>
      </c>
      <c r="L1186">
        <v>475.25</v>
      </c>
      <c r="M1186" t="s">
        <v>190</v>
      </c>
      <c r="N1186">
        <v>0</v>
      </c>
      <c r="O1186" s="1">
        <v>45505</v>
      </c>
      <c r="P1186">
        <f t="shared" si="18"/>
        <v>1409.7145</v>
      </c>
    </row>
    <row r="1187" spans="1:16" x14ac:dyDescent="0.25">
      <c r="A1187" t="s">
        <v>2142</v>
      </c>
      <c r="B1187" s="1">
        <v>45512</v>
      </c>
      <c r="C1187" t="s">
        <v>16</v>
      </c>
      <c r="D1187" t="s">
        <v>17</v>
      </c>
      <c r="E1187" t="s">
        <v>18</v>
      </c>
      <c r="F1187">
        <v>516.94000000000005</v>
      </c>
      <c r="G1187">
        <v>2</v>
      </c>
      <c r="H1187">
        <v>0.05</v>
      </c>
      <c r="I1187">
        <v>1</v>
      </c>
      <c r="J1187">
        <v>982.19</v>
      </c>
      <c r="K1187">
        <v>655.69</v>
      </c>
      <c r="L1187">
        <v>326.5</v>
      </c>
      <c r="M1187" t="s">
        <v>2143</v>
      </c>
      <c r="N1187">
        <v>0</v>
      </c>
      <c r="O1187" s="1">
        <v>45505</v>
      </c>
      <c r="P1187">
        <f t="shared" si="18"/>
        <v>982.18600000000004</v>
      </c>
    </row>
    <row r="1188" spans="1:16" x14ac:dyDescent="0.25">
      <c r="A1188" t="s">
        <v>2144</v>
      </c>
      <c r="B1188" s="1">
        <v>45512</v>
      </c>
      <c r="C1188" t="s">
        <v>28</v>
      </c>
      <c r="D1188" t="s">
        <v>238</v>
      </c>
      <c r="E1188" t="s">
        <v>22</v>
      </c>
      <c r="F1188">
        <v>94.93</v>
      </c>
      <c r="G1188">
        <v>2</v>
      </c>
      <c r="H1188">
        <v>0.05</v>
      </c>
      <c r="I1188">
        <v>1</v>
      </c>
      <c r="J1188">
        <v>180.37</v>
      </c>
      <c r="K1188">
        <v>155.43</v>
      </c>
      <c r="L1188">
        <v>24.94</v>
      </c>
      <c r="M1188" t="s">
        <v>299</v>
      </c>
      <c r="N1188">
        <v>0</v>
      </c>
      <c r="O1188" s="1">
        <v>45505</v>
      </c>
      <c r="P1188">
        <f t="shared" si="18"/>
        <v>180.36700000000002</v>
      </c>
    </row>
    <row r="1189" spans="1:16" x14ac:dyDescent="0.25">
      <c r="A1189" t="s">
        <v>2145</v>
      </c>
      <c r="B1189" s="1">
        <v>45512</v>
      </c>
      <c r="C1189" t="s">
        <v>16</v>
      </c>
      <c r="D1189" t="s">
        <v>44</v>
      </c>
      <c r="E1189" t="s">
        <v>36</v>
      </c>
      <c r="F1189">
        <v>750.82</v>
      </c>
      <c r="G1189">
        <v>3</v>
      </c>
      <c r="H1189">
        <v>0.1</v>
      </c>
      <c r="I1189">
        <v>0</v>
      </c>
      <c r="J1189">
        <v>2027.21</v>
      </c>
      <c r="K1189">
        <v>1438.02</v>
      </c>
      <c r="L1189">
        <v>589.19000000000005</v>
      </c>
      <c r="M1189" t="s">
        <v>404</v>
      </c>
      <c r="N1189">
        <v>0</v>
      </c>
      <c r="O1189" s="1">
        <v>45505</v>
      </c>
      <c r="P1189">
        <f t="shared" si="18"/>
        <v>2027.2140000000002</v>
      </c>
    </row>
    <row r="1190" spans="1:16" x14ac:dyDescent="0.25">
      <c r="A1190" t="s">
        <v>2146</v>
      </c>
      <c r="B1190" s="1">
        <v>45512</v>
      </c>
      <c r="C1190" t="s">
        <v>28</v>
      </c>
      <c r="D1190" t="s">
        <v>118</v>
      </c>
      <c r="E1190" t="s">
        <v>36</v>
      </c>
      <c r="F1190">
        <v>964.83</v>
      </c>
      <c r="G1190">
        <v>1</v>
      </c>
      <c r="H1190">
        <v>0.1</v>
      </c>
      <c r="I1190">
        <v>0</v>
      </c>
      <c r="J1190">
        <v>868.35</v>
      </c>
      <c r="K1190">
        <v>628.42999999999995</v>
      </c>
      <c r="L1190">
        <v>239.92</v>
      </c>
      <c r="M1190" t="s">
        <v>2147</v>
      </c>
      <c r="N1190">
        <v>0</v>
      </c>
      <c r="O1190" s="1">
        <v>45505</v>
      </c>
      <c r="P1190">
        <f t="shared" si="18"/>
        <v>868.34700000000009</v>
      </c>
    </row>
    <row r="1191" spans="1:16" x14ac:dyDescent="0.25">
      <c r="A1191" t="s">
        <v>2148</v>
      </c>
      <c r="B1191" s="1">
        <v>45512</v>
      </c>
      <c r="C1191" t="s">
        <v>28</v>
      </c>
      <c r="D1191" t="s">
        <v>60</v>
      </c>
      <c r="E1191" t="s">
        <v>18</v>
      </c>
      <c r="F1191">
        <v>2408.5100000000002</v>
      </c>
      <c r="G1191">
        <v>1</v>
      </c>
      <c r="H1191">
        <v>0</v>
      </c>
      <c r="I1191">
        <v>0</v>
      </c>
      <c r="J1191">
        <v>2408.5100000000002</v>
      </c>
      <c r="K1191">
        <v>1795.92</v>
      </c>
      <c r="L1191">
        <v>612.59</v>
      </c>
      <c r="M1191" t="s">
        <v>2149</v>
      </c>
      <c r="N1191">
        <v>0</v>
      </c>
      <c r="O1191" s="1">
        <v>45505</v>
      </c>
      <c r="P1191">
        <f t="shared" si="18"/>
        <v>2408.5100000000002</v>
      </c>
    </row>
    <row r="1192" spans="1:16" x14ac:dyDescent="0.25">
      <c r="A1192" t="s">
        <v>2150</v>
      </c>
      <c r="B1192" s="1">
        <v>45513</v>
      </c>
      <c r="C1192" t="s">
        <v>32</v>
      </c>
      <c r="D1192" t="s">
        <v>104</v>
      </c>
      <c r="E1192" t="s">
        <v>22</v>
      </c>
      <c r="F1192">
        <v>114.28</v>
      </c>
      <c r="G1192">
        <v>2</v>
      </c>
      <c r="H1192">
        <v>0.1</v>
      </c>
      <c r="I1192">
        <v>0</v>
      </c>
      <c r="J1192">
        <v>205.7</v>
      </c>
      <c r="K1192">
        <v>147.76</v>
      </c>
      <c r="L1192">
        <v>57.94</v>
      </c>
      <c r="M1192" t="s">
        <v>1607</v>
      </c>
      <c r="N1192">
        <v>0</v>
      </c>
      <c r="O1192" s="1">
        <v>45505</v>
      </c>
      <c r="P1192">
        <f t="shared" si="18"/>
        <v>205.70400000000001</v>
      </c>
    </row>
    <row r="1193" spans="1:16" x14ac:dyDescent="0.25">
      <c r="A1193" t="s">
        <v>2151</v>
      </c>
      <c r="B1193" s="1">
        <v>45513</v>
      </c>
      <c r="C1193" t="s">
        <v>28</v>
      </c>
      <c r="D1193" t="s">
        <v>129</v>
      </c>
      <c r="E1193" t="s">
        <v>18</v>
      </c>
      <c r="F1193">
        <v>1586.13</v>
      </c>
      <c r="G1193">
        <v>3</v>
      </c>
      <c r="H1193">
        <v>0.1</v>
      </c>
      <c r="I1193">
        <v>0</v>
      </c>
      <c r="J1193">
        <v>4282.55</v>
      </c>
      <c r="K1193">
        <v>3728.29</v>
      </c>
      <c r="L1193">
        <v>554.26</v>
      </c>
      <c r="M1193" t="s">
        <v>1500</v>
      </c>
      <c r="N1193">
        <v>0</v>
      </c>
      <c r="O1193" s="1">
        <v>45505</v>
      </c>
      <c r="P1193">
        <f t="shared" si="18"/>
        <v>4282.5510000000004</v>
      </c>
    </row>
    <row r="1194" spans="1:16" x14ac:dyDescent="0.25">
      <c r="A1194" t="s">
        <v>2152</v>
      </c>
      <c r="B1194" s="1">
        <v>45513</v>
      </c>
      <c r="C1194" t="s">
        <v>16</v>
      </c>
      <c r="D1194" t="s">
        <v>52</v>
      </c>
      <c r="E1194" t="s">
        <v>36</v>
      </c>
      <c r="F1194">
        <v>458.38</v>
      </c>
      <c r="G1194">
        <v>2</v>
      </c>
      <c r="H1194">
        <v>0.1</v>
      </c>
      <c r="I1194">
        <v>0</v>
      </c>
      <c r="J1194">
        <v>825.08</v>
      </c>
      <c r="K1194">
        <v>671.14</v>
      </c>
      <c r="L1194">
        <v>153.94</v>
      </c>
      <c r="M1194" t="s">
        <v>412</v>
      </c>
      <c r="N1194">
        <v>0</v>
      </c>
      <c r="O1194" s="1">
        <v>45505</v>
      </c>
      <c r="P1194">
        <f t="shared" si="18"/>
        <v>825.08400000000006</v>
      </c>
    </row>
    <row r="1195" spans="1:16" x14ac:dyDescent="0.25">
      <c r="A1195" t="s">
        <v>2153</v>
      </c>
      <c r="B1195" s="1">
        <v>45514</v>
      </c>
      <c r="C1195" t="s">
        <v>32</v>
      </c>
      <c r="D1195" t="s">
        <v>39</v>
      </c>
      <c r="E1195" t="s">
        <v>18</v>
      </c>
      <c r="F1195">
        <v>357.17</v>
      </c>
      <c r="G1195">
        <v>1</v>
      </c>
      <c r="H1195">
        <v>0</v>
      </c>
      <c r="I1195">
        <v>0</v>
      </c>
      <c r="J1195">
        <v>357.17</v>
      </c>
      <c r="K1195">
        <v>236.1</v>
      </c>
      <c r="L1195">
        <v>121.07</v>
      </c>
      <c r="M1195" t="s">
        <v>2154</v>
      </c>
      <c r="N1195">
        <v>0</v>
      </c>
      <c r="O1195" s="1">
        <v>45505</v>
      </c>
      <c r="P1195">
        <f t="shared" si="18"/>
        <v>357.17</v>
      </c>
    </row>
    <row r="1196" spans="1:16" x14ac:dyDescent="0.25">
      <c r="A1196" t="s">
        <v>2155</v>
      </c>
      <c r="B1196" s="1">
        <v>45514</v>
      </c>
      <c r="C1196" t="s">
        <v>28</v>
      </c>
      <c r="D1196" t="s">
        <v>153</v>
      </c>
      <c r="E1196" t="s">
        <v>36</v>
      </c>
      <c r="F1196">
        <v>255.61</v>
      </c>
      <c r="G1196">
        <v>2</v>
      </c>
      <c r="H1196">
        <v>0</v>
      </c>
      <c r="I1196">
        <v>0</v>
      </c>
      <c r="J1196">
        <v>511.22</v>
      </c>
      <c r="K1196">
        <v>322.27</v>
      </c>
      <c r="L1196">
        <v>188.95</v>
      </c>
      <c r="M1196" t="s">
        <v>600</v>
      </c>
      <c r="N1196">
        <v>0</v>
      </c>
      <c r="O1196" s="1">
        <v>45505</v>
      </c>
      <c r="P1196">
        <f t="shared" si="18"/>
        <v>511.22</v>
      </c>
    </row>
    <row r="1197" spans="1:16" x14ac:dyDescent="0.25">
      <c r="A1197" t="s">
        <v>2156</v>
      </c>
      <c r="B1197" s="1">
        <v>45514</v>
      </c>
      <c r="C1197" t="s">
        <v>16</v>
      </c>
      <c r="D1197" t="s">
        <v>183</v>
      </c>
      <c r="E1197" t="s">
        <v>22</v>
      </c>
      <c r="F1197">
        <v>55.2</v>
      </c>
      <c r="G1197">
        <v>1</v>
      </c>
      <c r="H1197">
        <v>0.05</v>
      </c>
      <c r="I1197">
        <v>0</v>
      </c>
      <c r="J1197">
        <v>52.44</v>
      </c>
      <c r="K1197">
        <v>40.75</v>
      </c>
      <c r="L1197">
        <v>11.69</v>
      </c>
      <c r="M1197" t="s">
        <v>1132</v>
      </c>
      <c r="N1197">
        <v>0</v>
      </c>
      <c r="O1197" s="1">
        <v>45505</v>
      </c>
      <c r="P1197">
        <f t="shared" si="18"/>
        <v>52.44</v>
      </c>
    </row>
    <row r="1198" spans="1:16" x14ac:dyDescent="0.25">
      <c r="A1198" t="s">
        <v>2157</v>
      </c>
      <c r="B1198" s="1">
        <v>45514</v>
      </c>
      <c r="C1198" t="s">
        <v>28</v>
      </c>
      <c r="D1198" t="s">
        <v>55</v>
      </c>
      <c r="E1198" t="s">
        <v>22</v>
      </c>
      <c r="F1198">
        <v>19.18</v>
      </c>
      <c r="G1198">
        <v>3</v>
      </c>
      <c r="H1198">
        <v>0.05</v>
      </c>
      <c r="I1198">
        <v>1</v>
      </c>
      <c r="J1198">
        <v>54.66</v>
      </c>
      <c r="K1198">
        <v>38.31</v>
      </c>
      <c r="L1198">
        <v>16.350000000000001</v>
      </c>
      <c r="M1198" t="s">
        <v>2158</v>
      </c>
      <c r="N1198">
        <v>0</v>
      </c>
      <c r="O1198" s="1">
        <v>45505</v>
      </c>
      <c r="P1198">
        <f t="shared" si="18"/>
        <v>54.662999999999997</v>
      </c>
    </row>
    <row r="1199" spans="1:16" x14ac:dyDescent="0.25">
      <c r="A1199" t="s">
        <v>2159</v>
      </c>
      <c r="B1199" s="1">
        <v>45515</v>
      </c>
      <c r="C1199" t="s">
        <v>16</v>
      </c>
      <c r="D1199" t="s">
        <v>118</v>
      </c>
      <c r="E1199" t="s">
        <v>36</v>
      </c>
      <c r="F1199">
        <v>990.21</v>
      </c>
      <c r="G1199">
        <v>1</v>
      </c>
      <c r="H1199">
        <v>0</v>
      </c>
      <c r="I1199">
        <v>0</v>
      </c>
      <c r="J1199">
        <v>990.21</v>
      </c>
      <c r="K1199">
        <v>744.52</v>
      </c>
      <c r="L1199">
        <v>245.69</v>
      </c>
      <c r="M1199" t="s">
        <v>2160</v>
      </c>
      <c r="N1199">
        <v>0</v>
      </c>
      <c r="O1199" s="1">
        <v>45505</v>
      </c>
      <c r="P1199">
        <f t="shared" si="18"/>
        <v>990.21</v>
      </c>
    </row>
    <row r="1200" spans="1:16" x14ac:dyDescent="0.25">
      <c r="A1200" t="s">
        <v>2161</v>
      </c>
      <c r="B1200" s="1">
        <v>45515</v>
      </c>
      <c r="C1200" t="s">
        <v>32</v>
      </c>
      <c r="D1200" t="s">
        <v>238</v>
      </c>
      <c r="E1200" t="s">
        <v>22</v>
      </c>
      <c r="F1200">
        <v>123.15</v>
      </c>
      <c r="G1200">
        <v>1</v>
      </c>
      <c r="H1200">
        <v>0</v>
      </c>
      <c r="I1200">
        <v>0</v>
      </c>
      <c r="J1200">
        <v>123.15</v>
      </c>
      <c r="K1200">
        <v>79.09</v>
      </c>
      <c r="L1200">
        <v>44.06</v>
      </c>
      <c r="M1200" t="s">
        <v>2162</v>
      </c>
      <c r="N1200">
        <v>0</v>
      </c>
      <c r="O1200" s="1">
        <v>45505</v>
      </c>
      <c r="P1200">
        <f t="shared" si="18"/>
        <v>123.15</v>
      </c>
    </row>
    <row r="1201" spans="1:16" x14ac:dyDescent="0.25">
      <c r="A1201" t="s">
        <v>2163</v>
      </c>
      <c r="B1201" s="1">
        <v>45515</v>
      </c>
      <c r="C1201" t="s">
        <v>16</v>
      </c>
      <c r="D1201" t="s">
        <v>47</v>
      </c>
      <c r="E1201" t="s">
        <v>22</v>
      </c>
      <c r="F1201">
        <v>85.85</v>
      </c>
      <c r="G1201">
        <v>2</v>
      </c>
      <c r="H1201">
        <v>0</v>
      </c>
      <c r="I1201">
        <v>0</v>
      </c>
      <c r="J1201">
        <v>171.7</v>
      </c>
      <c r="K1201">
        <v>113.68</v>
      </c>
      <c r="L1201">
        <v>58.02</v>
      </c>
      <c r="M1201" t="s">
        <v>2164</v>
      </c>
      <c r="N1201">
        <v>0</v>
      </c>
      <c r="O1201" s="1">
        <v>45505</v>
      </c>
      <c r="P1201">
        <f t="shared" si="18"/>
        <v>171.7</v>
      </c>
    </row>
    <row r="1202" spans="1:16" x14ac:dyDescent="0.25">
      <c r="A1202" t="s">
        <v>2165</v>
      </c>
      <c r="B1202" s="1">
        <v>45515</v>
      </c>
      <c r="C1202" t="s">
        <v>28</v>
      </c>
      <c r="D1202" t="s">
        <v>44</v>
      </c>
      <c r="E1202" t="s">
        <v>36</v>
      </c>
      <c r="F1202">
        <v>704.25</v>
      </c>
      <c r="G1202">
        <v>1</v>
      </c>
      <c r="H1202">
        <v>0</v>
      </c>
      <c r="I1202">
        <v>0</v>
      </c>
      <c r="J1202">
        <v>704.25</v>
      </c>
      <c r="K1202">
        <v>451.54</v>
      </c>
      <c r="L1202">
        <v>252.71</v>
      </c>
      <c r="M1202" t="s">
        <v>2166</v>
      </c>
      <c r="N1202">
        <v>0</v>
      </c>
      <c r="O1202" s="1">
        <v>45505</v>
      </c>
      <c r="P1202">
        <f t="shared" si="18"/>
        <v>704.25</v>
      </c>
    </row>
    <row r="1203" spans="1:16" x14ac:dyDescent="0.25">
      <c r="A1203" t="s">
        <v>2167</v>
      </c>
      <c r="B1203" s="1">
        <v>45515</v>
      </c>
      <c r="C1203" t="s">
        <v>28</v>
      </c>
      <c r="D1203" t="s">
        <v>113</v>
      </c>
      <c r="E1203" t="s">
        <v>18</v>
      </c>
      <c r="F1203">
        <v>1118.6600000000001</v>
      </c>
      <c r="G1203">
        <v>5</v>
      </c>
      <c r="H1203">
        <v>0.15</v>
      </c>
      <c r="I1203">
        <v>0</v>
      </c>
      <c r="J1203">
        <v>4754.3</v>
      </c>
      <c r="K1203">
        <v>4257.21</v>
      </c>
      <c r="L1203">
        <v>497.09</v>
      </c>
      <c r="M1203" t="s">
        <v>2168</v>
      </c>
      <c r="N1203">
        <v>0</v>
      </c>
      <c r="O1203" s="1">
        <v>45505</v>
      </c>
      <c r="P1203">
        <f t="shared" si="18"/>
        <v>4754.3050000000003</v>
      </c>
    </row>
    <row r="1204" spans="1:16" x14ac:dyDescent="0.25">
      <c r="A1204" t="s">
        <v>2169</v>
      </c>
      <c r="B1204" s="1">
        <v>45515</v>
      </c>
      <c r="C1204" t="s">
        <v>32</v>
      </c>
      <c r="D1204" t="s">
        <v>29</v>
      </c>
      <c r="E1204" t="s">
        <v>18</v>
      </c>
      <c r="F1204">
        <v>1605.19</v>
      </c>
      <c r="G1204">
        <v>1</v>
      </c>
      <c r="H1204">
        <v>0.05</v>
      </c>
      <c r="I1204">
        <v>1</v>
      </c>
      <c r="J1204">
        <v>1524.93</v>
      </c>
      <c r="K1204">
        <v>1076.6400000000001</v>
      </c>
      <c r="L1204">
        <v>448.29</v>
      </c>
      <c r="M1204" t="s">
        <v>1632</v>
      </c>
      <c r="N1204">
        <v>0</v>
      </c>
      <c r="O1204" s="1">
        <v>45505</v>
      </c>
      <c r="P1204">
        <f t="shared" si="18"/>
        <v>1524.9304999999999</v>
      </c>
    </row>
    <row r="1205" spans="1:16" x14ac:dyDescent="0.25">
      <c r="A1205" t="s">
        <v>2170</v>
      </c>
      <c r="B1205" s="1">
        <v>45515</v>
      </c>
      <c r="C1205" t="s">
        <v>32</v>
      </c>
      <c r="D1205" t="s">
        <v>35</v>
      </c>
      <c r="E1205" t="s">
        <v>36</v>
      </c>
      <c r="F1205">
        <v>666.16</v>
      </c>
      <c r="G1205">
        <v>2</v>
      </c>
      <c r="H1205">
        <v>0.05</v>
      </c>
      <c r="I1205">
        <v>1</v>
      </c>
      <c r="J1205">
        <v>1265.7</v>
      </c>
      <c r="K1205">
        <v>927.35</v>
      </c>
      <c r="L1205">
        <v>338.35</v>
      </c>
      <c r="M1205" t="s">
        <v>2171</v>
      </c>
      <c r="N1205">
        <v>0</v>
      </c>
      <c r="O1205" s="1">
        <v>45505</v>
      </c>
      <c r="P1205">
        <f t="shared" si="18"/>
        <v>1265.704</v>
      </c>
    </row>
    <row r="1206" spans="1:16" x14ac:dyDescent="0.25">
      <c r="A1206" t="s">
        <v>2172</v>
      </c>
      <c r="B1206" s="1">
        <v>45515</v>
      </c>
      <c r="C1206" t="s">
        <v>16</v>
      </c>
      <c r="D1206" t="s">
        <v>97</v>
      </c>
      <c r="E1206" t="s">
        <v>22</v>
      </c>
      <c r="F1206">
        <v>28.25</v>
      </c>
      <c r="G1206">
        <v>1</v>
      </c>
      <c r="H1206">
        <v>0</v>
      </c>
      <c r="I1206">
        <v>0</v>
      </c>
      <c r="J1206">
        <v>28.25</v>
      </c>
      <c r="K1206">
        <v>23.24</v>
      </c>
      <c r="L1206">
        <v>5.01</v>
      </c>
      <c r="M1206" t="s">
        <v>624</v>
      </c>
      <c r="N1206">
        <v>0</v>
      </c>
      <c r="O1206" s="1">
        <v>45505</v>
      </c>
      <c r="P1206">
        <f t="shared" si="18"/>
        <v>28.25</v>
      </c>
    </row>
    <row r="1207" spans="1:16" x14ac:dyDescent="0.25">
      <c r="A1207" t="s">
        <v>2173</v>
      </c>
      <c r="B1207" s="1">
        <v>45515</v>
      </c>
      <c r="C1207" t="s">
        <v>16</v>
      </c>
      <c r="D1207" t="s">
        <v>25</v>
      </c>
      <c r="E1207" t="s">
        <v>22</v>
      </c>
      <c r="F1207">
        <v>11.72</v>
      </c>
      <c r="G1207">
        <v>1</v>
      </c>
      <c r="H1207">
        <v>0.1</v>
      </c>
      <c r="I1207">
        <v>0</v>
      </c>
      <c r="J1207">
        <v>10.55</v>
      </c>
      <c r="K1207">
        <v>7.08</v>
      </c>
      <c r="L1207">
        <v>3.47</v>
      </c>
      <c r="M1207" t="s">
        <v>529</v>
      </c>
      <c r="N1207">
        <v>0</v>
      </c>
      <c r="O1207" s="1">
        <v>45505</v>
      </c>
      <c r="P1207">
        <f t="shared" si="18"/>
        <v>10.548</v>
      </c>
    </row>
    <row r="1208" spans="1:16" x14ac:dyDescent="0.25">
      <c r="A1208" t="s">
        <v>2174</v>
      </c>
      <c r="B1208" s="1">
        <v>45516</v>
      </c>
      <c r="C1208" t="s">
        <v>16</v>
      </c>
      <c r="D1208" t="s">
        <v>79</v>
      </c>
      <c r="E1208" t="s">
        <v>36</v>
      </c>
      <c r="F1208">
        <v>62.46</v>
      </c>
      <c r="G1208">
        <v>1</v>
      </c>
      <c r="H1208">
        <v>0.05</v>
      </c>
      <c r="I1208">
        <v>0</v>
      </c>
      <c r="J1208">
        <v>59.34</v>
      </c>
      <c r="K1208">
        <v>44.32</v>
      </c>
      <c r="L1208">
        <v>15.02</v>
      </c>
      <c r="M1208" t="s">
        <v>556</v>
      </c>
      <c r="N1208">
        <v>0</v>
      </c>
      <c r="O1208" s="1">
        <v>45505</v>
      </c>
      <c r="P1208">
        <f t="shared" si="18"/>
        <v>59.336999999999996</v>
      </c>
    </row>
    <row r="1209" spans="1:16" x14ac:dyDescent="0.25">
      <c r="A1209" t="s">
        <v>2175</v>
      </c>
      <c r="B1209" s="1">
        <v>45516</v>
      </c>
      <c r="C1209" t="s">
        <v>28</v>
      </c>
      <c r="D1209" t="s">
        <v>150</v>
      </c>
      <c r="E1209" t="s">
        <v>18</v>
      </c>
      <c r="F1209">
        <v>1330.87</v>
      </c>
      <c r="G1209">
        <v>2</v>
      </c>
      <c r="H1209">
        <v>0</v>
      </c>
      <c r="I1209">
        <v>0</v>
      </c>
      <c r="J1209">
        <v>2661.74</v>
      </c>
      <c r="K1209">
        <v>2114.84</v>
      </c>
      <c r="L1209">
        <v>546.9</v>
      </c>
      <c r="M1209" t="s">
        <v>186</v>
      </c>
      <c r="N1209">
        <v>0</v>
      </c>
      <c r="O1209" s="1">
        <v>45505</v>
      </c>
      <c r="P1209">
        <f t="shared" si="18"/>
        <v>2661.74</v>
      </c>
    </row>
    <row r="1210" spans="1:16" x14ac:dyDescent="0.25">
      <c r="A1210" t="s">
        <v>2176</v>
      </c>
      <c r="B1210" s="1">
        <v>45516</v>
      </c>
      <c r="C1210" t="s">
        <v>28</v>
      </c>
      <c r="D1210" t="s">
        <v>55</v>
      </c>
      <c r="E1210" t="s">
        <v>22</v>
      </c>
      <c r="F1210">
        <v>15.38</v>
      </c>
      <c r="G1210">
        <v>1</v>
      </c>
      <c r="H1210">
        <v>0.05</v>
      </c>
      <c r="I1210">
        <v>0</v>
      </c>
      <c r="J1210">
        <v>14.61</v>
      </c>
      <c r="K1210">
        <v>12.53</v>
      </c>
      <c r="L1210">
        <v>2.08</v>
      </c>
      <c r="M1210" t="s">
        <v>2177</v>
      </c>
      <c r="N1210">
        <v>0</v>
      </c>
      <c r="O1210" s="1">
        <v>45505</v>
      </c>
      <c r="P1210">
        <f t="shared" si="18"/>
        <v>14.611000000000001</v>
      </c>
    </row>
    <row r="1211" spans="1:16" x14ac:dyDescent="0.25">
      <c r="A1211" t="s">
        <v>2178</v>
      </c>
      <c r="B1211" s="1">
        <v>45516</v>
      </c>
      <c r="C1211" t="s">
        <v>16</v>
      </c>
      <c r="D1211" t="s">
        <v>39</v>
      </c>
      <c r="E1211" t="s">
        <v>18</v>
      </c>
      <c r="F1211">
        <v>347.94</v>
      </c>
      <c r="G1211">
        <v>1</v>
      </c>
      <c r="H1211">
        <v>0</v>
      </c>
      <c r="I1211">
        <v>0</v>
      </c>
      <c r="J1211">
        <v>347.94</v>
      </c>
      <c r="K1211">
        <v>257.73</v>
      </c>
      <c r="L1211">
        <v>90.21</v>
      </c>
      <c r="M1211" t="s">
        <v>2179</v>
      </c>
      <c r="N1211">
        <v>0</v>
      </c>
      <c r="O1211" s="1">
        <v>45505</v>
      </c>
      <c r="P1211">
        <f t="shared" si="18"/>
        <v>347.94</v>
      </c>
    </row>
    <row r="1212" spans="1:16" x14ac:dyDescent="0.25">
      <c r="A1212" t="s">
        <v>2180</v>
      </c>
      <c r="B1212" s="1">
        <v>45516</v>
      </c>
      <c r="C1212" t="s">
        <v>16</v>
      </c>
      <c r="D1212" t="s">
        <v>17</v>
      </c>
      <c r="E1212" t="s">
        <v>18</v>
      </c>
      <c r="F1212">
        <v>502.27</v>
      </c>
      <c r="G1212">
        <v>2</v>
      </c>
      <c r="H1212">
        <v>0</v>
      </c>
      <c r="I1212">
        <v>0</v>
      </c>
      <c r="J1212">
        <v>1004.54</v>
      </c>
      <c r="K1212">
        <v>733.35</v>
      </c>
      <c r="L1212">
        <v>271.19</v>
      </c>
      <c r="M1212" t="s">
        <v>1440</v>
      </c>
      <c r="N1212">
        <v>0</v>
      </c>
      <c r="O1212" s="1">
        <v>45505</v>
      </c>
      <c r="P1212">
        <f t="shared" si="18"/>
        <v>1004.54</v>
      </c>
    </row>
    <row r="1213" spans="1:16" x14ac:dyDescent="0.25">
      <c r="A1213" t="s">
        <v>2181</v>
      </c>
      <c r="B1213" s="1">
        <v>45516</v>
      </c>
      <c r="C1213" t="s">
        <v>16</v>
      </c>
      <c r="D1213" t="s">
        <v>17</v>
      </c>
      <c r="E1213" t="s">
        <v>18</v>
      </c>
      <c r="F1213">
        <v>575.14</v>
      </c>
      <c r="G1213">
        <v>2</v>
      </c>
      <c r="H1213">
        <v>0.05</v>
      </c>
      <c r="I1213">
        <v>1</v>
      </c>
      <c r="J1213">
        <v>1092.77</v>
      </c>
      <c r="K1213">
        <v>750.23</v>
      </c>
      <c r="L1213">
        <v>342.54</v>
      </c>
      <c r="M1213" t="s">
        <v>735</v>
      </c>
      <c r="N1213">
        <v>0</v>
      </c>
      <c r="O1213" s="1">
        <v>45505</v>
      </c>
      <c r="P1213">
        <f t="shared" si="18"/>
        <v>1092.7659999999998</v>
      </c>
    </row>
    <row r="1214" spans="1:16" x14ac:dyDescent="0.25">
      <c r="A1214" t="s">
        <v>2182</v>
      </c>
      <c r="B1214" s="1">
        <v>45516</v>
      </c>
      <c r="C1214" t="s">
        <v>32</v>
      </c>
      <c r="D1214" t="s">
        <v>104</v>
      </c>
      <c r="E1214" t="s">
        <v>22</v>
      </c>
      <c r="F1214">
        <v>117.44</v>
      </c>
      <c r="G1214">
        <v>2</v>
      </c>
      <c r="H1214">
        <v>0.05</v>
      </c>
      <c r="I1214">
        <v>0</v>
      </c>
      <c r="J1214">
        <v>223.14</v>
      </c>
      <c r="K1214">
        <v>182.58</v>
      </c>
      <c r="L1214">
        <v>40.56</v>
      </c>
      <c r="M1214" t="s">
        <v>1206</v>
      </c>
      <c r="N1214">
        <v>0</v>
      </c>
      <c r="O1214" s="1">
        <v>45505</v>
      </c>
      <c r="P1214">
        <f t="shared" si="18"/>
        <v>223.136</v>
      </c>
    </row>
    <row r="1215" spans="1:16" x14ac:dyDescent="0.25">
      <c r="A1215" t="s">
        <v>2183</v>
      </c>
      <c r="B1215" s="1">
        <v>45516</v>
      </c>
      <c r="C1215" t="s">
        <v>32</v>
      </c>
      <c r="D1215" t="s">
        <v>118</v>
      </c>
      <c r="E1215" t="s">
        <v>36</v>
      </c>
      <c r="F1215">
        <v>822.18</v>
      </c>
      <c r="G1215">
        <v>1</v>
      </c>
      <c r="H1215">
        <v>0.1</v>
      </c>
      <c r="I1215">
        <v>0</v>
      </c>
      <c r="J1215">
        <v>739.96</v>
      </c>
      <c r="K1215">
        <v>678.02</v>
      </c>
      <c r="L1215">
        <v>61.94</v>
      </c>
      <c r="M1215" t="s">
        <v>2184</v>
      </c>
      <c r="N1215">
        <v>0</v>
      </c>
      <c r="O1215" s="1">
        <v>45505</v>
      </c>
      <c r="P1215">
        <f t="shared" si="18"/>
        <v>739.96199999999999</v>
      </c>
    </row>
    <row r="1216" spans="1:16" x14ac:dyDescent="0.25">
      <c r="A1216" t="s">
        <v>2185</v>
      </c>
      <c r="B1216" s="1">
        <v>45517</v>
      </c>
      <c r="C1216" t="s">
        <v>16</v>
      </c>
      <c r="D1216" t="s">
        <v>153</v>
      </c>
      <c r="E1216" t="s">
        <v>36</v>
      </c>
      <c r="F1216">
        <v>214.1</v>
      </c>
      <c r="G1216">
        <v>1</v>
      </c>
      <c r="H1216">
        <v>0.05</v>
      </c>
      <c r="I1216">
        <v>1</v>
      </c>
      <c r="J1216">
        <v>203.4</v>
      </c>
      <c r="K1216">
        <v>158.05000000000001</v>
      </c>
      <c r="L1216">
        <v>45.35</v>
      </c>
      <c r="M1216" t="s">
        <v>2186</v>
      </c>
      <c r="N1216">
        <v>0</v>
      </c>
      <c r="O1216" s="1">
        <v>45505</v>
      </c>
      <c r="P1216">
        <f t="shared" si="18"/>
        <v>203.39499999999998</v>
      </c>
    </row>
    <row r="1217" spans="1:16" x14ac:dyDescent="0.25">
      <c r="A1217" t="s">
        <v>2187</v>
      </c>
      <c r="B1217" s="1">
        <v>45517</v>
      </c>
      <c r="C1217" t="s">
        <v>16</v>
      </c>
      <c r="D1217" t="s">
        <v>104</v>
      </c>
      <c r="E1217" t="s">
        <v>22</v>
      </c>
      <c r="F1217">
        <v>107.67</v>
      </c>
      <c r="G1217">
        <v>1</v>
      </c>
      <c r="H1217">
        <v>0</v>
      </c>
      <c r="I1217">
        <v>0</v>
      </c>
      <c r="J1217">
        <v>107.67</v>
      </c>
      <c r="K1217">
        <v>89.65</v>
      </c>
      <c r="L1217">
        <v>18.02</v>
      </c>
      <c r="M1217" t="s">
        <v>2048</v>
      </c>
      <c r="N1217">
        <v>0</v>
      </c>
      <c r="O1217" s="1">
        <v>45505</v>
      </c>
      <c r="P1217">
        <f t="shared" si="18"/>
        <v>107.67</v>
      </c>
    </row>
    <row r="1218" spans="1:16" x14ac:dyDescent="0.25">
      <c r="A1218" t="s">
        <v>2188</v>
      </c>
      <c r="B1218" s="1">
        <v>45517</v>
      </c>
      <c r="C1218" t="s">
        <v>28</v>
      </c>
      <c r="D1218" t="s">
        <v>87</v>
      </c>
      <c r="E1218" t="s">
        <v>36</v>
      </c>
      <c r="F1218">
        <v>162.66999999999999</v>
      </c>
      <c r="G1218">
        <v>3</v>
      </c>
      <c r="H1218">
        <v>0</v>
      </c>
      <c r="I1218">
        <v>0</v>
      </c>
      <c r="J1218">
        <v>488.01</v>
      </c>
      <c r="K1218">
        <v>388.91</v>
      </c>
      <c r="L1218">
        <v>99.1</v>
      </c>
      <c r="M1218" t="s">
        <v>2189</v>
      </c>
      <c r="N1218">
        <v>0</v>
      </c>
      <c r="O1218" s="1">
        <v>45505</v>
      </c>
      <c r="P1218">
        <f t="shared" ref="P1218:P1281" si="19">(G1218*F1218)*(1-H1218)</f>
        <v>488.01</v>
      </c>
    </row>
    <row r="1219" spans="1:16" x14ac:dyDescent="0.25">
      <c r="A1219" t="s">
        <v>2190</v>
      </c>
      <c r="B1219" s="1">
        <v>45517</v>
      </c>
      <c r="C1219" t="s">
        <v>16</v>
      </c>
      <c r="D1219" t="s">
        <v>238</v>
      </c>
      <c r="E1219" t="s">
        <v>22</v>
      </c>
      <c r="F1219">
        <v>139.75</v>
      </c>
      <c r="G1219">
        <v>1</v>
      </c>
      <c r="H1219">
        <v>0</v>
      </c>
      <c r="I1219">
        <v>0</v>
      </c>
      <c r="J1219">
        <v>139.75</v>
      </c>
      <c r="K1219">
        <v>115.95</v>
      </c>
      <c r="L1219">
        <v>23.8</v>
      </c>
      <c r="M1219" t="s">
        <v>2191</v>
      </c>
      <c r="N1219">
        <v>0</v>
      </c>
      <c r="O1219" s="1">
        <v>45505</v>
      </c>
      <c r="P1219">
        <f t="shared" si="19"/>
        <v>139.75</v>
      </c>
    </row>
    <row r="1220" spans="1:16" x14ac:dyDescent="0.25">
      <c r="A1220" t="s">
        <v>2192</v>
      </c>
      <c r="B1220" s="1">
        <v>45517</v>
      </c>
      <c r="C1220" t="s">
        <v>32</v>
      </c>
      <c r="D1220" t="s">
        <v>150</v>
      </c>
      <c r="E1220" t="s">
        <v>18</v>
      </c>
      <c r="F1220">
        <v>1336.5</v>
      </c>
      <c r="G1220">
        <v>2</v>
      </c>
      <c r="H1220">
        <v>0</v>
      </c>
      <c r="I1220">
        <v>0</v>
      </c>
      <c r="J1220">
        <v>2673</v>
      </c>
      <c r="K1220">
        <v>2042.54</v>
      </c>
      <c r="L1220">
        <v>630.46</v>
      </c>
      <c r="M1220" t="s">
        <v>2193</v>
      </c>
      <c r="N1220">
        <v>0</v>
      </c>
      <c r="O1220" s="1">
        <v>45505</v>
      </c>
      <c r="P1220">
        <f t="shared" si="19"/>
        <v>2673</v>
      </c>
    </row>
    <row r="1221" spans="1:16" x14ac:dyDescent="0.25">
      <c r="A1221" t="s">
        <v>2194</v>
      </c>
      <c r="B1221" s="1">
        <v>45517</v>
      </c>
      <c r="C1221" t="s">
        <v>28</v>
      </c>
      <c r="D1221" t="s">
        <v>52</v>
      </c>
      <c r="E1221" t="s">
        <v>36</v>
      </c>
      <c r="F1221">
        <v>420.74</v>
      </c>
      <c r="G1221">
        <v>1</v>
      </c>
      <c r="H1221">
        <v>0.1</v>
      </c>
      <c r="I1221">
        <v>0</v>
      </c>
      <c r="J1221">
        <v>378.67</v>
      </c>
      <c r="K1221">
        <v>307.70999999999998</v>
      </c>
      <c r="L1221">
        <v>70.959999999999994</v>
      </c>
      <c r="M1221" t="s">
        <v>1197</v>
      </c>
      <c r="N1221">
        <v>0</v>
      </c>
      <c r="O1221" s="1">
        <v>45505</v>
      </c>
      <c r="P1221">
        <f t="shared" si="19"/>
        <v>378.666</v>
      </c>
    </row>
    <row r="1222" spans="1:16" x14ac:dyDescent="0.25">
      <c r="A1222" t="s">
        <v>2195</v>
      </c>
      <c r="B1222" s="1">
        <v>45518</v>
      </c>
      <c r="C1222" t="s">
        <v>16</v>
      </c>
      <c r="D1222" t="s">
        <v>60</v>
      </c>
      <c r="E1222" t="s">
        <v>18</v>
      </c>
      <c r="F1222">
        <v>2116.67</v>
      </c>
      <c r="G1222">
        <v>1</v>
      </c>
      <c r="H1222">
        <v>0.05</v>
      </c>
      <c r="I1222">
        <v>0</v>
      </c>
      <c r="J1222">
        <v>2010.84</v>
      </c>
      <c r="K1222">
        <v>1435.17</v>
      </c>
      <c r="L1222">
        <v>575.66999999999996</v>
      </c>
      <c r="M1222" t="s">
        <v>2196</v>
      </c>
      <c r="N1222">
        <v>0</v>
      </c>
      <c r="O1222" s="1">
        <v>45505</v>
      </c>
      <c r="P1222">
        <f t="shared" si="19"/>
        <v>2010.8364999999999</v>
      </c>
    </row>
    <row r="1223" spans="1:16" x14ac:dyDescent="0.25">
      <c r="A1223" t="s">
        <v>2197</v>
      </c>
      <c r="B1223" s="1">
        <v>45518</v>
      </c>
      <c r="C1223" t="s">
        <v>32</v>
      </c>
      <c r="D1223" t="s">
        <v>55</v>
      </c>
      <c r="E1223" t="s">
        <v>22</v>
      </c>
      <c r="F1223">
        <v>18.989999999999998</v>
      </c>
      <c r="G1223">
        <v>1</v>
      </c>
      <c r="H1223">
        <v>0</v>
      </c>
      <c r="I1223">
        <v>0</v>
      </c>
      <c r="J1223">
        <v>18.989999999999998</v>
      </c>
      <c r="K1223">
        <v>11.8</v>
      </c>
      <c r="L1223">
        <v>7.19</v>
      </c>
      <c r="M1223" t="s">
        <v>2198</v>
      </c>
      <c r="N1223">
        <v>0</v>
      </c>
      <c r="O1223" s="1">
        <v>45505</v>
      </c>
      <c r="P1223">
        <f t="shared" si="19"/>
        <v>18.989999999999998</v>
      </c>
    </row>
    <row r="1224" spans="1:16" x14ac:dyDescent="0.25">
      <c r="A1224" t="s">
        <v>2199</v>
      </c>
      <c r="B1224" s="1">
        <v>45518</v>
      </c>
      <c r="C1224" t="s">
        <v>16</v>
      </c>
      <c r="D1224" t="s">
        <v>71</v>
      </c>
      <c r="E1224" t="s">
        <v>18</v>
      </c>
      <c r="F1224">
        <v>1867.21</v>
      </c>
      <c r="G1224">
        <v>3</v>
      </c>
      <c r="H1224">
        <v>0.15</v>
      </c>
      <c r="I1224">
        <v>0</v>
      </c>
      <c r="J1224">
        <v>4761.3900000000003</v>
      </c>
      <c r="K1224">
        <v>4733.97</v>
      </c>
      <c r="L1224">
        <v>27.42</v>
      </c>
      <c r="M1224" t="s">
        <v>2200</v>
      </c>
      <c r="N1224">
        <v>0</v>
      </c>
      <c r="O1224" s="1">
        <v>45505</v>
      </c>
      <c r="P1224">
        <f t="shared" si="19"/>
        <v>4761.3855000000003</v>
      </c>
    </row>
    <row r="1225" spans="1:16" x14ac:dyDescent="0.25">
      <c r="A1225" t="s">
        <v>2201</v>
      </c>
      <c r="B1225" s="1">
        <v>45518</v>
      </c>
      <c r="C1225" t="s">
        <v>32</v>
      </c>
      <c r="D1225" t="s">
        <v>79</v>
      </c>
      <c r="E1225" t="s">
        <v>36</v>
      </c>
      <c r="F1225">
        <v>58.23</v>
      </c>
      <c r="G1225">
        <v>2</v>
      </c>
      <c r="H1225">
        <v>0</v>
      </c>
      <c r="I1225">
        <v>0</v>
      </c>
      <c r="J1225">
        <v>116.46</v>
      </c>
      <c r="K1225">
        <v>72.33</v>
      </c>
      <c r="L1225">
        <v>44.13</v>
      </c>
      <c r="M1225" t="s">
        <v>2202</v>
      </c>
      <c r="N1225">
        <v>0</v>
      </c>
      <c r="O1225" s="1">
        <v>45505</v>
      </c>
      <c r="P1225">
        <f t="shared" si="19"/>
        <v>116.46</v>
      </c>
    </row>
    <row r="1226" spans="1:16" x14ac:dyDescent="0.25">
      <c r="A1226" t="s">
        <v>2203</v>
      </c>
      <c r="B1226" s="1">
        <v>45518</v>
      </c>
      <c r="C1226" t="s">
        <v>28</v>
      </c>
      <c r="D1226" t="s">
        <v>118</v>
      </c>
      <c r="E1226" t="s">
        <v>36</v>
      </c>
      <c r="F1226">
        <v>874.91</v>
      </c>
      <c r="G1226">
        <v>2</v>
      </c>
      <c r="H1226">
        <v>0.05</v>
      </c>
      <c r="I1226">
        <v>1</v>
      </c>
      <c r="J1226">
        <v>1662.33</v>
      </c>
      <c r="K1226">
        <v>1398.81</v>
      </c>
      <c r="L1226">
        <v>263.52</v>
      </c>
      <c r="M1226" t="s">
        <v>2204</v>
      </c>
      <c r="N1226">
        <v>0</v>
      </c>
      <c r="O1226" s="1">
        <v>45505</v>
      </c>
      <c r="P1226">
        <f t="shared" si="19"/>
        <v>1662.329</v>
      </c>
    </row>
    <row r="1227" spans="1:16" x14ac:dyDescent="0.25">
      <c r="A1227" t="s">
        <v>2205</v>
      </c>
      <c r="B1227" s="1">
        <v>45518</v>
      </c>
      <c r="C1227" t="s">
        <v>32</v>
      </c>
      <c r="D1227" t="s">
        <v>82</v>
      </c>
      <c r="E1227" t="s">
        <v>18</v>
      </c>
      <c r="F1227">
        <v>1932.24</v>
      </c>
      <c r="G1227">
        <v>2</v>
      </c>
      <c r="H1227">
        <v>0.1</v>
      </c>
      <c r="I1227">
        <v>1</v>
      </c>
      <c r="J1227">
        <v>3478.03</v>
      </c>
      <c r="K1227">
        <v>2789.87</v>
      </c>
      <c r="L1227">
        <v>688.16</v>
      </c>
      <c r="M1227" t="s">
        <v>632</v>
      </c>
      <c r="N1227">
        <v>0</v>
      </c>
      <c r="O1227" s="1">
        <v>45505</v>
      </c>
      <c r="P1227">
        <f t="shared" si="19"/>
        <v>3478.0320000000002</v>
      </c>
    </row>
    <row r="1228" spans="1:16" x14ac:dyDescent="0.25">
      <c r="A1228" t="s">
        <v>2206</v>
      </c>
      <c r="B1228" s="1">
        <v>45518</v>
      </c>
      <c r="C1228" t="s">
        <v>32</v>
      </c>
      <c r="D1228" t="s">
        <v>55</v>
      </c>
      <c r="E1228" t="s">
        <v>22</v>
      </c>
      <c r="F1228">
        <v>16.489999999999998</v>
      </c>
      <c r="G1228">
        <v>1</v>
      </c>
      <c r="H1228">
        <v>0.05</v>
      </c>
      <c r="I1228">
        <v>0</v>
      </c>
      <c r="J1228">
        <v>15.67</v>
      </c>
      <c r="K1228">
        <v>10.55</v>
      </c>
      <c r="L1228">
        <v>5.12</v>
      </c>
      <c r="M1228" t="s">
        <v>2207</v>
      </c>
      <c r="N1228">
        <v>0</v>
      </c>
      <c r="O1228" s="1">
        <v>45505</v>
      </c>
      <c r="P1228">
        <f t="shared" si="19"/>
        <v>15.665499999999998</v>
      </c>
    </row>
    <row r="1229" spans="1:16" x14ac:dyDescent="0.25">
      <c r="A1229" t="s">
        <v>2208</v>
      </c>
      <c r="B1229" s="1">
        <v>45518</v>
      </c>
      <c r="C1229" t="s">
        <v>28</v>
      </c>
      <c r="D1229" t="s">
        <v>25</v>
      </c>
      <c r="E1229" t="s">
        <v>22</v>
      </c>
      <c r="F1229">
        <v>11.51</v>
      </c>
      <c r="G1229">
        <v>1</v>
      </c>
      <c r="H1229">
        <v>0</v>
      </c>
      <c r="I1229">
        <v>0</v>
      </c>
      <c r="J1229">
        <v>11.51</v>
      </c>
      <c r="K1229">
        <v>9.24</v>
      </c>
      <c r="L1229">
        <v>2.27</v>
      </c>
      <c r="M1229" t="s">
        <v>2209</v>
      </c>
      <c r="N1229">
        <v>0</v>
      </c>
      <c r="O1229" s="1">
        <v>45505</v>
      </c>
      <c r="P1229">
        <f t="shared" si="19"/>
        <v>11.51</v>
      </c>
    </row>
    <row r="1230" spans="1:16" x14ac:dyDescent="0.25">
      <c r="A1230" t="s">
        <v>2210</v>
      </c>
      <c r="B1230" s="1">
        <v>45518</v>
      </c>
      <c r="C1230" t="s">
        <v>28</v>
      </c>
      <c r="D1230" t="s">
        <v>183</v>
      </c>
      <c r="E1230" t="s">
        <v>22</v>
      </c>
      <c r="F1230">
        <v>64.040000000000006</v>
      </c>
      <c r="G1230">
        <v>3</v>
      </c>
      <c r="H1230">
        <v>0.05</v>
      </c>
      <c r="I1230">
        <v>0</v>
      </c>
      <c r="J1230">
        <v>182.51</v>
      </c>
      <c r="K1230">
        <v>120.51</v>
      </c>
      <c r="L1230">
        <v>62</v>
      </c>
      <c r="M1230" t="s">
        <v>2211</v>
      </c>
      <c r="N1230">
        <v>0</v>
      </c>
      <c r="O1230" s="1">
        <v>45505</v>
      </c>
      <c r="P1230">
        <f t="shared" si="19"/>
        <v>182.51400000000001</v>
      </c>
    </row>
    <row r="1231" spans="1:16" x14ac:dyDescent="0.25">
      <c r="A1231" t="s">
        <v>2212</v>
      </c>
      <c r="B1231" s="1">
        <v>45518</v>
      </c>
      <c r="C1231" t="s">
        <v>16</v>
      </c>
      <c r="D1231" t="s">
        <v>94</v>
      </c>
      <c r="E1231" t="s">
        <v>36</v>
      </c>
      <c r="F1231">
        <v>378.78</v>
      </c>
      <c r="G1231">
        <v>1</v>
      </c>
      <c r="H1231">
        <v>0.1</v>
      </c>
      <c r="I1231">
        <v>1</v>
      </c>
      <c r="J1231">
        <v>340.9</v>
      </c>
      <c r="K1231">
        <v>298.12</v>
      </c>
      <c r="L1231">
        <v>42.78</v>
      </c>
      <c r="M1231" t="s">
        <v>2213</v>
      </c>
      <c r="N1231">
        <v>0</v>
      </c>
      <c r="O1231" s="1">
        <v>45505</v>
      </c>
      <c r="P1231">
        <f t="shared" si="19"/>
        <v>340.90199999999999</v>
      </c>
    </row>
    <row r="1232" spans="1:16" x14ac:dyDescent="0.25">
      <c r="A1232" t="s">
        <v>2214</v>
      </c>
      <c r="B1232" s="1">
        <v>45518</v>
      </c>
      <c r="C1232" t="s">
        <v>16</v>
      </c>
      <c r="D1232" t="s">
        <v>153</v>
      </c>
      <c r="E1232" t="s">
        <v>36</v>
      </c>
      <c r="F1232">
        <v>257.14</v>
      </c>
      <c r="G1232">
        <v>1</v>
      </c>
      <c r="H1232">
        <v>0</v>
      </c>
      <c r="I1232">
        <v>0</v>
      </c>
      <c r="J1232">
        <v>257.14</v>
      </c>
      <c r="K1232">
        <v>216.94</v>
      </c>
      <c r="L1232">
        <v>40.200000000000003</v>
      </c>
      <c r="M1232" t="s">
        <v>2215</v>
      </c>
      <c r="N1232">
        <v>0</v>
      </c>
      <c r="O1232" s="1">
        <v>45505</v>
      </c>
      <c r="P1232">
        <f t="shared" si="19"/>
        <v>257.14</v>
      </c>
    </row>
    <row r="1233" spans="1:16" x14ac:dyDescent="0.25">
      <c r="A1233" t="s">
        <v>2216</v>
      </c>
      <c r="B1233" s="1">
        <v>45518</v>
      </c>
      <c r="C1233" t="s">
        <v>16</v>
      </c>
      <c r="D1233" t="s">
        <v>183</v>
      </c>
      <c r="E1233" t="s">
        <v>22</v>
      </c>
      <c r="F1233">
        <v>52.74</v>
      </c>
      <c r="G1233">
        <v>2</v>
      </c>
      <c r="H1233">
        <v>0</v>
      </c>
      <c r="I1233">
        <v>0</v>
      </c>
      <c r="J1233">
        <v>105.48</v>
      </c>
      <c r="K1233">
        <v>71.459999999999994</v>
      </c>
      <c r="L1233">
        <v>34.020000000000003</v>
      </c>
      <c r="M1233" t="s">
        <v>1434</v>
      </c>
      <c r="N1233">
        <v>0</v>
      </c>
      <c r="O1233" s="1">
        <v>45505</v>
      </c>
      <c r="P1233">
        <f t="shared" si="19"/>
        <v>105.48</v>
      </c>
    </row>
    <row r="1234" spans="1:16" x14ac:dyDescent="0.25">
      <c r="A1234" t="s">
        <v>2217</v>
      </c>
      <c r="B1234" s="1">
        <v>45519</v>
      </c>
      <c r="C1234" t="s">
        <v>28</v>
      </c>
      <c r="D1234" t="s">
        <v>52</v>
      </c>
      <c r="E1234" t="s">
        <v>36</v>
      </c>
      <c r="F1234">
        <v>436.57</v>
      </c>
      <c r="G1234">
        <v>1</v>
      </c>
      <c r="H1234">
        <v>0.05</v>
      </c>
      <c r="I1234">
        <v>0</v>
      </c>
      <c r="J1234">
        <v>414.74</v>
      </c>
      <c r="K1234">
        <v>266.39999999999998</v>
      </c>
      <c r="L1234">
        <v>148.34</v>
      </c>
      <c r="M1234" t="s">
        <v>880</v>
      </c>
      <c r="N1234">
        <v>0</v>
      </c>
      <c r="O1234" s="1">
        <v>45505</v>
      </c>
      <c r="P1234">
        <f t="shared" si="19"/>
        <v>414.74149999999997</v>
      </c>
    </row>
    <row r="1235" spans="1:16" x14ac:dyDescent="0.25">
      <c r="A1235" t="s">
        <v>2218</v>
      </c>
      <c r="B1235" s="1">
        <v>45519</v>
      </c>
      <c r="C1235" t="s">
        <v>16</v>
      </c>
      <c r="D1235" t="s">
        <v>137</v>
      </c>
      <c r="E1235" t="s">
        <v>22</v>
      </c>
      <c r="F1235">
        <v>34.47</v>
      </c>
      <c r="G1235">
        <v>1</v>
      </c>
      <c r="H1235">
        <v>0</v>
      </c>
      <c r="I1235">
        <v>0</v>
      </c>
      <c r="J1235">
        <v>34.47</v>
      </c>
      <c r="K1235">
        <v>24.32</v>
      </c>
      <c r="L1235">
        <v>10.15</v>
      </c>
      <c r="M1235" t="s">
        <v>2219</v>
      </c>
      <c r="N1235">
        <v>0</v>
      </c>
      <c r="O1235" s="1">
        <v>45505</v>
      </c>
      <c r="P1235">
        <f t="shared" si="19"/>
        <v>34.47</v>
      </c>
    </row>
    <row r="1236" spans="1:16" x14ac:dyDescent="0.25">
      <c r="A1236" t="s">
        <v>2220</v>
      </c>
      <c r="B1236" s="1">
        <v>45519</v>
      </c>
      <c r="C1236" t="s">
        <v>28</v>
      </c>
      <c r="D1236" t="s">
        <v>25</v>
      </c>
      <c r="E1236" t="s">
        <v>22</v>
      </c>
      <c r="F1236">
        <v>8.84</v>
      </c>
      <c r="G1236">
        <v>1</v>
      </c>
      <c r="H1236">
        <v>0.15</v>
      </c>
      <c r="I1236">
        <v>0</v>
      </c>
      <c r="J1236">
        <v>7.51</v>
      </c>
      <c r="K1236">
        <v>5.9</v>
      </c>
      <c r="L1236">
        <v>1.61</v>
      </c>
      <c r="M1236" t="s">
        <v>2221</v>
      </c>
      <c r="N1236">
        <v>0</v>
      </c>
      <c r="O1236" s="1">
        <v>45505</v>
      </c>
      <c r="P1236">
        <f t="shared" si="19"/>
        <v>7.5139999999999993</v>
      </c>
    </row>
    <row r="1237" spans="1:16" x14ac:dyDescent="0.25">
      <c r="A1237" t="s">
        <v>2222</v>
      </c>
      <c r="B1237" s="1">
        <v>45519</v>
      </c>
      <c r="C1237" t="s">
        <v>28</v>
      </c>
      <c r="D1237" t="s">
        <v>21</v>
      </c>
      <c r="E1237" t="s">
        <v>22</v>
      </c>
      <c r="F1237">
        <v>48.26</v>
      </c>
      <c r="G1237">
        <v>3</v>
      </c>
      <c r="H1237">
        <v>0.05</v>
      </c>
      <c r="I1237">
        <v>1</v>
      </c>
      <c r="J1237">
        <v>137.54</v>
      </c>
      <c r="K1237">
        <v>107.62</v>
      </c>
      <c r="L1237">
        <v>29.92</v>
      </c>
      <c r="M1237" t="s">
        <v>572</v>
      </c>
      <c r="N1237">
        <v>0</v>
      </c>
      <c r="O1237" s="1">
        <v>45505</v>
      </c>
      <c r="P1237">
        <f t="shared" si="19"/>
        <v>137.541</v>
      </c>
    </row>
    <row r="1238" spans="1:16" x14ac:dyDescent="0.25">
      <c r="A1238" t="s">
        <v>2223</v>
      </c>
      <c r="B1238" s="1">
        <v>45519</v>
      </c>
      <c r="C1238" t="s">
        <v>28</v>
      </c>
      <c r="D1238" t="s">
        <v>137</v>
      </c>
      <c r="E1238" t="s">
        <v>22</v>
      </c>
      <c r="F1238">
        <v>35.44</v>
      </c>
      <c r="G1238">
        <v>5</v>
      </c>
      <c r="H1238">
        <v>0.1</v>
      </c>
      <c r="I1238">
        <v>0</v>
      </c>
      <c r="J1238">
        <v>159.47999999999999</v>
      </c>
      <c r="K1238">
        <v>148.79</v>
      </c>
      <c r="L1238">
        <v>10.69</v>
      </c>
      <c r="M1238" t="s">
        <v>1094</v>
      </c>
      <c r="N1238">
        <v>0</v>
      </c>
      <c r="O1238" s="1">
        <v>45505</v>
      </c>
      <c r="P1238">
        <f t="shared" si="19"/>
        <v>159.47999999999999</v>
      </c>
    </row>
    <row r="1239" spans="1:16" x14ac:dyDescent="0.25">
      <c r="A1239" t="s">
        <v>2224</v>
      </c>
      <c r="B1239" s="1">
        <v>45520</v>
      </c>
      <c r="C1239" t="s">
        <v>28</v>
      </c>
      <c r="D1239" t="s">
        <v>76</v>
      </c>
      <c r="E1239" t="s">
        <v>22</v>
      </c>
      <c r="F1239">
        <v>6.55</v>
      </c>
      <c r="G1239">
        <v>1</v>
      </c>
      <c r="H1239">
        <v>0.1</v>
      </c>
      <c r="I1239">
        <v>0</v>
      </c>
      <c r="J1239">
        <v>5.9</v>
      </c>
      <c r="K1239">
        <v>5.5</v>
      </c>
      <c r="L1239">
        <v>0.4</v>
      </c>
      <c r="M1239" t="s">
        <v>2225</v>
      </c>
      <c r="N1239">
        <v>0</v>
      </c>
      <c r="O1239" s="1">
        <v>45505</v>
      </c>
      <c r="P1239">
        <f t="shared" si="19"/>
        <v>5.8949999999999996</v>
      </c>
    </row>
    <row r="1240" spans="1:16" x14ac:dyDescent="0.25">
      <c r="A1240" t="s">
        <v>2226</v>
      </c>
      <c r="B1240" s="1">
        <v>45520</v>
      </c>
      <c r="C1240" t="s">
        <v>28</v>
      </c>
      <c r="D1240" t="s">
        <v>71</v>
      </c>
      <c r="E1240" t="s">
        <v>18</v>
      </c>
      <c r="F1240">
        <v>1760.74</v>
      </c>
      <c r="G1240">
        <v>1</v>
      </c>
      <c r="H1240">
        <v>0.05</v>
      </c>
      <c r="I1240">
        <v>1</v>
      </c>
      <c r="J1240">
        <v>1672.7</v>
      </c>
      <c r="K1240">
        <v>1355.88</v>
      </c>
      <c r="L1240">
        <v>316.82</v>
      </c>
      <c r="M1240" t="s">
        <v>1781</v>
      </c>
      <c r="N1240">
        <v>0</v>
      </c>
      <c r="O1240" s="1">
        <v>45505</v>
      </c>
      <c r="P1240">
        <f t="shared" si="19"/>
        <v>1672.703</v>
      </c>
    </row>
    <row r="1241" spans="1:16" x14ac:dyDescent="0.25">
      <c r="A1241" t="s">
        <v>2227</v>
      </c>
      <c r="B1241" s="1">
        <v>45521</v>
      </c>
      <c r="C1241" t="s">
        <v>16</v>
      </c>
      <c r="D1241" t="s">
        <v>25</v>
      </c>
      <c r="E1241" t="s">
        <v>22</v>
      </c>
      <c r="F1241">
        <v>10.07</v>
      </c>
      <c r="G1241">
        <v>1</v>
      </c>
      <c r="H1241">
        <v>0.05</v>
      </c>
      <c r="I1241">
        <v>0</v>
      </c>
      <c r="J1241">
        <v>9.57</v>
      </c>
      <c r="K1241">
        <v>8.15</v>
      </c>
      <c r="L1241">
        <v>1.42</v>
      </c>
      <c r="M1241" t="s">
        <v>2228</v>
      </c>
      <c r="N1241">
        <v>0</v>
      </c>
      <c r="O1241" s="1">
        <v>45505</v>
      </c>
      <c r="P1241">
        <f t="shared" si="19"/>
        <v>9.5664999999999996</v>
      </c>
    </row>
    <row r="1242" spans="1:16" x14ac:dyDescent="0.25">
      <c r="A1242" t="s">
        <v>2229</v>
      </c>
      <c r="B1242" s="1">
        <v>45521</v>
      </c>
      <c r="C1242" t="s">
        <v>16</v>
      </c>
      <c r="D1242" t="s">
        <v>39</v>
      </c>
      <c r="E1242" t="s">
        <v>18</v>
      </c>
      <c r="F1242">
        <v>301.41000000000003</v>
      </c>
      <c r="G1242">
        <v>1</v>
      </c>
      <c r="H1242">
        <v>0.15</v>
      </c>
      <c r="I1242">
        <v>1</v>
      </c>
      <c r="J1242">
        <v>256.2</v>
      </c>
      <c r="K1242">
        <v>218.56</v>
      </c>
      <c r="L1242">
        <v>37.64</v>
      </c>
      <c r="M1242" t="s">
        <v>2230</v>
      </c>
      <c r="N1242">
        <v>0</v>
      </c>
      <c r="O1242" s="1">
        <v>45505</v>
      </c>
      <c r="P1242">
        <f t="shared" si="19"/>
        <v>256.19850000000002</v>
      </c>
    </row>
    <row r="1243" spans="1:16" x14ac:dyDescent="0.25">
      <c r="A1243" t="s">
        <v>2231</v>
      </c>
      <c r="B1243" s="1">
        <v>45521</v>
      </c>
      <c r="C1243" t="s">
        <v>16</v>
      </c>
      <c r="D1243" t="s">
        <v>238</v>
      </c>
      <c r="E1243" t="s">
        <v>22</v>
      </c>
      <c r="F1243">
        <v>90.78</v>
      </c>
      <c r="G1243">
        <v>1</v>
      </c>
      <c r="H1243">
        <v>0</v>
      </c>
      <c r="I1243">
        <v>0</v>
      </c>
      <c r="J1243">
        <v>90.78</v>
      </c>
      <c r="K1243">
        <v>61.03</v>
      </c>
      <c r="L1243">
        <v>29.75</v>
      </c>
      <c r="M1243" t="s">
        <v>2232</v>
      </c>
      <c r="N1243">
        <v>0</v>
      </c>
      <c r="O1243" s="1">
        <v>45505</v>
      </c>
      <c r="P1243">
        <f t="shared" si="19"/>
        <v>90.78</v>
      </c>
    </row>
    <row r="1244" spans="1:16" x14ac:dyDescent="0.25">
      <c r="A1244" t="s">
        <v>2233</v>
      </c>
      <c r="B1244" s="1">
        <v>45521</v>
      </c>
      <c r="C1244" t="s">
        <v>28</v>
      </c>
      <c r="D1244" t="s">
        <v>168</v>
      </c>
      <c r="E1244" t="s">
        <v>36</v>
      </c>
      <c r="F1244">
        <v>590.49</v>
      </c>
      <c r="G1244">
        <v>1</v>
      </c>
      <c r="H1244">
        <v>0.05</v>
      </c>
      <c r="I1244">
        <v>0</v>
      </c>
      <c r="J1244">
        <v>560.97</v>
      </c>
      <c r="K1244">
        <v>376.62</v>
      </c>
      <c r="L1244">
        <v>184.35</v>
      </c>
      <c r="M1244" t="s">
        <v>1333</v>
      </c>
      <c r="N1244">
        <v>0</v>
      </c>
      <c r="O1244" s="1">
        <v>45505</v>
      </c>
      <c r="P1244">
        <f t="shared" si="19"/>
        <v>560.96550000000002</v>
      </c>
    </row>
    <row r="1245" spans="1:16" x14ac:dyDescent="0.25">
      <c r="A1245" t="s">
        <v>2234</v>
      </c>
      <c r="B1245" s="1">
        <v>45521</v>
      </c>
      <c r="C1245" t="s">
        <v>32</v>
      </c>
      <c r="D1245" t="s">
        <v>60</v>
      </c>
      <c r="E1245" t="s">
        <v>18</v>
      </c>
      <c r="F1245">
        <v>2183.15</v>
      </c>
      <c r="G1245">
        <v>1</v>
      </c>
      <c r="H1245">
        <v>0</v>
      </c>
      <c r="I1245">
        <v>0</v>
      </c>
      <c r="J1245">
        <v>2183.15</v>
      </c>
      <c r="K1245">
        <v>1597.67</v>
      </c>
      <c r="L1245">
        <v>585.48</v>
      </c>
      <c r="M1245" t="s">
        <v>2235</v>
      </c>
      <c r="N1245">
        <v>0</v>
      </c>
      <c r="O1245" s="1">
        <v>45505</v>
      </c>
      <c r="P1245">
        <f t="shared" si="19"/>
        <v>2183.15</v>
      </c>
    </row>
    <row r="1246" spans="1:16" x14ac:dyDescent="0.25">
      <c r="A1246" t="s">
        <v>2236</v>
      </c>
      <c r="B1246" s="1">
        <v>45521</v>
      </c>
      <c r="C1246" t="s">
        <v>16</v>
      </c>
      <c r="D1246" t="s">
        <v>118</v>
      </c>
      <c r="E1246" t="s">
        <v>36</v>
      </c>
      <c r="F1246">
        <v>948.63</v>
      </c>
      <c r="G1246">
        <v>1</v>
      </c>
      <c r="H1246">
        <v>0.05</v>
      </c>
      <c r="I1246">
        <v>1</v>
      </c>
      <c r="J1246">
        <v>901.2</v>
      </c>
      <c r="K1246">
        <v>691.36</v>
      </c>
      <c r="L1246">
        <v>209.84</v>
      </c>
      <c r="M1246" t="s">
        <v>2237</v>
      </c>
      <c r="N1246">
        <v>0</v>
      </c>
      <c r="O1246" s="1">
        <v>45505</v>
      </c>
      <c r="P1246">
        <f t="shared" si="19"/>
        <v>901.19849999999997</v>
      </c>
    </row>
    <row r="1247" spans="1:16" x14ac:dyDescent="0.25">
      <c r="A1247" t="s">
        <v>2238</v>
      </c>
      <c r="B1247" s="1">
        <v>45521</v>
      </c>
      <c r="C1247" t="s">
        <v>32</v>
      </c>
      <c r="D1247" t="s">
        <v>60</v>
      </c>
      <c r="E1247" t="s">
        <v>18</v>
      </c>
      <c r="F1247">
        <v>2098.38</v>
      </c>
      <c r="G1247">
        <v>10</v>
      </c>
      <c r="H1247">
        <v>0</v>
      </c>
      <c r="I1247">
        <v>0</v>
      </c>
      <c r="J1247">
        <v>20983.8</v>
      </c>
      <c r="K1247">
        <v>17428.580000000002</v>
      </c>
      <c r="L1247">
        <v>3555.22</v>
      </c>
      <c r="M1247" t="s">
        <v>956</v>
      </c>
      <c r="N1247">
        <v>0</v>
      </c>
      <c r="O1247" s="1">
        <v>45505</v>
      </c>
      <c r="P1247">
        <f t="shared" si="19"/>
        <v>20983.800000000003</v>
      </c>
    </row>
    <row r="1248" spans="1:16" x14ac:dyDescent="0.25">
      <c r="A1248" t="s">
        <v>2239</v>
      </c>
      <c r="B1248" s="1">
        <v>45522</v>
      </c>
      <c r="C1248" t="s">
        <v>32</v>
      </c>
      <c r="D1248" t="s">
        <v>25</v>
      </c>
      <c r="E1248" t="s">
        <v>22</v>
      </c>
      <c r="F1248">
        <v>10.71</v>
      </c>
      <c r="G1248">
        <v>1</v>
      </c>
      <c r="H1248">
        <v>0.05</v>
      </c>
      <c r="I1248">
        <v>0</v>
      </c>
      <c r="J1248">
        <v>10.17</v>
      </c>
      <c r="K1248">
        <v>7.17</v>
      </c>
      <c r="L1248">
        <v>3</v>
      </c>
      <c r="M1248" t="s">
        <v>2240</v>
      </c>
      <c r="N1248">
        <v>0</v>
      </c>
      <c r="O1248" s="1">
        <v>45505</v>
      </c>
      <c r="P1248">
        <f t="shared" si="19"/>
        <v>10.1745</v>
      </c>
    </row>
    <row r="1249" spans="1:16" x14ac:dyDescent="0.25">
      <c r="A1249" t="s">
        <v>2241</v>
      </c>
      <c r="B1249" s="1">
        <v>45522</v>
      </c>
      <c r="C1249" t="s">
        <v>28</v>
      </c>
      <c r="D1249" t="s">
        <v>60</v>
      </c>
      <c r="E1249" t="s">
        <v>18</v>
      </c>
      <c r="F1249">
        <v>2156.54</v>
      </c>
      <c r="G1249">
        <v>2</v>
      </c>
      <c r="H1249">
        <v>0</v>
      </c>
      <c r="I1249">
        <v>0</v>
      </c>
      <c r="J1249">
        <v>4313.08</v>
      </c>
      <c r="K1249">
        <v>3224.41</v>
      </c>
      <c r="L1249">
        <v>1088.67</v>
      </c>
      <c r="M1249" t="s">
        <v>1623</v>
      </c>
      <c r="N1249">
        <v>0</v>
      </c>
      <c r="O1249" s="1">
        <v>45505</v>
      </c>
      <c r="P1249">
        <f t="shared" si="19"/>
        <v>4313.08</v>
      </c>
    </row>
    <row r="1250" spans="1:16" x14ac:dyDescent="0.25">
      <c r="A1250" t="s">
        <v>2242</v>
      </c>
      <c r="B1250" s="1">
        <v>45522</v>
      </c>
      <c r="C1250" t="s">
        <v>28</v>
      </c>
      <c r="D1250" t="s">
        <v>118</v>
      </c>
      <c r="E1250" t="s">
        <v>36</v>
      </c>
      <c r="F1250">
        <v>792.64</v>
      </c>
      <c r="G1250">
        <v>2</v>
      </c>
      <c r="H1250">
        <v>0</v>
      </c>
      <c r="I1250">
        <v>0</v>
      </c>
      <c r="J1250">
        <v>1585.28</v>
      </c>
      <c r="K1250">
        <v>1021.4</v>
      </c>
      <c r="L1250">
        <v>563.88</v>
      </c>
      <c r="M1250" t="s">
        <v>1179</v>
      </c>
      <c r="N1250">
        <v>0</v>
      </c>
      <c r="O1250" s="1">
        <v>45505</v>
      </c>
      <c r="P1250">
        <f t="shared" si="19"/>
        <v>1585.28</v>
      </c>
    </row>
    <row r="1251" spans="1:16" x14ac:dyDescent="0.25">
      <c r="A1251" t="s">
        <v>2243</v>
      </c>
      <c r="B1251" s="1">
        <v>45522</v>
      </c>
      <c r="C1251" t="s">
        <v>32</v>
      </c>
      <c r="D1251" t="s">
        <v>97</v>
      </c>
      <c r="E1251" t="s">
        <v>22</v>
      </c>
      <c r="F1251">
        <v>22.22</v>
      </c>
      <c r="G1251">
        <v>1</v>
      </c>
      <c r="H1251">
        <v>0</v>
      </c>
      <c r="I1251">
        <v>0</v>
      </c>
      <c r="J1251">
        <v>22.22</v>
      </c>
      <c r="K1251">
        <v>15.25</v>
      </c>
      <c r="L1251">
        <v>6.97</v>
      </c>
      <c r="M1251" t="s">
        <v>483</v>
      </c>
      <c r="N1251">
        <v>0</v>
      </c>
      <c r="O1251" s="1">
        <v>45505</v>
      </c>
      <c r="P1251">
        <f t="shared" si="19"/>
        <v>22.22</v>
      </c>
    </row>
    <row r="1252" spans="1:16" x14ac:dyDescent="0.25">
      <c r="A1252" t="s">
        <v>2244</v>
      </c>
      <c r="B1252" s="1">
        <v>45522</v>
      </c>
      <c r="C1252" t="s">
        <v>16</v>
      </c>
      <c r="D1252" t="s">
        <v>60</v>
      </c>
      <c r="E1252" t="s">
        <v>18</v>
      </c>
      <c r="F1252">
        <v>1959.03</v>
      </c>
      <c r="G1252">
        <v>1</v>
      </c>
      <c r="H1252">
        <v>0.05</v>
      </c>
      <c r="I1252">
        <v>0</v>
      </c>
      <c r="J1252">
        <v>1861.08</v>
      </c>
      <c r="K1252">
        <v>1365.59</v>
      </c>
      <c r="L1252">
        <v>495.49</v>
      </c>
      <c r="M1252" t="s">
        <v>2245</v>
      </c>
      <c r="N1252">
        <v>0</v>
      </c>
      <c r="O1252" s="1">
        <v>45505</v>
      </c>
      <c r="P1252">
        <f t="shared" si="19"/>
        <v>1861.0784999999998</v>
      </c>
    </row>
    <row r="1253" spans="1:16" x14ac:dyDescent="0.25">
      <c r="A1253" t="s">
        <v>2246</v>
      </c>
      <c r="B1253" s="1">
        <v>45522</v>
      </c>
      <c r="C1253" t="s">
        <v>28</v>
      </c>
      <c r="D1253" t="s">
        <v>129</v>
      </c>
      <c r="E1253" t="s">
        <v>18</v>
      </c>
      <c r="F1253">
        <v>1436.23</v>
      </c>
      <c r="G1253">
        <v>1</v>
      </c>
      <c r="H1253">
        <v>0</v>
      </c>
      <c r="I1253">
        <v>0</v>
      </c>
      <c r="J1253">
        <v>1436.23</v>
      </c>
      <c r="K1253">
        <v>880.93</v>
      </c>
      <c r="L1253">
        <v>555.29999999999995</v>
      </c>
      <c r="M1253" t="s">
        <v>2247</v>
      </c>
      <c r="N1253">
        <v>0</v>
      </c>
      <c r="O1253" s="1">
        <v>45505</v>
      </c>
      <c r="P1253">
        <f t="shared" si="19"/>
        <v>1436.23</v>
      </c>
    </row>
    <row r="1254" spans="1:16" x14ac:dyDescent="0.25">
      <c r="A1254" t="s">
        <v>2248</v>
      </c>
      <c r="B1254" s="1">
        <v>45522</v>
      </c>
      <c r="C1254" t="s">
        <v>28</v>
      </c>
      <c r="D1254" t="s">
        <v>94</v>
      </c>
      <c r="E1254" t="s">
        <v>36</v>
      </c>
      <c r="F1254">
        <v>252.68</v>
      </c>
      <c r="G1254">
        <v>1</v>
      </c>
      <c r="H1254">
        <v>0.05</v>
      </c>
      <c r="I1254">
        <v>1</v>
      </c>
      <c r="J1254">
        <v>240.05</v>
      </c>
      <c r="K1254">
        <v>202.48</v>
      </c>
      <c r="L1254">
        <v>37.57</v>
      </c>
      <c r="M1254" t="s">
        <v>929</v>
      </c>
      <c r="N1254">
        <v>0</v>
      </c>
      <c r="O1254" s="1">
        <v>45505</v>
      </c>
      <c r="P1254">
        <f t="shared" si="19"/>
        <v>240.04599999999999</v>
      </c>
    </row>
    <row r="1255" spans="1:16" x14ac:dyDescent="0.25">
      <c r="A1255" t="s">
        <v>2249</v>
      </c>
      <c r="B1255" s="1">
        <v>45522</v>
      </c>
      <c r="C1255" t="s">
        <v>32</v>
      </c>
      <c r="D1255" t="s">
        <v>39</v>
      </c>
      <c r="E1255" t="s">
        <v>18</v>
      </c>
      <c r="F1255">
        <v>373.75</v>
      </c>
      <c r="G1255">
        <v>1</v>
      </c>
      <c r="H1255">
        <v>0</v>
      </c>
      <c r="I1255">
        <v>0</v>
      </c>
      <c r="J1255">
        <v>373.75</v>
      </c>
      <c r="K1255">
        <v>232.04</v>
      </c>
      <c r="L1255">
        <v>141.71</v>
      </c>
      <c r="M1255" t="s">
        <v>2250</v>
      </c>
      <c r="N1255">
        <v>0</v>
      </c>
      <c r="O1255" s="1">
        <v>45505</v>
      </c>
      <c r="P1255">
        <f t="shared" si="19"/>
        <v>373.75</v>
      </c>
    </row>
    <row r="1256" spans="1:16" x14ac:dyDescent="0.25">
      <c r="A1256" t="s">
        <v>2251</v>
      </c>
      <c r="B1256" s="1">
        <v>45523</v>
      </c>
      <c r="C1256" t="s">
        <v>28</v>
      </c>
      <c r="D1256" t="s">
        <v>79</v>
      </c>
      <c r="E1256" t="s">
        <v>36</v>
      </c>
      <c r="F1256">
        <v>88.18</v>
      </c>
      <c r="G1256">
        <v>1</v>
      </c>
      <c r="H1256">
        <v>0.05</v>
      </c>
      <c r="I1256">
        <v>0</v>
      </c>
      <c r="J1256">
        <v>83.77</v>
      </c>
      <c r="K1256">
        <v>62.21</v>
      </c>
      <c r="L1256">
        <v>21.56</v>
      </c>
      <c r="M1256" t="s">
        <v>2252</v>
      </c>
      <c r="N1256">
        <v>0</v>
      </c>
      <c r="O1256" s="1">
        <v>45505</v>
      </c>
      <c r="P1256">
        <f t="shared" si="19"/>
        <v>83.771000000000001</v>
      </c>
    </row>
    <row r="1257" spans="1:16" x14ac:dyDescent="0.25">
      <c r="A1257" t="s">
        <v>2253</v>
      </c>
      <c r="B1257" s="1">
        <v>45523</v>
      </c>
      <c r="C1257" t="s">
        <v>32</v>
      </c>
      <c r="D1257" t="s">
        <v>104</v>
      </c>
      <c r="E1257" t="s">
        <v>22</v>
      </c>
      <c r="F1257">
        <v>114.72</v>
      </c>
      <c r="G1257">
        <v>1</v>
      </c>
      <c r="H1257">
        <v>0</v>
      </c>
      <c r="I1257">
        <v>0</v>
      </c>
      <c r="J1257">
        <v>114.72</v>
      </c>
      <c r="K1257">
        <v>77.69</v>
      </c>
      <c r="L1257">
        <v>37.03</v>
      </c>
      <c r="M1257" t="s">
        <v>2013</v>
      </c>
      <c r="N1257">
        <v>0</v>
      </c>
      <c r="O1257" s="1">
        <v>45505</v>
      </c>
      <c r="P1257">
        <f t="shared" si="19"/>
        <v>114.72</v>
      </c>
    </row>
    <row r="1258" spans="1:16" x14ac:dyDescent="0.25">
      <c r="A1258" t="s">
        <v>2254</v>
      </c>
      <c r="B1258" s="1">
        <v>45523</v>
      </c>
      <c r="C1258" t="s">
        <v>32</v>
      </c>
      <c r="D1258" t="s">
        <v>17</v>
      </c>
      <c r="E1258" t="s">
        <v>18</v>
      </c>
      <c r="F1258">
        <v>591.16</v>
      </c>
      <c r="G1258">
        <v>10</v>
      </c>
      <c r="H1258">
        <v>0.05</v>
      </c>
      <c r="I1258">
        <v>1</v>
      </c>
      <c r="J1258">
        <v>5616.02</v>
      </c>
      <c r="K1258">
        <v>3811.66</v>
      </c>
      <c r="L1258">
        <v>1804.36</v>
      </c>
      <c r="M1258" t="s">
        <v>2255</v>
      </c>
      <c r="N1258">
        <v>0</v>
      </c>
      <c r="O1258" s="1">
        <v>45505</v>
      </c>
      <c r="P1258">
        <f t="shared" si="19"/>
        <v>5616.0199999999995</v>
      </c>
    </row>
    <row r="1259" spans="1:16" x14ac:dyDescent="0.25">
      <c r="A1259" t="s">
        <v>2256</v>
      </c>
      <c r="B1259" s="1">
        <v>45523</v>
      </c>
      <c r="C1259" t="s">
        <v>28</v>
      </c>
      <c r="D1259" t="s">
        <v>94</v>
      </c>
      <c r="E1259" t="s">
        <v>36</v>
      </c>
      <c r="F1259">
        <v>375.81</v>
      </c>
      <c r="G1259">
        <v>1</v>
      </c>
      <c r="H1259">
        <v>0.05</v>
      </c>
      <c r="I1259">
        <v>0</v>
      </c>
      <c r="J1259">
        <v>357.02</v>
      </c>
      <c r="K1259">
        <v>268.89</v>
      </c>
      <c r="L1259">
        <v>88.13</v>
      </c>
      <c r="M1259" t="s">
        <v>2257</v>
      </c>
      <c r="N1259">
        <v>0</v>
      </c>
      <c r="O1259" s="1">
        <v>45505</v>
      </c>
      <c r="P1259">
        <f t="shared" si="19"/>
        <v>357.01949999999999</v>
      </c>
    </row>
    <row r="1260" spans="1:16" x14ac:dyDescent="0.25">
      <c r="A1260" t="s">
        <v>2258</v>
      </c>
      <c r="B1260" s="1">
        <v>45524</v>
      </c>
      <c r="C1260" t="s">
        <v>32</v>
      </c>
      <c r="D1260" t="s">
        <v>238</v>
      </c>
      <c r="E1260" t="s">
        <v>22</v>
      </c>
      <c r="F1260">
        <v>123.52</v>
      </c>
      <c r="G1260">
        <v>1</v>
      </c>
      <c r="H1260">
        <v>0.05</v>
      </c>
      <c r="I1260">
        <v>1</v>
      </c>
      <c r="J1260">
        <v>117.34</v>
      </c>
      <c r="K1260">
        <v>74.84</v>
      </c>
      <c r="L1260">
        <v>42.5</v>
      </c>
      <c r="M1260" t="s">
        <v>37</v>
      </c>
      <c r="N1260">
        <v>0</v>
      </c>
      <c r="O1260" s="1">
        <v>45505</v>
      </c>
      <c r="P1260">
        <f t="shared" si="19"/>
        <v>117.34399999999999</v>
      </c>
    </row>
    <row r="1261" spans="1:16" x14ac:dyDescent="0.25">
      <c r="A1261" t="s">
        <v>2259</v>
      </c>
      <c r="B1261" s="1">
        <v>45524</v>
      </c>
      <c r="C1261" t="s">
        <v>28</v>
      </c>
      <c r="D1261" t="s">
        <v>47</v>
      </c>
      <c r="E1261" t="s">
        <v>22</v>
      </c>
      <c r="F1261">
        <v>83.56</v>
      </c>
      <c r="G1261">
        <v>1</v>
      </c>
      <c r="H1261">
        <v>0.05</v>
      </c>
      <c r="I1261">
        <v>1</v>
      </c>
      <c r="J1261">
        <v>79.38</v>
      </c>
      <c r="K1261">
        <v>57.12</v>
      </c>
      <c r="L1261">
        <v>22.26</v>
      </c>
      <c r="M1261" t="s">
        <v>2260</v>
      </c>
      <c r="N1261">
        <v>0</v>
      </c>
      <c r="O1261" s="1">
        <v>45505</v>
      </c>
      <c r="P1261">
        <f t="shared" si="19"/>
        <v>79.382000000000005</v>
      </c>
    </row>
    <row r="1262" spans="1:16" x14ac:dyDescent="0.25">
      <c r="A1262" t="s">
        <v>2261</v>
      </c>
      <c r="B1262" s="1">
        <v>45524</v>
      </c>
      <c r="C1262" t="s">
        <v>32</v>
      </c>
      <c r="D1262" t="s">
        <v>47</v>
      </c>
      <c r="E1262" t="s">
        <v>22</v>
      </c>
      <c r="F1262">
        <v>102.4</v>
      </c>
      <c r="G1262">
        <v>1</v>
      </c>
      <c r="H1262">
        <v>0</v>
      </c>
      <c r="I1262">
        <v>0</v>
      </c>
      <c r="J1262">
        <v>102.4</v>
      </c>
      <c r="K1262">
        <v>63.83</v>
      </c>
      <c r="L1262">
        <v>38.57</v>
      </c>
      <c r="M1262" t="s">
        <v>2262</v>
      </c>
      <c r="N1262">
        <v>0</v>
      </c>
      <c r="O1262" s="1">
        <v>45505</v>
      </c>
      <c r="P1262">
        <f t="shared" si="19"/>
        <v>102.4</v>
      </c>
    </row>
    <row r="1263" spans="1:16" x14ac:dyDescent="0.25">
      <c r="A1263" t="s">
        <v>2263</v>
      </c>
      <c r="B1263" s="1">
        <v>45524</v>
      </c>
      <c r="C1263" t="s">
        <v>32</v>
      </c>
      <c r="D1263" t="s">
        <v>44</v>
      </c>
      <c r="E1263" t="s">
        <v>36</v>
      </c>
      <c r="F1263">
        <v>747.39</v>
      </c>
      <c r="G1263">
        <v>5</v>
      </c>
      <c r="H1263">
        <v>0</v>
      </c>
      <c r="I1263">
        <v>0</v>
      </c>
      <c r="J1263">
        <v>3736.95</v>
      </c>
      <c r="K1263">
        <v>3004.4</v>
      </c>
      <c r="L1263">
        <v>732.55</v>
      </c>
      <c r="M1263" t="s">
        <v>2264</v>
      </c>
      <c r="N1263">
        <v>0</v>
      </c>
      <c r="O1263" s="1">
        <v>45505</v>
      </c>
      <c r="P1263">
        <f t="shared" si="19"/>
        <v>3736.95</v>
      </c>
    </row>
    <row r="1264" spans="1:16" x14ac:dyDescent="0.25">
      <c r="A1264" t="s">
        <v>2265</v>
      </c>
      <c r="B1264" s="1">
        <v>45524</v>
      </c>
      <c r="C1264" t="s">
        <v>16</v>
      </c>
      <c r="D1264" t="s">
        <v>97</v>
      </c>
      <c r="E1264" t="s">
        <v>22</v>
      </c>
      <c r="F1264">
        <v>22.07</v>
      </c>
      <c r="G1264">
        <v>1</v>
      </c>
      <c r="H1264">
        <v>0</v>
      </c>
      <c r="I1264">
        <v>0</v>
      </c>
      <c r="J1264">
        <v>22.07</v>
      </c>
      <c r="K1264">
        <v>16.61</v>
      </c>
      <c r="L1264">
        <v>5.46</v>
      </c>
      <c r="M1264" t="s">
        <v>2266</v>
      </c>
      <c r="N1264">
        <v>0</v>
      </c>
      <c r="O1264" s="1">
        <v>45505</v>
      </c>
      <c r="P1264">
        <f t="shared" si="19"/>
        <v>22.07</v>
      </c>
    </row>
    <row r="1265" spans="1:16" x14ac:dyDescent="0.25">
      <c r="A1265" t="s">
        <v>2267</v>
      </c>
      <c r="B1265" s="1">
        <v>45524</v>
      </c>
      <c r="C1265" t="s">
        <v>28</v>
      </c>
      <c r="D1265" t="s">
        <v>113</v>
      </c>
      <c r="E1265" t="s">
        <v>18</v>
      </c>
      <c r="F1265">
        <v>1469.51</v>
      </c>
      <c r="G1265">
        <v>1</v>
      </c>
      <c r="H1265">
        <v>0</v>
      </c>
      <c r="I1265">
        <v>0</v>
      </c>
      <c r="J1265">
        <v>1469.51</v>
      </c>
      <c r="K1265">
        <v>882.95</v>
      </c>
      <c r="L1265">
        <v>586.55999999999995</v>
      </c>
      <c r="M1265" t="s">
        <v>282</v>
      </c>
      <c r="N1265">
        <v>0</v>
      </c>
      <c r="O1265" s="1">
        <v>45505</v>
      </c>
      <c r="P1265">
        <f t="shared" si="19"/>
        <v>1469.51</v>
      </c>
    </row>
    <row r="1266" spans="1:16" x14ac:dyDescent="0.25">
      <c r="A1266" t="s">
        <v>2268</v>
      </c>
      <c r="B1266" s="1">
        <v>45524</v>
      </c>
      <c r="C1266" t="s">
        <v>28</v>
      </c>
      <c r="D1266" t="s">
        <v>132</v>
      </c>
      <c r="E1266" t="s">
        <v>36</v>
      </c>
      <c r="F1266">
        <v>287</v>
      </c>
      <c r="G1266">
        <v>1</v>
      </c>
      <c r="H1266">
        <v>0.15</v>
      </c>
      <c r="I1266">
        <v>0</v>
      </c>
      <c r="J1266">
        <v>243.95</v>
      </c>
      <c r="K1266">
        <v>224.48</v>
      </c>
      <c r="L1266">
        <v>19.47</v>
      </c>
      <c r="M1266" t="s">
        <v>2269</v>
      </c>
      <c r="N1266">
        <v>0</v>
      </c>
      <c r="O1266" s="1">
        <v>45505</v>
      </c>
      <c r="P1266">
        <f t="shared" si="19"/>
        <v>243.95</v>
      </c>
    </row>
    <row r="1267" spans="1:16" x14ac:dyDescent="0.25">
      <c r="A1267" t="s">
        <v>2270</v>
      </c>
      <c r="B1267" s="1">
        <v>45524</v>
      </c>
      <c r="C1267" t="s">
        <v>28</v>
      </c>
      <c r="D1267" t="s">
        <v>79</v>
      </c>
      <c r="E1267" t="s">
        <v>36</v>
      </c>
      <c r="F1267">
        <v>85.86</v>
      </c>
      <c r="G1267">
        <v>1</v>
      </c>
      <c r="H1267">
        <v>0.05</v>
      </c>
      <c r="I1267">
        <v>0</v>
      </c>
      <c r="J1267">
        <v>81.569999999999993</v>
      </c>
      <c r="K1267">
        <v>58.94</v>
      </c>
      <c r="L1267">
        <v>22.63</v>
      </c>
      <c r="M1267" t="s">
        <v>673</v>
      </c>
      <c r="N1267">
        <v>0</v>
      </c>
      <c r="O1267" s="1">
        <v>45505</v>
      </c>
      <c r="P1267">
        <f t="shared" si="19"/>
        <v>81.566999999999993</v>
      </c>
    </row>
    <row r="1268" spans="1:16" x14ac:dyDescent="0.25">
      <c r="A1268" t="s">
        <v>2271</v>
      </c>
      <c r="B1268" s="1">
        <v>45524</v>
      </c>
      <c r="C1268" t="s">
        <v>16</v>
      </c>
      <c r="D1268" t="s">
        <v>129</v>
      </c>
      <c r="E1268" t="s">
        <v>18</v>
      </c>
      <c r="F1268">
        <v>1837.26</v>
      </c>
      <c r="G1268">
        <v>1</v>
      </c>
      <c r="H1268">
        <v>0.15</v>
      </c>
      <c r="I1268">
        <v>1</v>
      </c>
      <c r="J1268">
        <v>1561.67</v>
      </c>
      <c r="K1268">
        <v>1536.26</v>
      </c>
      <c r="L1268">
        <v>25.41</v>
      </c>
      <c r="M1268" t="s">
        <v>2272</v>
      </c>
      <c r="N1268">
        <v>0</v>
      </c>
      <c r="O1268" s="1">
        <v>45505</v>
      </c>
      <c r="P1268">
        <f t="shared" si="19"/>
        <v>1561.671</v>
      </c>
    </row>
    <row r="1269" spans="1:16" x14ac:dyDescent="0.25">
      <c r="A1269" t="s">
        <v>2273</v>
      </c>
      <c r="B1269" s="1">
        <v>45524</v>
      </c>
      <c r="C1269" t="s">
        <v>32</v>
      </c>
      <c r="D1269" t="s">
        <v>238</v>
      </c>
      <c r="E1269" t="s">
        <v>22</v>
      </c>
      <c r="F1269">
        <v>104.4</v>
      </c>
      <c r="G1269">
        <v>2</v>
      </c>
      <c r="H1269">
        <v>0</v>
      </c>
      <c r="I1269">
        <v>0</v>
      </c>
      <c r="J1269">
        <v>208.8</v>
      </c>
      <c r="K1269">
        <v>154.59</v>
      </c>
      <c r="L1269">
        <v>54.21</v>
      </c>
      <c r="M1269" t="s">
        <v>2237</v>
      </c>
      <c r="N1269">
        <v>0</v>
      </c>
      <c r="O1269" s="1">
        <v>45505</v>
      </c>
      <c r="P1269">
        <f t="shared" si="19"/>
        <v>208.8</v>
      </c>
    </row>
    <row r="1270" spans="1:16" x14ac:dyDescent="0.25">
      <c r="A1270" t="s">
        <v>2274</v>
      </c>
      <c r="B1270" s="1">
        <v>45524</v>
      </c>
      <c r="C1270" t="s">
        <v>28</v>
      </c>
      <c r="D1270" t="s">
        <v>52</v>
      </c>
      <c r="E1270" t="s">
        <v>36</v>
      </c>
      <c r="F1270">
        <v>346.45</v>
      </c>
      <c r="G1270">
        <v>2</v>
      </c>
      <c r="H1270">
        <v>0.05</v>
      </c>
      <c r="I1270">
        <v>1</v>
      </c>
      <c r="J1270">
        <v>658.26</v>
      </c>
      <c r="K1270">
        <v>515.74</v>
      </c>
      <c r="L1270">
        <v>142.52000000000001</v>
      </c>
      <c r="M1270" t="s">
        <v>2275</v>
      </c>
      <c r="N1270">
        <v>0</v>
      </c>
      <c r="O1270" s="1">
        <v>45505</v>
      </c>
      <c r="P1270">
        <f t="shared" si="19"/>
        <v>658.255</v>
      </c>
    </row>
    <row r="1271" spans="1:16" x14ac:dyDescent="0.25">
      <c r="A1271" t="s">
        <v>2276</v>
      </c>
      <c r="B1271" s="1">
        <v>45524</v>
      </c>
      <c r="C1271" t="s">
        <v>16</v>
      </c>
      <c r="D1271" t="s">
        <v>47</v>
      </c>
      <c r="E1271" t="s">
        <v>22</v>
      </c>
      <c r="F1271">
        <v>87.81</v>
      </c>
      <c r="G1271">
        <v>2</v>
      </c>
      <c r="H1271">
        <v>0</v>
      </c>
      <c r="I1271">
        <v>0</v>
      </c>
      <c r="J1271">
        <v>175.62</v>
      </c>
      <c r="K1271">
        <v>143.99</v>
      </c>
      <c r="L1271">
        <v>31.63</v>
      </c>
      <c r="M1271" t="s">
        <v>2277</v>
      </c>
      <c r="N1271">
        <v>0</v>
      </c>
      <c r="O1271" s="1">
        <v>45505</v>
      </c>
      <c r="P1271">
        <f t="shared" si="19"/>
        <v>175.62</v>
      </c>
    </row>
    <row r="1272" spans="1:16" x14ac:dyDescent="0.25">
      <c r="A1272" t="s">
        <v>2278</v>
      </c>
      <c r="B1272" s="1">
        <v>45524</v>
      </c>
      <c r="C1272" t="s">
        <v>32</v>
      </c>
      <c r="D1272" t="s">
        <v>52</v>
      </c>
      <c r="E1272" t="s">
        <v>36</v>
      </c>
      <c r="F1272">
        <v>330.15</v>
      </c>
      <c r="G1272">
        <v>1</v>
      </c>
      <c r="H1272">
        <v>0.05</v>
      </c>
      <c r="I1272">
        <v>0</v>
      </c>
      <c r="J1272">
        <v>313.64</v>
      </c>
      <c r="K1272">
        <v>245.33</v>
      </c>
      <c r="L1272">
        <v>68.31</v>
      </c>
      <c r="M1272" t="s">
        <v>2279</v>
      </c>
      <c r="N1272">
        <v>0</v>
      </c>
      <c r="O1272" s="1">
        <v>45505</v>
      </c>
      <c r="P1272">
        <f t="shared" si="19"/>
        <v>313.64249999999998</v>
      </c>
    </row>
    <row r="1273" spans="1:16" x14ac:dyDescent="0.25">
      <c r="A1273" t="s">
        <v>2280</v>
      </c>
      <c r="B1273" s="1">
        <v>45525</v>
      </c>
      <c r="C1273" t="s">
        <v>32</v>
      </c>
      <c r="D1273" t="s">
        <v>47</v>
      </c>
      <c r="E1273" t="s">
        <v>22</v>
      </c>
      <c r="F1273">
        <v>92.49</v>
      </c>
      <c r="G1273">
        <v>1</v>
      </c>
      <c r="H1273">
        <v>0</v>
      </c>
      <c r="I1273">
        <v>0</v>
      </c>
      <c r="J1273">
        <v>92.49</v>
      </c>
      <c r="K1273">
        <v>69.27</v>
      </c>
      <c r="L1273">
        <v>23.22</v>
      </c>
      <c r="M1273" t="s">
        <v>2281</v>
      </c>
      <c r="N1273">
        <v>0</v>
      </c>
      <c r="O1273" s="1">
        <v>45505</v>
      </c>
      <c r="P1273">
        <f t="shared" si="19"/>
        <v>92.49</v>
      </c>
    </row>
    <row r="1274" spans="1:16" x14ac:dyDescent="0.25">
      <c r="A1274" t="s">
        <v>2282</v>
      </c>
      <c r="B1274" s="1">
        <v>45525</v>
      </c>
      <c r="C1274" t="s">
        <v>32</v>
      </c>
      <c r="D1274" t="s">
        <v>76</v>
      </c>
      <c r="E1274" t="s">
        <v>22</v>
      </c>
      <c r="F1274">
        <v>7.05</v>
      </c>
      <c r="G1274">
        <v>1</v>
      </c>
      <c r="H1274">
        <v>0.1</v>
      </c>
      <c r="I1274">
        <v>0</v>
      </c>
      <c r="J1274">
        <v>6.34</v>
      </c>
      <c r="K1274">
        <v>4.63</v>
      </c>
      <c r="L1274">
        <v>1.71</v>
      </c>
      <c r="M1274" t="s">
        <v>2283</v>
      </c>
      <c r="N1274">
        <v>0</v>
      </c>
      <c r="O1274" s="1">
        <v>45505</v>
      </c>
      <c r="P1274">
        <f t="shared" si="19"/>
        <v>6.3449999999999998</v>
      </c>
    </row>
    <row r="1275" spans="1:16" x14ac:dyDescent="0.25">
      <c r="A1275" t="s">
        <v>2284</v>
      </c>
      <c r="B1275" s="1">
        <v>45525</v>
      </c>
      <c r="C1275" t="s">
        <v>16</v>
      </c>
      <c r="D1275" t="s">
        <v>35</v>
      </c>
      <c r="E1275" t="s">
        <v>36</v>
      </c>
      <c r="F1275">
        <v>436.95</v>
      </c>
      <c r="G1275">
        <v>3</v>
      </c>
      <c r="H1275">
        <v>0</v>
      </c>
      <c r="I1275">
        <v>0</v>
      </c>
      <c r="J1275">
        <v>1310.85</v>
      </c>
      <c r="K1275">
        <v>1040</v>
      </c>
      <c r="L1275">
        <v>270.85000000000002</v>
      </c>
      <c r="M1275" t="s">
        <v>2285</v>
      </c>
      <c r="N1275">
        <v>0</v>
      </c>
      <c r="O1275" s="1">
        <v>45505</v>
      </c>
      <c r="P1275">
        <f t="shared" si="19"/>
        <v>1310.85</v>
      </c>
    </row>
    <row r="1276" spans="1:16" x14ac:dyDescent="0.25">
      <c r="A1276" t="s">
        <v>2286</v>
      </c>
      <c r="B1276" s="1">
        <v>45525</v>
      </c>
      <c r="C1276" t="s">
        <v>32</v>
      </c>
      <c r="D1276" t="s">
        <v>35</v>
      </c>
      <c r="E1276" t="s">
        <v>36</v>
      </c>
      <c r="F1276">
        <v>521.35</v>
      </c>
      <c r="G1276">
        <v>1</v>
      </c>
      <c r="H1276">
        <v>0.05</v>
      </c>
      <c r="I1276">
        <v>1</v>
      </c>
      <c r="J1276">
        <v>495.28</v>
      </c>
      <c r="K1276">
        <v>326.19</v>
      </c>
      <c r="L1276">
        <v>169.09</v>
      </c>
      <c r="M1276" t="s">
        <v>1478</v>
      </c>
      <c r="N1276">
        <v>0</v>
      </c>
      <c r="O1276" s="1">
        <v>45505</v>
      </c>
      <c r="P1276">
        <f t="shared" si="19"/>
        <v>495.28249999999997</v>
      </c>
    </row>
    <row r="1277" spans="1:16" x14ac:dyDescent="0.25">
      <c r="A1277" t="s">
        <v>2287</v>
      </c>
      <c r="B1277" s="1">
        <v>45525</v>
      </c>
      <c r="C1277" t="s">
        <v>28</v>
      </c>
      <c r="D1277" t="s">
        <v>55</v>
      </c>
      <c r="E1277" t="s">
        <v>22</v>
      </c>
      <c r="F1277">
        <v>23.07</v>
      </c>
      <c r="G1277">
        <v>1</v>
      </c>
      <c r="H1277">
        <v>0</v>
      </c>
      <c r="I1277">
        <v>0</v>
      </c>
      <c r="J1277">
        <v>23.07</v>
      </c>
      <c r="K1277">
        <v>17.52</v>
      </c>
      <c r="L1277">
        <v>5.55</v>
      </c>
      <c r="M1277" t="s">
        <v>1262</v>
      </c>
      <c r="N1277">
        <v>0</v>
      </c>
      <c r="O1277" s="1">
        <v>45505</v>
      </c>
      <c r="P1277">
        <f t="shared" si="19"/>
        <v>23.07</v>
      </c>
    </row>
    <row r="1278" spans="1:16" x14ac:dyDescent="0.25">
      <c r="A1278" t="s">
        <v>2288</v>
      </c>
      <c r="B1278" s="1">
        <v>45525</v>
      </c>
      <c r="C1278" t="s">
        <v>28</v>
      </c>
      <c r="D1278" t="s">
        <v>129</v>
      </c>
      <c r="E1278" t="s">
        <v>18</v>
      </c>
      <c r="F1278">
        <v>1716.5</v>
      </c>
      <c r="G1278">
        <v>1</v>
      </c>
      <c r="H1278">
        <v>0.05</v>
      </c>
      <c r="I1278">
        <v>0</v>
      </c>
      <c r="J1278">
        <v>1630.68</v>
      </c>
      <c r="K1278">
        <v>1131.47</v>
      </c>
      <c r="L1278">
        <v>499.21</v>
      </c>
      <c r="M1278" t="s">
        <v>390</v>
      </c>
      <c r="N1278">
        <v>0</v>
      </c>
      <c r="O1278" s="1">
        <v>45505</v>
      </c>
      <c r="P1278">
        <f t="shared" si="19"/>
        <v>1630.675</v>
      </c>
    </row>
    <row r="1279" spans="1:16" x14ac:dyDescent="0.25">
      <c r="A1279" t="s">
        <v>2289</v>
      </c>
      <c r="B1279" s="1">
        <v>45526</v>
      </c>
      <c r="C1279" t="s">
        <v>32</v>
      </c>
      <c r="D1279" t="s">
        <v>47</v>
      </c>
      <c r="E1279" t="s">
        <v>22</v>
      </c>
      <c r="F1279">
        <v>100.12</v>
      </c>
      <c r="G1279">
        <v>2</v>
      </c>
      <c r="H1279">
        <v>0.05</v>
      </c>
      <c r="I1279">
        <v>1</v>
      </c>
      <c r="J1279">
        <v>190.23</v>
      </c>
      <c r="K1279">
        <v>123.65</v>
      </c>
      <c r="L1279">
        <v>66.58</v>
      </c>
      <c r="M1279" t="s">
        <v>2290</v>
      </c>
      <c r="N1279">
        <v>0</v>
      </c>
      <c r="O1279" s="1">
        <v>45505</v>
      </c>
      <c r="P1279">
        <f t="shared" si="19"/>
        <v>190.22800000000001</v>
      </c>
    </row>
    <row r="1280" spans="1:16" x14ac:dyDescent="0.25">
      <c r="A1280" t="s">
        <v>2291</v>
      </c>
      <c r="B1280" s="1">
        <v>45526</v>
      </c>
      <c r="C1280" t="s">
        <v>32</v>
      </c>
      <c r="D1280" t="s">
        <v>168</v>
      </c>
      <c r="E1280" t="s">
        <v>36</v>
      </c>
      <c r="F1280">
        <v>617.92999999999995</v>
      </c>
      <c r="G1280">
        <v>1</v>
      </c>
      <c r="H1280">
        <v>0.05</v>
      </c>
      <c r="I1280">
        <v>0</v>
      </c>
      <c r="J1280">
        <v>587.03</v>
      </c>
      <c r="K1280">
        <v>401.82</v>
      </c>
      <c r="L1280">
        <v>185.21</v>
      </c>
      <c r="M1280" t="s">
        <v>645</v>
      </c>
      <c r="N1280">
        <v>0</v>
      </c>
      <c r="O1280" s="1">
        <v>45505</v>
      </c>
      <c r="P1280">
        <f t="shared" si="19"/>
        <v>587.03349999999989</v>
      </c>
    </row>
    <row r="1281" spans="1:16" x14ac:dyDescent="0.25">
      <c r="A1281" t="s">
        <v>2292</v>
      </c>
      <c r="B1281" s="1">
        <v>45526</v>
      </c>
      <c r="C1281" t="s">
        <v>16</v>
      </c>
      <c r="D1281" t="s">
        <v>39</v>
      </c>
      <c r="E1281" t="s">
        <v>18</v>
      </c>
      <c r="F1281">
        <v>319.36</v>
      </c>
      <c r="G1281">
        <v>1</v>
      </c>
      <c r="H1281">
        <v>0.05</v>
      </c>
      <c r="I1281">
        <v>1</v>
      </c>
      <c r="J1281">
        <v>303.39</v>
      </c>
      <c r="K1281">
        <v>237.88</v>
      </c>
      <c r="L1281">
        <v>65.510000000000005</v>
      </c>
      <c r="M1281" t="s">
        <v>1039</v>
      </c>
      <c r="N1281">
        <v>0</v>
      </c>
      <c r="O1281" s="1">
        <v>45505</v>
      </c>
      <c r="P1281">
        <f t="shared" si="19"/>
        <v>303.392</v>
      </c>
    </row>
    <row r="1282" spans="1:16" x14ac:dyDescent="0.25">
      <c r="A1282" t="s">
        <v>2293</v>
      </c>
      <c r="B1282" s="1">
        <v>45526</v>
      </c>
      <c r="C1282" t="s">
        <v>16</v>
      </c>
      <c r="D1282" t="s">
        <v>82</v>
      </c>
      <c r="E1282" t="s">
        <v>18</v>
      </c>
      <c r="F1282">
        <v>2314.59</v>
      </c>
      <c r="G1282">
        <v>1</v>
      </c>
      <c r="H1282">
        <v>0</v>
      </c>
      <c r="I1282">
        <v>0</v>
      </c>
      <c r="J1282">
        <v>2314.59</v>
      </c>
      <c r="K1282">
        <v>1503.03</v>
      </c>
      <c r="L1282">
        <v>811.56</v>
      </c>
      <c r="M1282" t="s">
        <v>2294</v>
      </c>
      <c r="N1282">
        <v>0</v>
      </c>
      <c r="O1282" s="1">
        <v>45505</v>
      </c>
      <c r="P1282">
        <f t="shared" ref="P1282:P1345" si="20">(G1282*F1282)*(1-H1282)</f>
        <v>2314.59</v>
      </c>
    </row>
    <row r="1283" spans="1:16" x14ac:dyDescent="0.25">
      <c r="A1283" t="s">
        <v>2295</v>
      </c>
      <c r="B1283" s="1">
        <v>45527</v>
      </c>
      <c r="C1283" t="s">
        <v>16</v>
      </c>
      <c r="D1283" t="s">
        <v>71</v>
      </c>
      <c r="E1283" t="s">
        <v>18</v>
      </c>
      <c r="F1283">
        <v>1833.05</v>
      </c>
      <c r="G1283">
        <v>2</v>
      </c>
      <c r="H1283">
        <v>0.1</v>
      </c>
      <c r="I1283">
        <v>0</v>
      </c>
      <c r="J1283">
        <v>3299.49</v>
      </c>
      <c r="K1283">
        <v>2439.3200000000002</v>
      </c>
      <c r="L1283">
        <v>860.17</v>
      </c>
      <c r="M1283" t="s">
        <v>469</v>
      </c>
      <c r="N1283">
        <v>0</v>
      </c>
      <c r="O1283" s="1">
        <v>45505</v>
      </c>
      <c r="P1283">
        <f t="shared" si="20"/>
        <v>3299.49</v>
      </c>
    </row>
    <row r="1284" spans="1:16" x14ac:dyDescent="0.25">
      <c r="A1284" t="s">
        <v>2296</v>
      </c>
      <c r="B1284" s="1">
        <v>45527</v>
      </c>
      <c r="C1284" t="s">
        <v>28</v>
      </c>
      <c r="D1284" t="s">
        <v>17</v>
      </c>
      <c r="E1284" t="s">
        <v>18</v>
      </c>
      <c r="F1284">
        <v>652.73</v>
      </c>
      <c r="G1284">
        <v>1</v>
      </c>
      <c r="H1284">
        <v>0.05</v>
      </c>
      <c r="I1284">
        <v>0</v>
      </c>
      <c r="J1284">
        <v>620.09</v>
      </c>
      <c r="K1284">
        <v>529.98</v>
      </c>
      <c r="L1284">
        <v>90.11</v>
      </c>
      <c r="M1284" t="s">
        <v>2297</v>
      </c>
      <c r="N1284">
        <v>0</v>
      </c>
      <c r="O1284" s="1">
        <v>45505</v>
      </c>
      <c r="P1284">
        <f t="shared" si="20"/>
        <v>620.09349999999995</v>
      </c>
    </row>
    <row r="1285" spans="1:16" x14ac:dyDescent="0.25">
      <c r="A1285" t="s">
        <v>2298</v>
      </c>
      <c r="B1285" s="1">
        <v>45527</v>
      </c>
      <c r="C1285" t="s">
        <v>28</v>
      </c>
      <c r="D1285" t="s">
        <v>87</v>
      </c>
      <c r="E1285" t="s">
        <v>36</v>
      </c>
      <c r="F1285">
        <v>180.39</v>
      </c>
      <c r="G1285">
        <v>1</v>
      </c>
      <c r="H1285">
        <v>0.1</v>
      </c>
      <c r="I1285">
        <v>1</v>
      </c>
      <c r="J1285">
        <v>162.35</v>
      </c>
      <c r="K1285">
        <v>143.09</v>
      </c>
      <c r="L1285">
        <v>19.260000000000002</v>
      </c>
      <c r="M1285" t="s">
        <v>718</v>
      </c>
      <c r="N1285">
        <v>0</v>
      </c>
      <c r="O1285" s="1">
        <v>45505</v>
      </c>
      <c r="P1285">
        <f t="shared" si="20"/>
        <v>162.351</v>
      </c>
    </row>
    <row r="1286" spans="1:16" x14ac:dyDescent="0.25">
      <c r="A1286" t="s">
        <v>2299</v>
      </c>
      <c r="B1286" s="1">
        <v>45527</v>
      </c>
      <c r="C1286" t="s">
        <v>28</v>
      </c>
      <c r="D1286" t="s">
        <v>17</v>
      </c>
      <c r="E1286" t="s">
        <v>18</v>
      </c>
      <c r="F1286">
        <v>547</v>
      </c>
      <c r="G1286">
        <v>1</v>
      </c>
      <c r="H1286">
        <v>0.1</v>
      </c>
      <c r="I1286">
        <v>0</v>
      </c>
      <c r="J1286">
        <v>492.3</v>
      </c>
      <c r="K1286">
        <v>338.45</v>
      </c>
      <c r="L1286">
        <v>153.85</v>
      </c>
      <c r="M1286" t="s">
        <v>261</v>
      </c>
      <c r="N1286">
        <v>0</v>
      </c>
      <c r="O1286" s="1">
        <v>45505</v>
      </c>
      <c r="P1286">
        <f t="shared" si="20"/>
        <v>492.3</v>
      </c>
    </row>
    <row r="1287" spans="1:16" x14ac:dyDescent="0.25">
      <c r="A1287" t="s">
        <v>2300</v>
      </c>
      <c r="B1287" s="1">
        <v>45527</v>
      </c>
      <c r="C1287" t="s">
        <v>16</v>
      </c>
      <c r="D1287" t="s">
        <v>29</v>
      </c>
      <c r="E1287" t="s">
        <v>18</v>
      </c>
      <c r="F1287">
        <v>1495.24</v>
      </c>
      <c r="G1287">
        <v>1</v>
      </c>
      <c r="H1287">
        <v>0.15</v>
      </c>
      <c r="I1287">
        <v>0</v>
      </c>
      <c r="J1287">
        <v>1270.95</v>
      </c>
      <c r="K1287">
        <v>964.96</v>
      </c>
      <c r="L1287">
        <v>305.99</v>
      </c>
      <c r="M1287" t="s">
        <v>1938</v>
      </c>
      <c r="N1287">
        <v>0</v>
      </c>
      <c r="O1287" s="1">
        <v>45505</v>
      </c>
      <c r="P1287">
        <f t="shared" si="20"/>
        <v>1270.954</v>
      </c>
    </row>
    <row r="1288" spans="1:16" x14ac:dyDescent="0.25">
      <c r="A1288" t="s">
        <v>2301</v>
      </c>
      <c r="B1288" s="1">
        <v>45527</v>
      </c>
      <c r="C1288" t="s">
        <v>28</v>
      </c>
      <c r="D1288" t="s">
        <v>215</v>
      </c>
      <c r="E1288" t="s">
        <v>18</v>
      </c>
      <c r="F1288">
        <v>1662.28</v>
      </c>
      <c r="G1288">
        <v>1</v>
      </c>
      <c r="H1288">
        <v>0.05</v>
      </c>
      <c r="I1288">
        <v>0</v>
      </c>
      <c r="J1288">
        <v>1579.17</v>
      </c>
      <c r="K1288">
        <v>1066.79</v>
      </c>
      <c r="L1288">
        <v>512.38</v>
      </c>
      <c r="M1288" t="s">
        <v>1013</v>
      </c>
      <c r="N1288">
        <v>0</v>
      </c>
      <c r="O1288" s="1">
        <v>45505</v>
      </c>
      <c r="P1288">
        <f t="shared" si="20"/>
        <v>1579.1659999999999</v>
      </c>
    </row>
    <row r="1289" spans="1:16" x14ac:dyDescent="0.25">
      <c r="A1289" t="s">
        <v>2302</v>
      </c>
      <c r="B1289" s="1">
        <v>45528</v>
      </c>
      <c r="C1289" t="s">
        <v>28</v>
      </c>
      <c r="D1289" t="s">
        <v>129</v>
      </c>
      <c r="E1289" t="s">
        <v>18</v>
      </c>
      <c r="F1289">
        <v>1920.94</v>
      </c>
      <c r="G1289">
        <v>1</v>
      </c>
      <c r="H1289">
        <v>0.05</v>
      </c>
      <c r="I1289">
        <v>0</v>
      </c>
      <c r="J1289">
        <v>1824.89</v>
      </c>
      <c r="K1289">
        <v>1598.83</v>
      </c>
      <c r="L1289">
        <v>226.06</v>
      </c>
      <c r="M1289" t="s">
        <v>2303</v>
      </c>
      <c r="N1289">
        <v>0</v>
      </c>
      <c r="O1289" s="1">
        <v>45505</v>
      </c>
      <c r="P1289">
        <f t="shared" si="20"/>
        <v>1824.893</v>
      </c>
    </row>
    <row r="1290" spans="1:16" x14ac:dyDescent="0.25">
      <c r="A1290" t="s">
        <v>2304</v>
      </c>
      <c r="B1290" s="1">
        <v>45528</v>
      </c>
      <c r="C1290" t="s">
        <v>28</v>
      </c>
      <c r="D1290" t="s">
        <v>132</v>
      </c>
      <c r="E1290" t="s">
        <v>36</v>
      </c>
      <c r="F1290">
        <v>348.36</v>
      </c>
      <c r="G1290">
        <v>3</v>
      </c>
      <c r="H1290">
        <v>0.15</v>
      </c>
      <c r="I1290">
        <v>1</v>
      </c>
      <c r="J1290">
        <v>888.32</v>
      </c>
      <c r="K1290">
        <v>720</v>
      </c>
      <c r="L1290">
        <v>168.32</v>
      </c>
      <c r="M1290" t="s">
        <v>2305</v>
      </c>
      <c r="N1290">
        <v>0</v>
      </c>
      <c r="O1290" s="1">
        <v>45505</v>
      </c>
      <c r="P1290">
        <f t="shared" si="20"/>
        <v>888.31799999999987</v>
      </c>
    </row>
    <row r="1291" spans="1:16" x14ac:dyDescent="0.25">
      <c r="A1291" t="s">
        <v>2306</v>
      </c>
      <c r="B1291" s="1">
        <v>45528</v>
      </c>
      <c r="C1291" t="s">
        <v>32</v>
      </c>
      <c r="D1291" t="s">
        <v>39</v>
      </c>
      <c r="E1291" t="s">
        <v>18</v>
      </c>
      <c r="F1291">
        <v>272</v>
      </c>
      <c r="G1291">
        <v>1</v>
      </c>
      <c r="H1291">
        <v>0.1</v>
      </c>
      <c r="I1291">
        <v>0</v>
      </c>
      <c r="J1291">
        <v>244.8</v>
      </c>
      <c r="K1291">
        <v>210.46</v>
      </c>
      <c r="L1291">
        <v>34.340000000000003</v>
      </c>
      <c r="M1291" t="s">
        <v>319</v>
      </c>
      <c r="N1291">
        <v>0</v>
      </c>
      <c r="O1291" s="1">
        <v>45505</v>
      </c>
      <c r="P1291">
        <f t="shared" si="20"/>
        <v>244.8</v>
      </c>
    </row>
    <row r="1292" spans="1:16" x14ac:dyDescent="0.25">
      <c r="A1292" t="s">
        <v>2307</v>
      </c>
      <c r="B1292" s="1">
        <v>45528</v>
      </c>
      <c r="C1292" t="s">
        <v>28</v>
      </c>
      <c r="D1292" t="s">
        <v>29</v>
      </c>
      <c r="E1292" t="s">
        <v>18</v>
      </c>
      <c r="F1292">
        <v>1658.82</v>
      </c>
      <c r="G1292">
        <v>1</v>
      </c>
      <c r="H1292">
        <v>0.1</v>
      </c>
      <c r="I1292">
        <v>0</v>
      </c>
      <c r="J1292">
        <v>1492.94</v>
      </c>
      <c r="K1292">
        <v>1354.75</v>
      </c>
      <c r="L1292">
        <v>138.19</v>
      </c>
      <c r="M1292" t="s">
        <v>2308</v>
      </c>
      <c r="N1292">
        <v>0</v>
      </c>
      <c r="O1292" s="1">
        <v>45505</v>
      </c>
      <c r="P1292">
        <f t="shared" si="20"/>
        <v>1492.9379999999999</v>
      </c>
    </row>
    <row r="1293" spans="1:16" x14ac:dyDescent="0.25">
      <c r="A1293" t="s">
        <v>2309</v>
      </c>
      <c r="B1293" s="1">
        <v>45528</v>
      </c>
      <c r="C1293" t="s">
        <v>32</v>
      </c>
      <c r="D1293" t="s">
        <v>39</v>
      </c>
      <c r="E1293" t="s">
        <v>18</v>
      </c>
      <c r="F1293">
        <v>357.55</v>
      </c>
      <c r="G1293">
        <v>1</v>
      </c>
      <c r="H1293">
        <v>0</v>
      </c>
      <c r="I1293">
        <v>0</v>
      </c>
      <c r="J1293">
        <v>357.55</v>
      </c>
      <c r="K1293">
        <v>245.41</v>
      </c>
      <c r="L1293">
        <v>112.14</v>
      </c>
      <c r="M1293" t="s">
        <v>2310</v>
      </c>
      <c r="N1293">
        <v>0</v>
      </c>
      <c r="O1293" s="1">
        <v>45505</v>
      </c>
      <c r="P1293">
        <f t="shared" si="20"/>
        <v>357.55</v>
      </c>
    </row>
    <row r="1294" spans="1:16" x14ac:dyDescent="0.25">
      <c r="A1294" t="s">
        <v>2311</v>
      </c>
      <c r="B1294" s="1">
        <v>45528</v>
      </c>
      <c r="C1294" t="s">
        <v>32</v>
      </c>
      <c r="D1294" t="s">
        <v>47</v>
      </c>
      <c r="E1294" t="s">
        <v>22</v>
      </c>
      <c r="F1294">
        <v>87.24</v>
      </c>
      <c r="G1294">
        <v>1</v>
      </c>
      <c r="H1294">
        <v>0</v>
      </c>
      <c r="I1294">
        <v>0</v>
      </c>
      <c r="J1294">
        <v>87.24</v>
      </c>
      <c r="K1294">
        <v>58.53</v>
      </c>
      <c r="L1294">
        <v>28.71</v>
      </c>
      <c r="M1294" t="s">
        <v>2312</v>
      </c>
      <c r="N1294">
        <v>0</v>
      </c>
      <c r="O1294" s="1">
        <v>45505</v>
      </c>
      <c r="P1294">
        <f t="shared" si="20"/>
        <v>87.24</v>
      </c>
    </row>
    <row r="1295" spans="1:16" x14ac:dyDescent="0.25">
      <c r="A1295" t="s">
        <v>2313</v>
      </c>
      <c r="B1295" s="1">
        <v>45528</v>
      </c>
      <c r="C1295" t="s">
        <v>16</v>
      </c>
      <c r="D1295" t="s">
        <v>60</v>
      </c>
      <c r="E1295" t="s">
        <v>18</v>
      </c>
      <c r="F1295">
        <v>1570.49</v>
      </c>
      <c r="G1295">
        <v>1</v>
      </c>
      <c r="H1295">
        <v>0</v>
      </c>
      <c r="I1295">
        <v>0</v>
      </c>
      <c r="J1295">
        <v>1570.49</v>
      </c>
      <c r="K1295">
        <v>1043.43</v>
      </c>
      <c r="L1295">
        <v>527.05999999999995</v>
      </c>
      <c r="M1295" t="s">
        <v>2314</v>
      </c>
      <c r="N1295">
        <v>0</v>
      </c>
      <c r="O1295" s="1">
        <v>45505</v>
      </c>
      <c r="P1295">
        <f t="shared" si="20"/>
        <v>1570.49</v>
      </c>
    </row>
    <row r="1296" spans="1:16" x14ac:dyDescent="0.25">
      <c r="A1296" t="s">
        <v>2315</v>
      </c>
      <c r="B1296" s="1">
        <v>45528</v>
      </c>
      <c r="C1296" t="s">
        <v>16</v>
      </c>
      <c r="D1296" t="s">
        <v>129</v>
      </c>
      <c r="E1296" t="s">
        <v>18</v>
      </c>
      <c r="F1296">
        <v>1493.05</v>
      </c>
      <c r="G1296">
        <v>1</v>
      </c>
      <c r="H1296">
        <v>0.05</v>
      </c>
      <c r="I1296">
        <v>0</v>
      </c>
      <c r="J1296">
        <v>1418.4</v>
      </c>
      <c r="K1296">
        <v>1188.75</v>
      </c>
      <c r="L1296">
        <v>229.65</v>
      </c>
      <c r="M1296" t="s">
        <v>330</v>
      </c>
      <c r="N1296">
        <v>0</v>
      </c>
      <c r="O1296" s="1">
        <v>45505</v>
      </c>
      <c r="P1296">
        <f t="shared" si="20"/>
        <v>1418.3974999999998</v>
      </c>
    </row>
    <row r="1297" spans="1:16" x14ac:dyDescent="0.25">
      <c r="A1297" t="s">
        <v>2316</v>
      </c>
      <c r="B1297" s="1">
        <v>45528</v>
      </c>
      <c r="C1297" t="s">
        <v>16</v>
      </c>
      <c r="D1297" t="s">
        <v>17</v>
      </c>
      <c r="E1297" t="s">
        <v>18</v>
      </c>
      <c r="F1297">
        <v>443.55</v>
      </c>
      <c r="G1297">
        <v>1</v>
      </c>
      <c r="H1297">
        <v>0</v>
      </c>
      <c r="I1297">
        <v>0</v>
      </c>
      <c r="J1297">
        <v>443.55</v>
      </c>
      <c r="K1297">
        <v>323.33999999999997</v>
      </c>
      <c r="L1297">
        <v>120.21</v>
      </c>
      <c r="M1297" t="s">
        <v>2317</v>
      </c>
      <c r="N1297">
        <v>0</v>
      </c>
      <c r="O1297" s="1">
        <v>45505</v>
      </c>
      <c r="P1297">
        <f t="shared" si="20"/>
        <v>443.55</v>
      </c>
    </row>
    <row r="1298" spans="1:16" x14ac:dyDescent="0.25">
      <c r="A1298" t="s">
        <v>2318</v>
      </c>
      <c r="B1298" s="1">
        <v>45529</v>
      </c>
      <c r="C1298" t="s">
        <v>28</v>
      </c>
      <c r="D1298" t="s">
        <v>113</v>
      </c>
      <c r="E1298" t="s">
        <v>18</v>
      </c>
      <c r="F1298">
        <v>1036.8900000000001</v>
      </c>
      <c r="G1298">
        <v>1</v>
      </c>
      <c r="H1298">
        <v>0</v>
      </c>
      <c r="I1298">
        <v>0</v>
      </c>
      <c r="J1298">
        <v>1036.8900000000001</v>
      </c>
      <c r="K1298">
        <v>697.03</v>
      </c>
      <c r="L1298">
        <v>339.86</v>
      </c>
      <c r="M1298" t="s">
        <v>2319</v>
      </c>
      <c r="N1298">
        <v>0</v>
      </c>
      <c r="O1298" s="1">
        <v>45505</v>
      </c>
      <c r="P1298">
        <f t="shared" si="20"/>
        <v>1036.8900000000001</v>
      </c>
    </row>
    <row r="1299" spans="1:16" x14ac:dyDescent="0.25">
      <c r="A1299" t="s">
        <v>2320</v>
      </c>
      <c r="B1299" s="1">
        <v>45529</v>
      </c>
      <c r="C1299" t="s">
        <v>16</v>
      </c>
      <c r="D1299" t="s">
        <v>153</v>
      </c>
      <c r="E1299" t="s">
        <v>36</v>
      </c>
      <c r="F1299">
        <v>230.36</v>
      </c>
      <c r="G1299">
        <v>5</v>
      </c>
      <c r="H1299">
        <v>0.1</v>
      </c>
      <c r="I1299">
        <v>0</v>
      </c>
      <c r="J1299">
        <v>1036.6199999999999</v>
      </c>
      <c r="K1299">
        <v>795.8</v>
      </c>
      <c r="L1299">
        <v>240.82</v>
      </c>
      <c r="M1299" t="s">
        <v>2321</v>
      </c>
      <c r="N1299">
        <v>0</v>
      </c>
      <c r="O1299" s="1">
        <v>45505</v>
      </c>
      <c r="P1299">
        <f t="shared" si="20"/>
        <v>1036.6200000000001</v>
      </c>
    </row>
    <row r="1300" spans="1:16" x14ac:dyDescent="0.25">
      <c r="A1300" t="s">
        <v>2322</v>
      </c>
      <c r="B1300" s="1">
        <v>45529</v>
      </c>
      <c r="C1300" t="s">
        <v>32</v>
      </c>
      <c r="D1300" t="s">
        <v>71</v>
      </c>
      <c r="E1300" t="s">
        <v>18</v>
      </c>
      <c r="F1300">
        <v>1795.34</v>
      </c>
      <c r="G1300">
        <v>1</v>
      </c>
      <c r="H1300">
        <v>0</v>
      </c>
      <c r="I1300">
        <v>0</v>
      </c>
      <c r="J1300">
        <v>1795.34</v>
      </c>
      <c r="K1300">
        <v>1513.79</v>
      </c>
      <c r="L1300">
        <v>281.55</v>
      </c>
      <c r="M1300" t="s">
        <v>2323</v>
      </c>
      <c r="N1300">
        <v>0</v>
      </c>
      <c r="O1300" s="1">
        <v>45505</v>
      </c>
      <c r="P1300">
        <f t="shared" si="20"/>
        <v>1795.34</v>
      </c>
    </row>
    <row r="1301" spans="1:16" x14ac:dyDescent="0.25">
      <c r="A1301" t="s">
        <v>2324</v>
      </c>
      <c r="B1301" s="1">
        <v>45529</v>
      </c>
      <c r="C1301" t="s">
        <v>28</v>
      </c>
      <c r="D1301" t="s">
        <v>215</v>
      </c>
      <c r="E1301" t="s">
        <v>18</v>
      </c>
      <c r="F1301">
        <v>1686.04</v>
      </c>
      <c r="G1301">
        <v>2</v>
      </c>
      <c r="H1301">
        <v>0</v>
      </c>
      <c r="I1301">
        <v>0</v>
      </c>
      <c r="J1301">
        <v>3372.08</v>
      </c>
      <c r="K1301">
        <v>2192.4299999999998</v>
      </c>
      <c r="L1301">
        <v>1179.6500000000001</v>
      </c>
      <c r="M1301" t="s">
        <v>2325</v>
      </c>
      <c r="N1301">
        <v>0</v>
      </c>
      <c r="O1301" s="1">
        <v>45505</v>
      </c>
      <c r="P1301">
        <f t="shared" si="20"/>
        <v>3372.08</v>
      </c>
    </row>
    <row r="1302" spans="1:16" x14ac:dyDescent="0.25">
      <c r="A1302" t="s">
        <v>2326</v>
      </c>
      <c r="B1302" s="1">
        <v>45529</v>
      </c>
      <c r="C1302" t="s">
        <v>28</v>
      </c>
      <c r="D1302" t="s">
        <v>47</v>
      </c>
      <c r="E1302" t="s">
        <v>22</v>
      </c>
      <c r="F1302">
        <v>72.02</v>
      </c>
      <c r="G1302">
        <v>1</v>
      </c>
      <c r="H1302">
        <v>0.15</v>
      </c>
      <c r="I1302">
        <v>0</v>
      </c>
      <c r="J1302">
        <v>61.22</v>
      </c>
      <c r="K1302">
        <v>57.33</v>
      </c>
      <c r="L1302">
        <v>3.89</v>
      </c>
      <c r="M1302" t="s">
        <v>2327</v>
      </c>
      <c r="N1302">
        <v>0</v>
      </c>
      <c r="O1302" s="1">
        <v>45505</v>
      </c>
      <c r="P1302">
        <f t="shared" si="20"/>
        <v>61.216999999999992</v>
      </c>
    </row>
    <row r="1303" spans="1:16" x14ac:dyDescent="0.25">
      <c r="A1303" t="s">
        <v>2328</v>
      </c>
      <c r="B1303" s="1">
        <v>45530</v>
      </c>
      <c r="C1303" t="s">
        <v>32</v>
      </c>
      <c r="D1303" t="s">
        <v>87</v>
      </c>
      <c r="E1303" t="s">
        <v>36</v>
      </c>
      <c r="F1303">
        <v>215.14</v>
      </c>
      <c r="G1303">
        <v>1</v>
      </c>
      <c r="H1303">
        <v>0</v>
      </c>
      <c r="I1303">
        <v>0</v>
      </c>
      <c r="J1303">
        <v>215.14</v>
      </c>
      <c r="K1303">
        <v>151.88</v>
      </c>
      <c r="L1303">
        <v>63.26</v>
      </c>
      <c r="M1303" t="s">
        <v>2329</v>
      </c>
      <c r="N1303">
        <v>0</v>
      </c>
      <c r="O1303" s="1">
        <v>45505</v>
      </c>
      <c r="P1303">
        <f t="shared" si="20"/>
        <v>215.14</v>
      </c>
    </row>
    <row r="1304" spans="1:16" x14ac:dyDescent="0.25">
      <c r="A1304" t="s">
        <v>2330</v>
      </c>
      <c r="B1304" s="1">
        <v>45530</v>
      </c>
      <c r="C1304" t="s">
        <v>16</v>
      </c>
      <c r="D1304" t="s">
        <v>52</v>
      </c>
      <c r="E1304" t="s">
        <v>36</v>
      </c>
      <c r="F1304">
        <v>381.79</v>
      </c>
      <c r="G1304">
        <v>1</v>
      </c>
      <c r="H1304">
        <v>0</v>
      </c>
      <c r="I1304">
        <v>0</v>
      </c>
      <c r="J1304">
        <v>381.79</v>
      </c>
      <c r="K1304">
        <v>291.60000000000002</v>
      </c>
      <c r="L1304">
        <v>90.19</v>
      </c>
      <c r="M1304" t="s">
        <v>587</v>
      </c>
      <c r="N1304">
        <v>0</v>
      </c>
      <c r="O1304" s="1">
        <v>45505</v>
      </c>
      <c r="P1304">
        <f t="shared" si="20"/>
        <v>381.79</v>
      </c>
    </row>
    <row r="1305" spans="1:16" x14ac:dyDescent="0.25">
      <c r="A1305" t="s">
        <v>2331</v>
      </c>
      <c r="B1305" s="1">
        <v>45530</v>
      </c>
      <c r="C1305" t="s">
        <v>16</v>
      </c>
      <c r="D1305" t="s">
        <v>60</v>
      </c>
      <c r="E1305" t="s">
        <v>18</v>
      </c>
      <c r="F1305">
        <v>2176.9299999999998</v>
      </c>
      <c r="G1305">
        <v>5</v>
      </c>
      <c r="H1305">
        <v>0.05</v>
      </c>
      <c r="I1305">
        <v>0</v>
      </c>
      <c r="J1305">
        <v>10340.42</v>
      </c>
      <c r="K1305">
        <v>8986.7000000000007</v>
      </c>
      <c r="L1305">
        <v>1353.72</v>
      </c>
      <c r="M1305" t="s">
        <v>1213</v>
      </c>
      <c r="N1305">
        <v>0</v>
      </c>
      <c r="O1305" s="1">
        <v>45505</v>
      </c>
      <c r="P1305">
        <f t="shared" si="20"/>
        <v>10340.4175</v>
      </c>
    </row>
    <row r="1306" spans="1:16" x14ac:dyDescent="0.25">
      <c r="A1306" t="s">
        <v>2332</v>
      </c>
      <c r="B1306" s="1">
        <v>45530</v>
      </c>
      <c r="C1306" t="s">
        <v>16</v>
      </c>
      <c r="D1306" t="s">
        <v>94</v>
      </c>
      <c r="E1306" t="s">
        <v>36</v>
      </c>
      <c r="F1306">
        <v>236.98</v>
      </c>
      <c r="G1306">
        <v>1</v>
      </c>
      <c r="H1306">
        <v>0.1</v>
      </c>
      <c r="I1306">
        <v>0</v>
      </c>
      <c r="J1306">
        <v>213.28</v>
      </c>
      <c r="K1306">
        <v>153.80000000000001</v>
      </c>
      <c r="L1306">
        <v>59.48</v>
      </c>
      <c r="M1306" t="s">
        <v>838</v>
      </c>
      <c r="N1306">
        <v>0</v>
      </c>
      <c r="O1306" s="1">
        <v>45505</v>
      </c>
      <c r="P1306">
        <f t="shared" si="20"/>
        <v>213.28199999999998</v>
      </c>
    </row>
    <row r="1307" spans="1:16" x14ac:dyDescent="0.25">
      <c r="A1307" t="s">
        <v>2333</v>
      </c>
      <c r="B1307" s="1">
        <v>45530</v>
      </c>
      <c r="C1307" t="s">
        <v>32</v>
      </c>
      <c r="D1307" t="s">
        <v>25</v>
      </c>
      <c r="E1307" t="s">
        <v>22</v>
      </c>
      <c r="F1307">
        <v>10.25</v>
      </c>
      <c r="G1307">
        <v>10</v>
      </c>
      <c r="H1307">
        <v>0.05</v>
      </c>
      <c r="I1307">
        <v>1</v>
      </c>
      <c r="J1307">
        <v>97.38</v>
      </c>
      <c r="K1307">
        <v>64.38</v>
      </c>
      <c r="L1307">
        <v>33</v>
      </c>
      <c r="M1307" t="s">
        <v>1419</v>
      </c>
      <c r="N1307">
        <v>0</v>
      </c>
      <c r="O1307" s="1">
        <v>45505</v>
      </c>
      <c r="P1307">
        <f t="shared" si="20"/>
        <v>97.375</v>
      </c>
    </row>
    <row r="1308" spans="1:16" x14ac:dyDescent="0.25">
      <c r="A1308" t="s">
        <v>2334</v>
      </c>
      <c r="B1308" s="1">
        <v>45531</v>
      </c>
      <c r="C1308" t="s">
        <v>16</v>
      </c>
      <c r="D1308" t="s">
        <v>76</v>
      </c>
      <c r="E1308" t="s">
        <v>22</v>
      </c>
      <c r="F1308">
        <v>7.58</v>
      </c>
      <c r="G1308">
        <v>1</v>
      </c>
      <c r="H1308">
        <v>0.05</v>
      </c>
      <c r="I1308">
        <v>1</v>
      </c>
      <c r="J1308">
        <v>7.2</v>
      </c>
      <c r="K1308">
        <v>5.54</v>
      </c>
      <c r="L1308">
        <v>1.66</v>
      </c>
      <c r="M1308" t="s">
        <v>2335</v>
      </c>
      <c r="N1308">
        <v>0</v>
      </c>
      <c r="O1308" s="1">
        <v>45505</v>
      </c>
      <c r="P1308">
        <f t="shared" si="20"/>
        <v>7.2009999999999996</v>
      </c>
    </row>
    <row r="1309" spans="1:16" x14ac:dyDescent="0.25">
      <c r="A1309" t="s">
        <v>2336</v>
      </c>
      <c r="B1309" s="1">
        <v>45531</v>
      </c>
      <c r="C1309" t="s">
        <v>28</v>
      </c>
      <c r="D1309" t="s">
        <v>60</v>
      </c>
      <c r="E1309" t="s">
        <v>18</v>
      </c>
      <c r="F1309">
        <v>1835.81</v>
      </c>
      <c r="G1309">
        <v>2</v>
      </c>
      <c r="H1309">
        <v>0.05</v>
      </c>
      <c r="I1309">
        <v>0</v>
      </c>
      <c r="J1309">
        <v>3488.04</v>
      </c>
      <c r="K1309">
        <v>2817.45</v>
      </c>
      <c r="L1309">
        <v>670.59</v>
      </c>
      <c r="M1309" t="s">
        <v>693</v>
      </c>
      <c r="N1309">
        <v>0</v>
      </c>
      <c r="O1309" s="1">
        <v>45505</v>
      </c>
      <c r="P1309">
        <f t="shared" si="20"/>
        <v>3488.0389999999998</v>
      </c>
    </row>
    <row r="1310" spans="1:16" x14ac:dyDescent="0.25">
      <c r="A1310" t="s">
        <v>2337</v>
      </c>
      <c r="B1310" s="1">
        <v>45531</v>
      </c>
      <c r="C1310" t="s">
        <v>32</v>
      </c>
      <c r="D1310" t="s">
        <v>71</v>
      </c>
      <c r="E1310" t="s">
        <v>18</v>
      </c>
      <c r="F1310">
        <v>1935.64</v>
      </c>
      <c r="G1310">
        <v>1</v>
      </c>
      <c r="H1310">
        <v>0</v>
      </c>
      <c r="I1310">
        <v>0</v>
      </c>
      <c r="J1310">
        <v>1935.64</v>
      </c>
      <c r="K1310">
        <v>1503.04</v>
      </c>
      <c r="L1310">
        <v>432.6</v>
      </c>
      <c r="M1310" t="s">
        <v>2338</v>
      </c>
      <c r="N1310">
        <v>0</v>
      </c>
      <c r="O1310" s="1">
        <v>45505</v>
      </c>
      <c r="P1310">
        <f t="shared" si="20"/>
        <v>1935.64</v>
      </c>
    </row>
    <row r="1311" spans="1:16" x14ac:dyDescent="0.25">
      <c r="A1311" t="s">
        <v>2339</v>
      </c>
      <c r="B1311" s="1">
        <v>45531</v>
      </c>
      <c r="C1311" t="s">
        <v>32</v>
      </c>
      <c r="D1311" t="s">
        <v>150</v>
      </c>
      <c r="E1311" t="s">
        <v>18</v>
      </c>
      <c r="F1311">
        <v>1280.9100000000001</v>
      </c>
      <c r="G1311">
        <v>1</v>
      </c>
      <c r="H1311">
        <v>0.1</v>
      </c>
      <c r="I1311">
        <v>0</v>
      </c>
      <c r="J1311">
        <v>1152.82</v>
      </c>
      <c r="K1311">
        <v>1001.52</v>
      </c>
      <c r="L1311">
        <v>151.30000000000001</v>
      </c>
      <c r="M1311" t="s">
        <v>2340</v>
      </c>
      <c r="N1311">
        <v>0</v>
      </c>
      <c r="O1311" s="1">
        <v>45505</v>
      </c>
      <c r="P1311">
        <f t="shared" si="20"/>
        <v>1152.8190000000002</v>
      </c>
    </row>
    <row r="1312" spans="1:16" x14ac:dyDescent="0.25">
      <c r="A1312" t="s">
        <v>2341</v>
      </c>
      <c r="B1312" s="1">
        <v>45531</v>
      </c>
      <c r="C1312" t="s">
        <v>16</v>
      </c>
      <c r="D1312" t="s">
        <v>39</v>
      </c>
      <c r="E1312" t="s">
        <v>18</v>
      </c>
      <c r="F1312">
        <v>278.08</v>
      </c>
      <c r="G1312">
        <v>2</v>
      </c>
      <c r="H1312">
        <v>0</v>
      </c>
      <c r="I1312">
        <v>0</v>
      </c>
      <c r="J1312">
        <v>556.16</v>
      </c>
      <c r="K1312">
        <v>433.8</v>
      </c>
      <c r="L1312">
        <v>122.36</v>
      </c>
      <c r="M1312" t="s">
        <v>2342</v>
      </c>
      <c r="N1312">
        <v>0</v>
      </c>
      <c r="O1312" s="1">
        <v>45505</v>
      </c>
      <c r="P1312">
        <f t="shared" si="20"/>
        <v>556.16</v>
      </c>
    </row>
    <row r="1313" spans="1:16" x14ac:dyDescent="0.25">
      <c r="A1313" t="s">
        <v>2343</v>
      </c>
      <c r="B1313" s="1">
        <v>45532</v>
      </c>
      <c r="C1313" t="s">
        <v>16</v>
      </c>
      <c r="D1313" t="s">
        <v>76</v>
      </c>
      <c r="E1313" t="s">
        <v>22</v>
      </c>
      <c r="F1313">
        <v>9.75</v>
      </c>
      <c r="G1313">
        <v>1</v>
      </c>
      <c r="H1313">
        <v>0</v>
      </c>
      <c r="I1313">
        <v>0</v>
      </c>
      <c r="J1313">
        <v>9.75</v>
      </c>
      <c r="K1313">
        <v>6.03</v>
      </c>
      <c r="L1313">
        <v>3.72</v>
      </c>
      <c r="M1313" t="s">
        <v>1738</v>
      </c>
      <c r="N1313">
        <v>0</v>
      </c>
      <c r="O1313" s="1">
        <v>45505</v>
      </c>
      <c r="P1313">
        <f t="shared" si="20"/>
        <v>9.75</v>
      </c>
    </row>
    <row r="1314" spans="1:16" x14ac:dyDescent="0.25">
      <c r="A1314" t="s">
        <v>2344</v>
      </c>
      <c r="B1314" s="1">
        <v>45532</v>
      </c>
      <c r="C1314" t="s">
        <v>28</v>
      </c>
      <c r="D1314" t="s">
        <v>71</v>
      </c>
      <c r="E1314" t="s">
        <v>18</v>
      </c>
      <c r="F1314">
        <v>1601.17</v>
      </c>
      <c r="G1314">
        <v>1</v>
      </c>
      <c r="H1314">
        <v>0.05</v>
      </c>
      <c r="I1314">
        <v>1</v>
      </c>
      <c r="J1314">
        <v>1521.11</v>
      </c>
      <c r="K1314">
        <v>1120.49</v>
      </c>
      <c r="L1314">
        <v>400.62</v>
      </c>
      <c r="M1314" t="s">
        <v>1041</v>
      </c>
      <c r="N1314">
        <v>0</v>
      </c>
      <c r="O1314" s="1">
        <v>45505</v>
      </c>
      <c r="P1314">
        <f t="shared" si="20"/>
        <v>1521.1115</v>
      </c>
    </row>
    <row r="1315" spans="1:16" x14ac:dyDescent="0.25">
      <c r="A1315" t="s">
        <v>2345</v>
      </c>
      <c r="B1315" s="1">
        <v>45532</v>
      </c>
      <c r="C1315" t="s">
        <v>32</v>
      </c>
      <c r="D1315" t="s">
        <v>55</v>
      </c>
      <c r="E1315" t="s">
        <v>22</v>
      </c>
      <c r="F1315">
        <v>19.64</v>
      </c>
      <c r="G1315">
        <v>1</v>
      </c>
      <c r="H1315">
        <v>0</v>
      </c>
      <c r="I1315">
        <v>0</v>
      </c>
      <c r="J1315">
        <v>19.64</v>
      </c>
      <c r="K1315">
        <v>13.22</v>
      </c>
      <c r="L1315">
        <v>6.42</v>
      </c>
      <c r="M1315" t="s">
        <v>1028</v>
      </c>
      <c r="N1315">
        <v>0</v>
      </c>
      <c r="O1315" s="1">
        <v>45505</v>
      </c>
      <c r="P1315">
        <f t="shared" si="20"/>
        <v>19.64</v>
      </c>
    </row>
    <row r="1316" spans="1:16" x14ac:dyDescent="0.25">
      <c r="A1316" t="s">
        <v>2346</v>
      </c>
      <c r="B1316" s="1">
        <v>45532</v>
      </c>
      <c r="C1316" t="s">
        <v>16</v>
      </c>
      <c r="D1316" t="s">
        <v>39</v>
      </c>
      <c r="E1316" t="s">
        <v>18</v>
      </c>
      <c r="F1316">
        <v>331.3</v>
      </c>
      <c r="G1316">
        <v>1</v>
      </c>
      <c r="H1316">
        <v>0.05</v>
      </c>
      <c r="I1316">
        <v>1</v>
      </c>
      <c r="J1316">
        <v>314.74</v>
      </c>
      <c r="K1316">
        <v>225</v>
      </c>
      <c r="L1316">
        <v>89.74</v>
      </c>
      <c r="M1316" t="s">
        <v>1469</v>
      </c>
      <c r="N1316">
        <v>0</v>
      </c>
      <c r="O1316" s="1">
        <v>45505</v>
      </c>
      <c r="P1316">
        <f t="shared" si="20"/>
        <v>314.73500000000001</v>
      </c>
    </row>
    <row r="1317" spans="1:16" x14ac:dyDescent="0.25">
      <c r="A1317" t="s">
        <v>2347</v>
      </c>
      <c r="B1317" s="1">
        <v>45532</v>
      </c>
      <c r="C1317" t="s">
        <v>16</v>
      </c>
      <c r="D1317" t="s">
        <v>129</v>
      </c>
      <c r="E1317" t="s">
        <v>18</v>
      </c>
      <c r="F1317">
        <v>1907.54</v>
      </c>
      <c r="G1317">
        <v>1</v>
      </c>
      <c r="H1317">
        <v>0</v>
      </c>
      <c r="I1317">
        <v>0</v>
      </c>
      <c r="J1317">
        <v>1907.54</v>
      </c>
      <c r="K1317">
        <v>1359.73</v>
      </c>
      <c r="L1317">
        <v>547.80999999999995</v>
      </c>
      <c r="M1317" t="s">
        <v>2348</v>
      </c>
      <c r="N1317">
        <v>0</v>
      </c>
      <c r="O1317" s="1">
        <v>45505</v>
      </c>
      <c r="P1317">
        <f t="shared" si="20"/>
        <v>1907.54</v>
      </c>
    </row>
    <row r="1318" spans="1:16" x14ac:dyDescent="0.25">
      <c r="A1318" t="s">
        <v>2349</v>
      </c>
      <c r="B1318" s="1">
        <v>45532</v>
      </c>
      <c r="C1318" t="s">
        <v>28</v>
      </c>
      <c r="D1318" t="s">
        <v>17</v>
      </c>
      <c r="E1318" t="s">
        <v>18</v>
      </c>
      <c r="F1318">
        <v>443.66</v>
      </c>
      <c r="G1318">
        <v>1</v>
      </c>
      <c r="H1318">
        <v>0</v>
      </c>
      <c r="I1318">
        <v>0</v>
      </c>
      <c r="J1318">
        <v>443.66</v>
      </c>
      <c r="K1318">
        <v>375.51</v>
      </c>
      <c r="L1318">
        <v>68.150000000000006</v>
      </c>
      <c r="M1318" t="s">
        <v>2350</v>
      </c>
      <c r="N1318">
        <v>0</v>
      </c>
      <c r="O1318" s="1">
        <v>45505</v>
      </c>
      <c r="P1318">
        <f t="shared" si="20"/>
        <v>443.66</v>
      </c>
    </row>
    <row r="1319" spans="1:16" x14ac:dyDescent="0.25">
      <c r="A1319" t="s">
        <v>2351</v>
      </c>
      <c r="B1319" s="1">
        <v>45532</v>
      </c>
      <c r="C1319" t="s">
        <v>16</v>
      </c>
      <c r="D1319" t="s">
        <v>132</v>
      </c>
      <c r="E1319" t="s">
        <v>36</v>
      </c>
      <c r="F1319">
        <v>283.56</v>
      </c>
      <c r="G1319">
        <v>1</v>
      </c>
      <c r="H1319">
        <v>0</v>
      </c>
      <c r="I1319">
        <v>0</v>
      </c>
      <c r="J1319">
        <v>283.56</v>
      </c>
      <c r="K1319">
        <v>191.14</v>
      </c>
      <c r="L1319">
        <v>92.42</v>
      </c>
      <c r="M1319" t="s">
        <v>725</v>
      </c>
      <c r="N1319">
        <v>0</v>
      </c>
      <c r="O1319" s="1">
        <v>45505</v>
      </c>
      <c r="P1319">
        <f t="shared" si="20"/>
        <v>283.56</v>
      </c>
    </row>
    <row r="1320" spans="1:16" x14ac:dyDescent="0.25">
      <c r="A1320" t="s">
        <v>2352</v>
      </c>
      <c r="B1320" s="1">
        <v>45532</v>
      </c>
      <c r="C1320" t="s">
        <v>16</v>
      </c>
      <c r="D1320" t="s">
        <v>55</v>
      </c>
      <c r="E1320" t="s">
        <v>22</v>
      </c>
      <c r="F1320">
        <v>21.19</v>
      </c>
      <c r="G1320">
        <v>2</v>
      </c>
      <c r="H1320">
        <v>0.1</v>
      </c>
      <c r="I1320">
        <v>0</v>
      </c>
      <c r="J1320">
        <v>38.14</v>
      </c>
      <c r="K1320">
        <v>29.55</v>
      </c>
      <c r="L1320">
        <v>8.59</v>
      </c>
      <c r="M1320" t="s">
        <v>2353</v>
      </c>
      <c r="N1320">
        <v>0</v>
      </c>
      <c r="O1320" s="1">
        <v>45505</v>
      </c>
      <c r="P1320">
        <f t="shared" si="20"/>
        <v>38.142000000000003</v>
      </c>
    </row>
    <row r="1321" spans="1:16" x14ac:dyDescent="0.25">
      <c r="A1321" t="s">
        <v>2354</v>
      </c>
      <c r="B1321" s="1">
        <v>45532</v>
      </c>
      <c r="C1321" t="s">
        <v>28</v>
      </c>
      <c r="D1321" t="s">
        <v>44</v>
      </c>
      <c r="E1321" t="s">
        <v>36</v>
      </c>
      <c r="F1321">
        <v>724.94</v>
      </c>
      <c r="G1321">
        <v>1</v>
      </c>
      <c r="H1321">
        <v>0.1</v>
      </c>
      <c r="I1321">
        <v>0</v>
      </c>
      <c r="J1321">
        <v>652.45000000000005</v>
      </c>
      <c r="K1321">
        <v>592.86</v>
      </c>
      <c r="L1321">
        <v>59.59</v>
      </c>
      <c r="M1321" t="s">
        <v>481</v>
      </c>
      <c r="N1321">
        <v>0</v>
      </c>
      <c r="O1321" s="1">
        <v>45505</v>
      </c>
      <c r="P1321">
        <f t="shared" si="20"/>
        <v>652.44600000000003</v>
      </c>
    </row>
    <row r="1322" spans="1:16" x14ac:dyDescent="0.25">
      <c r="A1322" t="s">
        <v>2355</v>
      </c>
      <c r="B1322" s="1">
        <v>45532</v>
      </c>
      <c r="C1322" t="s">
        <v>16</v>
      </c>
      <c r="D1322" t="s">
        <v>60</v>
      </c>
      <c r="E1322" t="s">
        <v>18</v>
      </c>
      <c r="F1322">
        <v>2157.3000000000002</v>
      </c>
      <c r="G1322">
        <v>1</v>
      </c>
      <c r="H1322">
        <v>0.05</v>
      </c>
      <c r="I1322">
        <v>1</v>
      </c>
      <c r="J1322">
        <v>2049.44</v>
      </c>
      <c r="K1322">
        <v>1712.57</v>
      </c>
      <c r="L1322">
        <v>336.87</v>
      </c>
      <c r="M1322" t="s">
        <v>939</v>
      </c>
      <c r="N1322">
        <v>0</v>
      </c>
      <c r="O1322" s="1">
        <v>45505</v>
      </c>
      <c r="P1322">
        <f t="shared" si="20"/>
        <v>2049.4349999999999</v>
      </c>
    </row>
    <row r="1323" spans="1:16" x14ac:dyDescent="0.25">
      <c r="A1323" t="s">
        <v>2356</v>
      </c>
      <c r="B1323" s="1">
        <v>45533</v>
      </c>
      <c r="C1323" t="s">
        <v>16</v>
      </c>
      <c r="D1323" t="s">
        <v>60</v>
      </c>
      <c r="E1323" t="s">
        <v>18</v>
      </c>
      <c r="F1323">
        <v>1750.53</v>
      </c>
      <c r="G1323">
        <v>5</v>
      </c>
      <c r="H1323">
        <v>0.05</v>
      </c>
      <c r="I1323">
        <v>1</v>
      </c>
      <c r="J1323">
        <v>8315.02</v>
      </c>
      <c r="K1323">
        <v>6091.95</v>
      </c>
      <c r="L1323">
        <v>2223.0700000000002</v>
      </c>
      <c r="M1323" t="s">
        <v>813</v>
      </c>
      <c r="N1323">
        <v>0</v>
      </c>
      <c r="O1323" s="1">
        <v>45505</v>
      </c>
      <c r="P1323">
        <f t="shared" si="20"/>
        <v>8315.0174999999999</v>
      </c>
    </row>
    <row r="1324" spans="1:16" x14ac:dyDescent="0.25">
      <c r="A1324" t="s">
        <v>2357</v>
      </c>
      <c r="B1324" s="1">
        <v>45533</v>
      </c>
      <c r="C1324" t="s">
        <v>28</v>
      </c>
      <c r="D1324" t="s">
        <v>87</v>
      </c>
      <c r="E1324" t="s">
        <v>36</v>
      </c>
      <c r="F1324">
        <v>219.24</v>
      </c>
      <c r="G1324">
        <v>1</v>
      </c>
      <c r="H1324">
        <v>0</v>
      </c>
      <c r="I1324">
        <v>0</v>
      </c>
      <c r="J1324">
        <v>219.24</v>
      </c>
      <c r="K1324">
        <v>155.88999999999999</v>
      </c>
      <c r="L1324">
        <v>63.35</v>
      </c>
      <c r="M1324" t="s">
        <v>2358</v>
      </c>
      <c r="N1324">
        <v>0</v>
      </c>
      <c r="O1324" s="1">
        <v>45505</v>
      </c>
      <c r="P1324">
        <f t="shared" si="20"/>
        <v>219.24</v>
      </c>
    </row>
    <row r="1325" spans="1:16" x14ac:dyDescent="0.25">
      <c r="A1325" t="s">
        <v>2359</v>
      </c>
      <c r="B1325" s="1">
        <v>45533</v>
      </c>
      <c r="C1325" t="s">
        <v>16</v>
      </c>
      <c r="D1325" t="s">
        <v>129</v>
      </c>
      <c r="E1325" t="s">
        <v>18</v>
      </c>
      <c r="F1325">
        <v>1248.76</v>
      </c>
      <c r="G1325">
        <v>3</v>
      </c>
      <c r="H1325">
        <v>0.1</v>
      </c>
      <c r="I1325">
        <v>0</v>
      </c>
      <c r="J1325">
        <v>3371.65</v>
      </c>
      <c r="K1325">
        <v>2772.64</v>
      </c>
      <c r="L1325">
        <v>599.01</v>
      </c>
      <c r="M1325" t="s">
        <v>2360</v>
      </c>
      <c r="N1325">
        <v>0</v>
      </c>
      <c r="O1325" s="1">
        <v>45505</v>
      </c>
      <c r="P1325">
        <f t="shared" si="20"/>
        <v>3371.652</v>
      </c>
    </row>
    <row r="1326" spans="1:16" x14ac:dyDescent="0.25">
      <c r="A1326" t="s">
        <v>2361</v>
      </c>
      <c r="B1326" s="1">
        <v>45534</v>
      </c>
      <c r="C1326" t="s">
        <v>32</v>
      </c>
      <c r="D1326" t="s">
        <v>21</v>
      </c>
      <c r="E1326" t="s">
        <v>22</v>
      </c>
      <c r="F1326">
        <v>46.47</v>
      </c>
      <c r="G1326">
        <v>1</v>
      </c>
      <c r="H1326">
        <v>0</v>
      </c>
      <c r="I1326">
        <v>0</v>
      </c>
      <c r="J1326">
        <v>46.47</v>
      </c>
      <c r="K1326">
        <v>29.98</v>
      </c>
      <c r="L1326">
        <v>16.489999999999998</v>
      </c>
      <c r="M1326" t="s">
        <v>1026</v>
      </c>
      <c r="N1326">
        <v>0</v>
      </c>
      <c r="O1326" s="1">
        <v>45505</v>
      </c>
      <c r="P1326">
        <f t="shared" si="20"/>
        <v>46.47</v>
      </c>
    </row>
    <row r="1327" spans="1:16" x14ac:dyDescent="0.25">
      <c r="A1327" t="s">
        <v>2362</v>
      </c>
      <c r="B1327" s="1">
        <v>45534</v>
      </c>
      <c r="C1327" t="s">
        <v>32</v>
      </c>
      <c r="D1327" t="s">
        <v>137</v>
      </c>
      <c r="E1327" t="s">
        <v>22</v>
      </c>
      <c r="F1327">
        <v>47.27</v>
      </c>
      <c r="G1327">
        <v>1</v>
      </c>
      <c r="H1327">
        <v>0.05</v>
      </c>
      <c r="I1327">
        <v>0</v>
      </c>
      <c r="J1327">
        <v>44.91</v>
      </c>
      <c r="K1327">
        <v>37.729999999999997</v>
      </c>
      <c r="L1327">
        <v>7.18</v>
      </c>
      <c r="M1327" t="s">
        <v>2363</v>
      </c>
      <c r="N1327">
        <v>0</v>
      </c>
      <c r="O1327" s="1">
        <v>45505</v>
      </c>
      <c r="P1327">
        <f t="shared" si="20"/>
        <v>44.906500000000001</v>
      </c>
    </row>
    <row r="1328" spans="1:16" x14ac:dyDescent="0.25">
      <c r="A1328" t="s">
        <v>2364</v>
      </c>
      <c r="B1328" s="1">
        <v>45534</v>
      </c>
      <c r="C1328" t="s">
        <v>16</v>
      </c>
      <c r="D1328" t="s">
        <v>97</v>
      </c>
      <c r="E1328" t="s">
        <v>22</v>
      </c>
      <c r="F1328">
        <v>24.81</v>
      </c>
      <c r="G1328">
        <v>1</v>
      </c>
      <c r="H1328">
        <v>0.05</v>
      </c>
      <c r="I1328">
        <v>1</v>
      </c>
      <c r="J1328">
        <v>23.57</v>
      </c>
      <c r="K1328">
        <v>15.52</v>
      </c>
      <c r="L1328">
        <v>8.0500000000000007</v>
      </c>
      <c r="M1328" t="s">
        <v>67</v>
      </c>
      <c r="N1328">
        <v>0</v>
      </c>
      <c r="O1328" s="1">
        <v>45505</v>
      </c>
      <c r="P1328">
        <f t="shared" si="20"/>
        <v>23.569499999999998</v>
      </c>
    </row>
    <row r="1329" spans="1:16" x14ac:dyDescent="0.25">
      <c r="A1329" t="s">
        <v>2365</v>
      </c>
      <c r="B1329" s="1">
        <v>45534</v>
      </c>
      <c r="C1329" t="s">
        <v>28</v>
      </c>
      <c r="D1329" t="s">
        <v>104</v>
      </c>
      <c r="E1329" t="s">
        <v>22</v>
      </c>
      <c r="F1329">
        <v>79.13</v>
      </c>
      <c r="G1329">
        <v>2</v>
      </c>
      <c r="H1329">
        <v>0.05</v>
      </c>
      <c r="I1329">
        <v>0</v>
      </c>
      <c r="J1329">
        <v>150.35</v>
      </c>
      <c r="K1329">
        <v>120.42</v>
      </c>
      <c r="L1329">
        <v>29.93</v>
      </c>
      <c r="M1329" t="s">
        <v>967</v>
      </c>
      <c r="N1329">
        <v>0</v>
      </c>
      <c r="O1329" s="1">
        <v>45505</v>
      </c>
      <c r="P1329">
        <f t="shared" si="20"/>
        <v>150.34699999999998</v>
      </c>
    </row>
    <row r="1330" spans="1:16" x14ac:dyDescent="0.25">
      <c r="A1330" t="s">
        <v>2366</v>
      </c>
      <c r="B1330" s="1">
        <v>45534</v>
      </c>
      <c r="C1330" t="s">
        <v>16</v>
      </c>
      <c r="D1330" t="s">
        <v>79</v>
      </c>
      <c r="E1330" t="s">
        <v>36</v>
      </c>
      <c r="F1330">
        <v>86.08</v>
      </c>
      <c r="G1330">
        <v>2</v>
      </c>
      <c r="H1330">
        <v>0</v>
      </c>
      <c r="I1330">
        <v>0</v>
      </c>
      <c r="J1330">
        <v>172.16</v>
      </c>
      <c r="K1330">
        <v>145.27000000000001</v>
      </c>
      <c r="L1330">
        <v>26.89</v>
      </c>
      <c r="M1330" t="s">
        <v>2367</v>
      </c>
      <c r="N1330">
        <v>0</v>
      </c>
      <c r="O1330" s="1">
        <v>45505</v>
      </c>
      <c r="P1330">
        <f t="shared" si="20"/>
        <v>172.16</v>
      </c>
    </row>
    <row r="1331" spans="1:16" x14ac:dyDescent="0.25">
      <c r="A1331" t="s">
        <v>2368</v>
      </c>
      <c r="B1331" s="1">
        <v>45534</v>
      </c>
      <c r="C1331" t="s">
        <v>32</v>
      </c>
      <c r="D1331" t="s">
        <v>82</v>
      </c>
      <c r="E1331" t="s">
        <v>18</v>
      </c>
      <c r="F1331">
        <v>1581.9</v>
      </c>
      <c r="G1331">
        <v>1</v>
      </c>
      <c r="H1331">
        <v>0.05</v>
      </c>
      <c r="I1331">
        <v>1</v>
      </c>
      <c r="J1331">
        <v>1502.8</v>
      </c>
      <c r="K1331">
        <v>1017.61</v>
      </c>
      <c r="L1331">
        <v>485.19</v>
      </c>
      <c r="M1331" t="s">
        <v>1342</v>
      </c>
      <c r="N1331">
        <v>0</v>
      </c>
      <c r="O1331" s="1">
        <v>45505</v>
      </c>
      <c r="P1331">
        <f t="shared" si="20"/>
        <v>1502.8050000000001</v>
      </c>
    </row>
    <row r="1332" spans="1:16" x14ac:dyDescent="0.25">
      <c r="A1332" t="s">
        <v>2369</v>
      </c>
      <c r="B1332" s="1">
        <v>45534</v>
      </c>
      <c r="C1332" t="s">
        <v>32</v>
      </c>
      <c r="D1332" t="s">
        <v>215</v>
      </c>
      <c r="E1332" t="s">
        <v>18</v>
      </c>
      <c r="F1332">
        <v>1495.27</v>
      </c>
      <c r="G1332">
        <v>1</v>
      </c>
      <c r="H1332">
        <v>0.1</v>
      </c>
      <c r="I1332">
        <v>0</v>
      </c>
      <c r="J1332">
        <v>1345.74</v>
      </c>
      <c r="K1332">
        <v>992.91</v>
      </c>
      <c r="L1332">
        <v>352.83</v>
      </c>
      <c r="M1332" t="s">
        <v>511</v>
      </c>
      <c r="N1332">
        <v>0</v>
      </c>
      <c r="O1332" s="1">
        <v>45505</v>
      </c>
      <c r="P1332">
        <f t="shared" si="20"/>
        <v>1345.7429999999999</v>
      </c>
    </row>
    <row r="1333" spans="1:16" x14ac:dyDescent="0.25">
      <c r="A1333" t="s">
        <v>2370</v>
      </c>
      <c r="B1333" s="1">
        <v>45535</v>
      </c>
      <c r="C1333" t="s">
        <v>32</v>
      </c>
      <c r="D1333" t="s">
        <v>44</v>
      </c>
      <c r="E1333" t="s">
        <v>36</v>
      </c>
      <c r="F1333">
        <v>706.63</v>
      </c>
      <c r="G1333">
        <v>1</v>
      </c>
      <c r="H1333">
        <v>0.05</v>
      </c>
      <c r="I1333">
        <v>1</v>
      </c>
      <c r="J1333">
        <v>671.3</v>
      </c>
      <c r="K1333">
        <v>479</v>
      </c>
      <c r="L1333">
        <v>192.3</v>
      </c>
      <c r="M1333" t="s">
        <v>2371</v>
      </c>
      <c r="N1333">
        <v>0</v>
      </c>
      <c r="O1333" s="1">
        <v>45505</v>
      </c>
      <c r="P1333">
        <f t="shared" si="20"/>
        <v>671.29849999999999</v>
      </c>
    </row>
    <row r="1334" spans="1:16" x14ac:dyDescent="0.25">
      <c r="A1334" t="s">
        <v>2372</v>
      </c>
      <c r="B1334" s="1">
        <v>45535</v>
      </c>
      <c r="C1334" t="s">
        <v>16</v>
      </c>
      <c r="D1334" t="s">
        <v>25</v>
      </c>
      <c r="E1334" t="s">
        <v>22</v>
      </c>
      <c r="F1334">
        <v>11.51</v>
      </c>
      <c r="G1334">
        <v>1</v>
      </c>
      <c r="H1334">
        <v>0.05</v>
      </c>
      <c r="I1334">
        <v>1</v>
      </c>
      <c r="J1334">
        <v>10.93</v>
      </c>
      <c r="K1334">
        <v>7.25</v>
      </c>
      <c r="L1334">
        <v>3.68</v>
      </c>
      <c r="M1334" t="s">
        <v>1278</v>
      </c>
      <c r="N1334">
        <v>0</v>
      </c>
      <c r="O1334" s="1">
        <v>45505</v>
      </c>
      <c r="P1334">
        <f t="shared" si="20"/>
        <v>10.9345</v>
      </c>
    </row>
    <row r="1335" spans="1:16" x14ac:dyDescent="0.25">
      <c r="A1335" t="s">
        <v>2373</v>
      </c>
      <c r="B1335" s="1">
        <v>45535</v>
      </c>
      <c r="C1335" t="s">
        <v>32</v>
      </c>
      <c r="D1335" t="s">
        <v>35</v>
      </c>
      <c r="E1335" t="s">
        <v>36</v>
      </c>
      <c r="F1335">
        <v>510.26</v>
      </c>
      <c r="G1335">
        <v>2</v>
      </c>
      <c r="H1335">
        <v>0.1</v>
      </c>
      <c r="I1335">
        <v>0</v>
      </c>
      <c r="J1335">
        <v>918.47</v>
      </c>
      <c r="K1335">
        <v>839</v>
      </c>
      <c r="L1335">
        <v>79.47</v>
      </c>
      <c r="M1335" t="s">
        <v>2374</v>
      </c>
      <c r="N1335">
        <v>0</v>
      </c>
      <c r="O1335" s="1">
        <v>45505</v>
      </c>
      <c r="P1335">
        <f t="shared" si="20"/>
        <v>918.46799999999996</v>
      </c>
    </row>
    <row r="1336" spans="1:16" x14ac:dyDescent="0.25">
      <c r="A1336" t="s">
        <v>2375</v>
      </c>
      <c r="B1336" s="1">
        <v>45535</v>
      </c>
      <c r="C1336" t="s">
        <v>32</v>
      </c>
      <c r="D1336" t="s">
        <v>60</v>
      </c>
      <c r="E1336" t="s">
        <v>18</v>
      </c>
      <c r="F1336">
        <v>1743.47</v>
      </c>
      <c r="G1336">
        <v>1</v>
      </c>
      <c r="H1336">
        <v>0.15</v>
      </c>
      <c r="I1336">
        <v>0</v>
      </c>
      <c r="J1336">
        <v>1481.95</v>
      </c>
      <c r="K1336">
        <v>1410.88</v>
      </c>
      <c r="L1336">
        <v>71.069999999999993</v>
      </c>
      <c r="M1336" t="s">
        <v>891</v>
      </c>
      <c r="N1336">
        <v>0</v>
      </c>
      <c r="O1336" s="1">
        <v>45505</v>
      </c>
      <c r="P1336">
        <f t="shared" si="20"/>
        <v>1481.9494999999999</v>
      </c>
    </row>
    <row r="1337" spans="1:16" x14ac:dyDescent="0.25">
      <c r="A1337" t="s">
        <v>2376</v>
      </c>
      <c r="B1337" s="1">
        <v>45535</v>
      </c>
      <c r="C1337" t="s">
        <v>28</v>
      </c>
      <c r="D1337" t="s">
        <v>104</v>
      </c>
      <c r="E1337" t="s">
        <v>22</v>
      </c>
      <c r="F1337">
        <v>101.44</v>
      </c>
      <c r="G1337">
        <v>2</v>
      </c>
      <c r="H1337">
        <v>0</v>
      </c>
      <c r="I1337">
        <v>0</v>
      </c>
      <c r="J1337">
        <v>202.88</v>
      </c>
      <c r="K1337">
        <v>167.44</v>
      </c>
      <c r="L1337">
        <v>35.44</v>
      </c>
      <c r="M1337" t="s">
        <v>2377</v>
      </c>
      <c r="N1337">
        <v>0</v>
      </c>
      <c r="O1337" s="1">
        <v>45505</v>
      </c>
      <c r="P1337">
        <f t="shared" si="20"/>
        <v>202.88</v>
      </c>
    </row>
    <row r="1338" spans="1:16" x14ac:dyDescent="0.25">
      <c r="A1338" t="s">
        <v>2378</v>
      </c>
      <c r="B1338" s="1">
        <v>45535</v>
      </c>
      <c r="C1338" t="s">
        <v>16</v>
      </c>
      <c r="D1338" t="s">
        <v>137</v>
      </c>
      <c r="E1338" t="s">
        <v>22</v>
      </c>
      <c r="F1338">
        <v>47.08</v>
      </c>
      <c r="G1338">
        <v>1</v>
      </c>
      <c r="H1338">
        <v>0.05</v>
      </c>
      <c r="I1338">
        <v>0</v>
      </c>
      <c r="J1338">
        <v>44.73</v>
      </c>
      <c r="K1338">
        <v>37.200000000000003</v>
      </c>
      <c r="L1338">
        <v>7.53</v>
      </c>
      <c r="M1338" t="s">
        <v>2379</v>
      </c>
      <c r="N1338">
        <v>0</v>
      </c>
      <c r="O1338" s="1">
        <v>45505</v>
      </c>
      <c r="P1338">
        <f t="shared" si="20"/>
        <v>44.725999999999999</v>
      </c>
    </row>
    <row r="1339" spans="1:16" x14ac:dyDescent="0.25">
      <c r="A1339" t="s">
        <v>2380</v>
      </c>
      <c r="B1339" s="1">
        <v>45536</v>
      </c>
      <c r="C1339" t="s">
        <v>28</v>
      </c>
      <c r="D1339" t="s">
        <v>113</v>
      </c>
      <c r="E1339" t="s">
        <v>18</v>
      </c>
      <c r="F1339">
        <v>1012.86</v>
      </c>
      <c r="G1339">
        <v>10</v>
      </c>
      <c r="H1339">
        <v>0</v>
      </c>
      <c r="I1339">
        <v>0</v>
      </c>
      <c r="J1339">
        <v>10128.6</v>
      </c>
      <c r="K1339">
        <v>6439.65</v>
      </c>
      <c r="L1339">
        <v>3688.95</v>
      </c>
      <c r="M1339" t="s">
        <v>2381</v>
      </c>
      <c r="N1339">
        <v>0</v>
      </c>
      <c r="O1339" s="1">
        <v>45536</v>
      </c>
      <c r="P1339">
        <f t="shared" si="20"/>
        <v>10128.6</v>
      </c>
    </row>
    <row r="1340" spans="1:16" x14ac:dyDescent="0.25">
      <c r="A1340" t="s">
        <v>2382</v>
      </c>
      <c r="B1340" s="1">
        <v>45536</v>
      </c>
      <c r="C1340" t="s">
        <v>28</v>
      </c>
      <c r="D1340" t="s">
        <v>44</v>
      </c>
      <c r="E1340" t="s">
        <v>36</v>
      </c>
      <c r="F1340">
        <v>775.57</v>
      </c>
      <c r="G1340">
        <v>1</v>
      </c>
      <c r="H1340">
        <v>0.05</v>
      </c>
      <c r="I1340">
        <v>0</v>
      </c>
      <c r="J1340">
        <v>736.79</v>
      </c>
      <c r="K1340">
        <v>482.23</v>
      </c>
      <c r="L1340">
        <v>254.56</v>
      </c>
      <c r="M1340" t="s">
        <v>2383</v>
      </c>
      <c r="N1340">
        <v>0</v>
      </c>
      <c r="O1340" s="1">
        <v>45536</v>
      </c>
      <c r="P1340">
        <f t="shared" si="20"/>
        <v>736.79150000000004</v>
      </c>
    </row>
    <row r="1341" spans="1:16" x14ac:dyDescent="0.25">
      <c r="A1341" t="s">
        <v>2384</v>
      </c>
      <c r="B1341" s="1">
        <v>45536</v>
      </c>
      <c r="C1341" t="s">
        <v>16</v>
      </c>
      <c r="D1341" t="s">
        <v>104</v>
      </c>
      <c r="E1341" t="s">
        <v>22</v>
      </c>
      <c r="F1341">
        <v>111.07</v>
      </c>
      <c r="G1341">
        <v>1</v>
      </c>
      <c r="H1341">
        <v>0</v>
      </c>
      <c r="I1341">
        <v>0</v>
      </c>
      <c r="J1341">
        <v>111.07</v>
      </c>
      <c r="K1341">
        <v>81.349999999999994</v>
      </c>
      <c r="L1341">
        <v>29.72</v>
      </c>
      <c r="M1341" t="s">
        <v>2385</v>
      </c>
      <c r="N1341">
        <v>0</v>
      </c>
      <c r="O1341" s="1">
        <v>45536</v>
      </c>
      <c r="P1341">
        <f t="shared" si="20"/>
        <v>111.07</v>
      </c>
    </row>
    <row r="1342" spans="1:16" x14ac:dyDescent="0.25">
      <c r="A1342" t="s">
        <v>2386</v>
      </c>
      <c r="B1342" s="1">
        <v>45537</v>
      </c>
      <c r="C1342" t="s">
        <v>32</v>
      </c>
      <c r="D1342" t="s">
        <v>150</v>
      </c>
      <c r="E1342" t="s">
        <v>18</v>
      </c>
      <c r="F1342">
        <v>1406.25</v>
      </c>
      <c r="G1342">
        <v>2</v>
      </c>
      <c r="H1342">
        <v>0.05</v>
      </c>
      <c r="I1342">
        <v>1</v>
      </c>
      <c r="J1342">
        <v>2671.88</v>
      </c>
      <c r="K1342">
        <v>2040.15</v>
      </c>
      <c r="L1342">
        <v>631.73</v>
      </c>
      <c r="M1342" t="s">
        <v>330</v>
      </c>
      <c r="N1342">
        <v>0</v>
      </c>
      <c r="O1342" s="1">
        <v>45536</v>
      </c>
      <c r="P1342">
        <f t="shared" si="20"/>
        <v>2671.875</v>
      </c>
    </row>
    <row r="1343" spans="1:16" x14ac:dyDescent="0.25">
      <c r="A1343" t="s">
        <v>2387</v>
      </c>
      <c r="B1343" s="1">
        <v>45537</v>
      </c>
      <c r="C1343" t="s">
        <v>32</v>
      </c>
      <c r="D1343" t="s">
        <v>129</v>
      </c>
      <c r="E1343" t="s">
        <v>18</v>
      </c>
      <c r="F1343">
        <v>1856.88</v>
      </c>
      <c r="G1343">
        <v>1</v>
      </c>
      <c r="H1343">
        <v>0.05</v>
      </c>
      <c r="I1343">
        <v>1</v>
      </c>
      <c r="J1343">
        <v>1764.04</v>
      </c>
      <c r="K1343">
        <v>1234.53</v>
      </c>
      <c r="L1343">
        <v>529.51</v>
      </c>
      <c r="M1343" t="s">
        <v>572</v>
      </c>
      <c r="N1343">
        <v>0</v>
      </c>
      <c r="O1343" s="1">
        <v>45536</v>
      </c>
      <c r="P1343">
        <f t="shared" si="20"/>
        <v>1764.0360000000001</v>
      </c>
    </row>
    <row r="1344" spans="1:16" x14ac:dyDescent="0.25">
      <c r="A1344" t="s">
        <v>2388</v>
      </c>
      <c r="B1344" s="1">
        <v>45538</v>
      </c>
      <c r="C1344" t="s">
        <v>16</v>
      </c>
      <c r="D1344" t="s">
        <v>17</v>
      </c>
      <c r="E1344" t="s">
        <v>18</v>
      </c>
      <c r="F1344">
        <v>517.33000000000004</v>
      </c>
      <c r="G1344">
        <v>1</v>
      </c>
      <c r="H1344">
        <v>0.1</v>
      </c>
      <c r="I1344">
        <v>1</v>
      </c>
      <c r="J1344">
        <v>465.6</v>
      </c>
      <c r="K1344">
        <v>392.07</v>
      </c>
      <c r="L1344">
        <v>73.53</v>
      </c>
      <c r="M1344" t="s">
        <v>2389</v>
      </c>
      <c r="N1344">
        <v>0</v>
      </c>
      <c r="O1344" s="1">
        <v>45536</v>
      </c>
      <c r="P1344">
        <f t="shared" si="20"/>
        <v>465.59700000000004</v>
      </c>
    </row>
    <row r="1345" spans="1:16" x14ac:dyDescent="0.25">
      <c r="A1345" t="s">
        <v>2390</v>
      </c>
      <c r="B1345" s="1">
        <v>45538</v>
      </c>
      <c r="C1345" t="s">
        <v>28</v>
      </c>
      <c r="D1345" t="s">
        <v>97</v>
      </c>
      <c r="E1345" t="s">
        <v>22</v>
      </c>
      <c r="F1345">
        <v>25.75</v>
      </c>
      <c r="G1345">
        <v>1</v>
      </c>
      <c r="H1345">
        <v>0.1</v>
      </c>
      <c r="I1345">
        <v>0</v>
      </c>
      <c r="J1345">
        <v>23.18</v>
      </c>
      <c r="K1345">
        <v>16.95</v>
      </c>
      <c r="L1345">
        <v>6.23</v>
      </c>
      <c r="M1345" t="s">
        <v>1853</v>
      </c>
      <c r="N1345">
        <v>0</v>
      </c>
      <c r="O1345" s="1">
        <v>45536</v>
      </c>
      <c r="P1345">
        <f t="shared" si="20"/>
        <v>23.175000000000001</v>
      </c>
    </row>
    <row r="1346" spans="1:16" x14ac:dyDescent="0.25">
      <c r="A1346" t="s">
        <v>2391</v>
      </c>
      <c r="B1346" s="1">
        <v>45538</v>
      </c>
      <c r="C1346" t="s">
        <v>16</v>
      </c>
      <c r="D1346" t="s">
        <v>35</v>
      </c>
      <c r="E1346" t="s">
        <v>36</v>
      </c>
      <c r="F1346">
        <v>457.94</v>
      </c>
      <c r="G1346">
        <v>2</v>
      </c>
      <c r="H1346">
        <v>0</v>
      </c>
      <c r="I1346">
        <v>0</v>
      </c>
      <c r="J1346">
        <v>915.88</v>
      </c>
      <c r="K1346">
        <v>708.34</v>
      </c>
      <c r="L1346">
        <v>207.54</v>
      </c>
      <c r="M1346" t="s">
        <v>2392</v>
      </c>
      <c r="N1346">
        <v>0</v>
      </c>
      <c r="O1346" s="1">
        <v>45536</v>
      </c>
      <c r="P1346">
        <f t="shared" ref="P1346:P1409" si="21">(G1346*F1346)*(1-H1346)</f>
        <v>915.88</v>
      </c>
    </row>
    <row r="1347" spans="1:16" x14ac:dyDescent="0.25">
      <c r="A1347" t="s">
        <v>2393</v>
      </c>
      <c r="B1347" s="1">
        <v>45538</v>
      </c>
      <c r="C1347" t="s">
        <v>28</v>
      </c>
      <c r="D1347" t="s">
        <v>168</v>
      </c>
      <c r="E1347" t="s">
        <v>36</v>
      </c>
      <c r="F1347">
        <v>706.1</v>
      </c>
      <c r="G1347">
        <v>1</v>
      </c>
      <c r="H1347">
        <v>0.1</v>
      </c>
      <c r="I1347">
        <v>1</v>
      </c>
      <c r="J1347">
        <v>635.49</v>
      </c>
      <c r="K1347">
        <v>446.13</v>
      </c>
      <c r="L1347">
        <v>189.36</v>
      </c>
      <c r="M1347" t="s">
        <v>2394</v>
      </c>
      <c r="N1347">
        <v>0</v>
      </c>
      <c r="O1347" s="1">
        <v>45536</v>
      </c>
      <c r="P1347">
        <f t="shared" si="21"/>
        <v>635.49</v>
      </c>
    </row>
    <row r="1348" spans="1:16" x14ac:dyDescent="0.25">
      <c r="A1348" t="s">
        <v>2395</v>
      </c>
      <c r="B1348" s="1">
        <v>45539</v>
      </c>
      <c r="C1348" t="s">
        <v>32</v>
      </c>
      <c r="D1348" t="s">
        <v>76</v>
      </c>
      <c r="E1348" t="s">
        <v>22</v>
      </c>
      <c r="F1348">
        <v>7.21</v>
      </c>
      <c r="G1348">
        <v>1</v>
      </c>
      <c r="H1348">
        <v>0</v>
      </c>
      <c r="I1348">
        <v>0</v>
      </c>
      <c r="J1348">
        <v>7.21</v>
      </c>
      <c r="K1348">
        <v>5.7</v>
      </c>
      <c r="L1348">
        <v>1.51</v>
      </c>
      <c r="M1348" t="s">
        <v>1351</v>
      </c>
      <c r="N1348">
        <v>0</v>
      </c>
      <c r="O1348" s="1">
        <v>45536</v>
      </c>
      <c r="P1348">
        <f t="shared" si="21"/>
        <v>7.21</v>
      </c>
    </row>
    <row r="1349" spans="1:16" x14ac:dyDescent="0.25">
      <c r="A1349" t="s">
        <v>2396</v>
      </c>
      <c r="B1349" s="1">
        <v>45539</v>
      </c>
      <c r="C1349" t="s">
        <v>16</v>
      </c>
      <c r="D1349" t="s">
        <v>137</v>
      </c>
      <c r="E1349" t="s">
        <v>22</v>
      </c>
      <c r="F1349">
        <v>37.18</v>
      </c>
      <c r="G1349">
        <v>1</v>
      </c>
      <c r="H1349">
        <v>0</v>
      </c>
      <c r="I1349">
        <v>0</v>
      </c>
      <c r="J1349">
        <v>37.18</v>
      </c>
      <c r="K1349">
        <v>31.4</v>
      </c>
      <c r="L1349">
        <v>5.78</v>
      </c>
      <c r="M1349" t="s">
        <v>2397</v>
      </c>
      <c r="N1349">
        <v>0</v>
      </c>
      <c r="O1349" s="1">
        <v>45536</v>
      </c>
      <c r="P1349">
        <f t="shared" si="21"/>
        <v>37.18</v>
      </c>
    </row>
    <row r="1350" spans="1:16" x14ac:dyDescent="0.25">
      <c r="A1350" t="s">
        <v>2398</v>
      </c>
      <c r="B1350" s="1">
        <v>45539</v>
      </c>
      <c r="C1350" t="s">
        <v>16</v>
      </c>
      <c r="D1350" t="s">
        <v>55</v>
      </c>
      <c r="E1350" t="s">
        <v>22</v>
      </c>
      <c r="F1350">
        <v>18.18</v>
      </c>
      <c r="G1350">
        <v>1</v>
      </c>
      <c r="H1350">
        <v>0.05</v>
      </c>
      <c r="I1350">
        <v>0</v>
      </c>
      <c r="J1350">
        <v>17.27</v>
      </c>
      <c r="K1350">
        <v>15.09</v>
      </c>
      <c r="L1350">
        <v>2.1800000000000002</v>
      </c>
      <c r="M1350" t="s">
        <v>1558</v>
      </c>
      <c r="N1350">
        <v>0</v>
      </c>
      <c r="O1350" s="1">
        <v>45536</v>
      </c>
      <c r="P1350">
        <f t="shared" si="21"/>
        <v>17.270999999999997</v>
      </c>
    </row>
    <row r="1351" spans="1:16" x14ac:dyDescent="0.25">
      <c r="A1351" t="s">
        <v>2399</v>
      </c>
      <c r="B1351" s="1">
        <v>45539</v>
      </c>
      <c r="C1351" t="s">
        <v>16</v>
      </c>
      <c r="D1351" t="s">
        <v>87</v>
      </c>
      <c r="E1351" t="s">
        <v>36</v>
      </c>
      <c r="F1351">
        <v>182.71</v>
      </c>
      <c r="G1351">
        <v>1</v>
      </c>
      <c r="H1351">
        <v>0</v>
      </c>
      <c r="I1351">
        <v>0</v>
      </c>
      <c r="J1351">
        <v>182.71</v>
      </c>
      <c r="K1351">
        <v>125.6</v>
      </c>
      <c r="L1351">
        <v>57.11</v>
      </c>
      <c r="M1351" t="s">
        <v>1562</v>
      </c>
      <c r="N1351">
        <v>0</v>
      </c>
      <c r="O1351" s="1">
        <v>45536</v>
      </c>
      <c r="P1351">
        <f t="shared" si="21"/>
        <v>182.71</v>
      </c>
    </row>
    <row r="1352" spans="1:16" x14ac:dyDescent="0.25">
      <c r="A1352" t="s">
        <v>2400</v>
      </c>
      <c r="B1352" s="1">
        <v>45539</v>
      </c>
      <c r="C1352" t="s">
        <v>32</v>
      </c>
      <c r="D1352" t="s">
        <v>153</v>
      </c>
      <c r="E1352" t="s">
        <v>36</v>
      </c>
      <c r="F1352">
        <v>198.91</v>
      </c>
      <c r="G1352">
        <v>1</v>
      </c>
      <c r="H1352">
        <v>0.1</v>
      </c>
      <c r="I1352">
        <v>0</v>
      </c>
      <c r="J1352">
        <v>179.02</v>
      </c>
      <c r="K1352">
        <v>159.24</v>
      </c>
      <c r="L1352">
        <v>19.78</v>
      </c>
      <c r="M1352" t="s">
        <v>1243</v>
      </c>
      <c r="N1352">
        <v>0</v>
      </c>
      <c r="O1352" s="1">
        <v>45536</v>
      </c>
      <c r="P1352">
        <f t="shared" si="21"/>
        <v>179.01900000000001</v>
      </c>
    </row>
    <row r="1353" spans="1:16" x14ac:dyDescent="0.25">
      <c r="A1353" t="s">
        <v>2401</v>
      </c>
      <c r="B1353" s="1">
        <v>45540</v>
      </c>
      <c r="C1353" t="s">
        <v>28</v>
      </c>
      <c r="D1353" t="s">
        <v>35</v>
      </c>
      <c r="E1353" t="s">
        <v>36</v>
      </c>
      <c r="F1353">
        <v>589.33000000000004</v>
      </c>
      <c r="G1353">
        <v>1</v>
      </c>
      <c r="H1353">
        <v>0</v>
      </c>
      <c r="I1353">
        <v>0</v>
      </c>
      <c r="J1353">
        <v>589.33000000000004</v>
      </c>
      <c r="K1353">
        <v>363.84</v>
      </c>
      <c r="L1353">
        <v>225.49</v>
      </c>
      <c r="M1353" t="s">
        <v>2043</v>
      </c>
      <c r="N1353">
        <v>0</v>
      </c>
      <c r="O1353" s="1">
        <v>45536</v>
      </c>
      <c r="P1353">
        <f t="shared" si="21"/>
        <v>589.33000000000004</v>
      </c>
    </row>
    <row r="1354" spans="1:16" x14ac:dyDescent="0.25">
      <c r="A1354" t="s">
        <v>2402</v>
      </c>
      <c r="B1354" s="1">
        <v>45540</v>
      </c>
      <c r="C1354" t="s">
        <v>32</v>
      </c>
      <c r="D1354" t="s">
        <v>183</v>
      </c>
      <c r="E1354" t="s">
        <v>22</v>
      </c>
      <c r="F1354">
        <v>58.61</v>
      </c>
      <c r="G1354">
        <v>3</v>
      </c>
      <c r="H1354">
        <v>0</v>
      </c>
      <c r="I1354">
        <v>0</v>
      </c>
      <c r="J1354">
        <v>175.83</v>
      </c>
      <c r="K1354">
        <v>140.72</v>
      </c>
      <c r="L1354">
        <v>35.11</v>
      </c>
      <c r="M1354" t="s">
        <v>2403</v>
      </c>
      <c r="N1354">
        <v>0</v>
      </c>
      <c r="O1354" s="1">
        <v>45536</v>
      </c>
      <c r="P1354">
        <f t="shared" si="21"/>
        <v>175.82999999999998</v>
      </c>
    </row>
    <row r="1355" spans="1:16" x14ac:dyDescent="0.25">
      <c r="A1355" t="s">
        <v>2404</v>
      </c>
      <c r="B1355" s="1">
        <v>45540</v>
      </c>
      <c r="C1355" t="s">
        <v>16</v>
      </c>
      <c r="D1355" t="s">
        <v>52</v>
      </c>
      <c r="E1355" t="s">
        <v>36</v>
      </c>
      <c r="F1355">
        <v>370.62</v>
      </c>
      <c r="G1355">
        <v>1</v>
      </c>
      <c r="H1355">
        <v>0.1</v>
      </c>
      <c r="I1355">
        <v>0</v>
      </c>
      <c r="J1355">
        <v>333.56</v>
      </c>
      <c r="K1355">
        <v>310.99</v>
      </c>
      <c r="L1355">
        <v>22.57</v>
      </c>
      <c r="M1355" t="s">
        <v>2405</v>
      </c>
      <c r="N1355">
        <v>0</v>
      </c>
      <c r="O1355" s="1">
        <v>45536</v>
      </c>
      <c r="P1355">
        <f t="shared" si="21"/>
        <v>333.55799999999999</v>
      </c>
    </row>
    <row r="1356" spans="1:16" x14ac:dyDescent="0.25">
      <c r="A1356" t="s">
        <v>2406</v>
      </c>
      <c r="B1356" s="1">
        <v>45540</v>
      </c>
      <c r="C1356" t="s">
        <v>16</v>
      </c>
      <c r="D1356" t="s">
        <v>132</v>
      </c>
      <c r="E1356" t="s">
        <v>36</v>
      </c>
      <c r="F1356">
        <v>282.58999999999997</v>
      </c>
      <c r="G1356">
        <v>1</v>
      </c>
      <c r="H1356">
        <v>0.05</v>
      </c>
      <c r="I1356">
        <v>0</v>
      </c>
      <c r="J1356">
        <v>268.45999999999998</v>
      </c>
      <c r="K1356">
        <v>194.92</v>
      </c>
      <c r="L1356">
        <v>73.540000000000006</v>
      </c>
      <c r="M1356" t="s">
        <v>880</v>
      </c>
      <c r="N1356">
        <v>0</v>
      </c>
      <c r="O1356" s="1">
        <v>45536</v>
      </c>
      <c r="P1356">
        <f t="shared" si="21"/>
        <v>268.46049999999997</v>
      </c>
    </row>
    <row r="1357" spans="1:16" x14ac:dyDescent="0.25">
      <c r="A1357" t="s">
        <v>2407</v>
      </c>
      <c r="B1357" s="1">
        <v>45540</v>
      </c>
      <c r="C1357" t="s">
        <v>28</v>
      </c>
      <c r="D1357" t="s">
        <v>150</v>
      </c>
      <c r="E1357" t="s">
        <v>18</v>
      </c>
      <c r="F1357">
        <v>1104.21</v>
      </c>
      <c r="G1357">
        <v>3</v>
      </c>
      <c r="H1357">
        <v>0.05</v>
      </c>
      <c r="I1357">
        <v>0</v>
      </c>
      <c r="J1357">
        <v>3147</v>
      </c>
      <c r="K1357">
        <v>2405.4499999999998</v>
      </c>
      <c r="L1357">
        <v>741.55</v>
      </c>
      <c r="M1357" t="s">
        <v>2408</v>
      </c>
      <c r="N1357">
        <v>0</v>
      </c>
      <c r="O1357" s="1">
        <v>45536</v>
      </c>
      <c r="P1357">
        <f t="shared" si="21"/>
        <v>3146.9985000000001</v>
      </c>
    </row>
    <row r="1358" spans="1:16" x14ac:dyDescent="0.25">
      <c r="A1358" t="s">
        <v>2409</v>
      </c>
      <c r="B1358" s="1">
        <v>45540</v>
      </c>
      <c r="C1358" t="s">
        <v>16</v>
      </c>
      <c r="D1358" t="s">
        <v>215</v>
      </c>
      <c r="E1358" t="s">
        <v>18</v>
      </c>
      <c r="F1358">
        <v>1425.04</v>
      </c>
      <c r="G1358">
        <v>5</v>
      </c>
      <c r="H1358">
        <v>0</v>
      </c>
      <c r="I1358">
        <v>0</v>
      </c>
      <c r="J1358">
        <v>7125.2</v>
      </c>
      <c r="K1358">
        <v>4586.2</v>
      </c>
      <c r="L1358">
        <v>2539</v>
      </c>
      <c r="M1358" t="s">
        <v>558</v>
      </c>
      <c r="N1358">
        <v>0</v>
      </c>
      <c r="O1358" s="1">
        <v>45536</v>
      </c>
      <c r="P1358">
        <f t="shared" si="21"/>
        <v>7125.2</v>
      </c>
    </row>
    <row r="1359" spans="1:16" x14ac:dyDescent="0.25">
      <c r="A1359" t="s">
        <v>2410</v>
      </c>
      <c r="B1359" s="1">
        <v>45540</v>
      </c>
      <c r="C1359" t="s">
        <v>28</v>
      </c>
      <c r="D1359" t="s">
        <v>71</v>
      </c>
      <c r="E1359" t="s">
        <v>18</v>
      </c>
      <c r="F1359">
        <v>1908.21</v>
      </c>
      <c r="G1359">
        <v>1</v>
      </c>
      <c r="H1359">
        <v>0.05</v>
      </c>
      <c r="I1359">
        <v>0</v>
      </c>
      <c r="J1359">
        <v>1812.8</v>
      </c>
      <c r="K1359">
        <v>1168.8599999999999</v>
      </c>
      <c r="L1359">
        <v>643.94000000000005</v>
      </c>
      <c r="M1359" t="s">
        <v>2411</v>
      </c>
      <c r="N1359">
        <v>0</v>
      </c>
      <c r="O1359" s="1">
        <v>45536</v>
      </c>
      <c r="P1359">
        <f t="shared" si="21"/>
        <v>1812.7994999999999</v>
      </c>
    </row>
    <row r="1360" spans="1:16" x14ac:dyDescent="0.25">
      <c r="A1360" t="s">
        <v>2412</v>
      </c>
      <c r="B1360" s="1">
        <v>45540</v>
      </c>
      <c r="C1360" t="s">
        <v>32</v>
      </c>
      <c r="D1360" t="s">
        <v>215</v>
      </c>
      <c r="E1360" t="s">
        <v>18</v>
      </c>
      <c r="F1360">
        <v>1684.07</v>
      </c>
      <c r="G1360">
        <v>1</v>
      </c>
      <c r="H1360">
        <v>0.05</v>
      </c>
      <c r="I1360">
        <v>1</v>
      </c>
      <c r="J1360">
        <v>1599.87</v>
      </c>
      <c r="K1360">
        <v>1219.71</v>
      </c>
      <c r="L1360">
        <v>380.16</v>
      </c>
      <c r="M1360" t="s">
        <v>2413</v>
      </c>
      <c r="N1360">
        <v>0</v>
      </c>
      <c r="O1360" s="1">
        <v>45536</v>
      </c>
      <c r="P1360">
        <f t="shared" si="21"/>
        <v>1599.8664999999999</v>
      </c>
    </row>
    <row r="1361" spans="1:16" x14ac:dyDescent="0.25">
      <c r="A1361" t="s">
        <v>2414</v>
      </c>
      <c r="B1361" s="1">
        <v>45541</v>
      </c>
      <c r="C1361" t="s">
        <v>28</v>
      </c>
      <c r="D1361" t="s">
        <v>47</v>
      </c>
      <c r="E1361" t="s">
        <v>22</v>
      </c>
      <c r="F1361">
        <v>104.82</v>
      </c>
      <c r="G1361">
        <v>10</v>
      </c>
      <c r="H1361">
        <v>0.05</v>
      </c>
      <c r="I1361">
        <v>1</v>
      </c>
      <c r="J1361">
        <v>995.79</v>
      </c>
      <c r="K1361">
        <v>721.41</v>
      </c>
      <c r="L1361">
        <v>274.38</v>
      </c>
      <c r="M1361" t="s">
        <v>2082</v>
      </c>
      <c r="N1361">
        <v>0</v>
      </c>
      <c r="O1361" s="1">
        <v>45536</v>
      </c>
      <c r="P1361">
        <f t="shared" si="21"/>
        <v>995.78999999999974</v>
      </c>
    </row>
    <row r="1362" spans="1:16" x14ac:dyDescent="0.25">
      <c r="A1362" t="s">
        <v>2415</v>
      </c>
      <c r="B1362" s="1">
        <v>45541</v>
      </c>
      <c r="C1362" t="s">
        <v>16</v>
      </c>
      <c r="D1362" t="s">
        <v>132</v>
      </c>
      <c r="E1362" t="s">
        <v>36</v>
      </c>
      <c r="F1362">
        <v>403.18</v>
      </c>
      <c r="G1362">
        <v>1</v>
      </c>
      <c r="H1362">
        <v>0.05</v>
      </c>
      <c r="I1362">
        <v>0</v>
      </c>
      <c r="J1362">
        <v>383.02</v>
      </c>
      <c r="K1362">
        <v>333.82</v>
      </c>
      <c r="L1362">
        <v>49.2</v>
      </c>
      <c r="M1362" t="s">
        <v>2416</v>
      </c>
      <c r="N1362">
        <v>0</v>
      </c>
      <c r="O1362" s="1">
        <v>45536</v>
      </c>
      <c r="P1362">
        <f t="shared" si="21"/>
        <v>383.02100000000002</v>
      </c>
    </row>
    <row r="1363" spans="1:16" x14ac:dyDescent="0.25">
      <c r="A1363" t="s">
        <v>2417</v>
      </c>
      <c r="B1363" s="1">
        <v>45541</v>
      </c>
      <c r="C1363" t="s">
        <v>32</v>
      </c>
      <c r="D1363" t="s">
        <v>129</v>
      </c>
      <c r="E1363" t="s">
        <v>18</v>
      </c>
      <c r="F1363">
        <v>1897.69</v>
      </c>
      <c r="G1363">
        <v>1</v>
      </c>
      <c r="H1363">
        <v>0.05</v>
      </c>
      <c r="I1363">
        <v>0</v>
      </c>
      <c r="J1363">
        <v>1802.81</v>
      </c>
      <c r="K1363">
        <v>1305</v>
      </c>
      <c r="L1363">
        <v>497.81</v>
      </c>
      <c r="M1363" t="s">
        <v>2158</v>
      </c>
      <c r="N1363">
        <v>0</v>
      </c>
      <c r="O1363" s="1">
        <v>45536</v>
      </c>
      <c r="P1363">
        <f t="shared" si="21"/>
        <v>1802.8054999999999</v>
      </c>
    </row>
    <row r="1364" spans="1:16" x14ac:dyDescent="0.25">
      <c r="A1364" t="s">
        <v>2418</v>
      </c>
      <c r="B1364" s="1">
        <v>45541</v>
      </c>
      <c r="C1364" t="s">
        <v>32</v>
      </c>
      <c r="D1364" t="s">
        <v>97</v>
      </c>
      <c r="E1364" t="s">
        <v>22</v>
      </c>
      <c r="F1364">
        <v>18.48</v>
      </c>
      <c r="G1364">
        <v>1</v>
      </c>
      <c r="H1364">
        <v>0.05</v>
      </c>
      <c r="I1364">
        <v>0</v>
      </c>
      <c r="J1364">
        <v>17.559999999999999</v>
      </c>
      <c r="K1364">
        <v>12.96</v>
      </c>
      <c r="L1364">
        <v>4.5999999999999996</v>
      </c>
      <c r="M1364" t="s">
        <v>2419</v>
      </c>
      <c r="N1364">
        <v>0</v>
      </c>
      <c r="O1364" s="1">
        <v>45536</v>
      </c>
      <c r="P1364">
        <f t="shared" si="21"/>
        <v>17.556000000000001</v>
      </c>
    </row>
    <row r="1365" spans="1:16" x14ac:dyDescent="0.25">
      <c r="A1365" t="s">
        <v>2420</v>
      </c>
      <c r="B1365" s="1">
        <v>45541</v>
      </c>
      <c r="C1365" t="s">
        <v>28</v>
      </c>
      <c r="D1365" t="s">
        <v>47</v>
      </c>
      <c r="E1365" t="s">
        <v>22</v>
      </c>
      <c r="F1365">
        <v>65.98</v>
      </c>
      <c r="G1365">
        <v>1</v>
      </c>
      <c r="H1365">
        <v>0.05</v>
      </c>
      <c r="I1365">
        <v>0</v>
      </c>
      <c r="J1365">
        <v>62.68</v>
      </c>
      <c r="K1365">
        <v>44.51</v>
      </c>
      <c r="L1365">
        <v>18.170000000000002</v>
      </c>
      <c r="M1365" t="s">
        <v>2107</v>
      </c>
      <c r="N1365">
        <v>0</v>
      </c>
      <c r="O1365" s="1">
        <v>45536</v>
      </c>
      <c r="P1365">
        <f t="shared" si="21"/>
        <v>62.680999999999997</v>
      </c>
    </row>
    <row r="1366" spans="1:16" x14ac:dyDescent="0.25">
      <c r="A1366" t="s">
        <v>2421</v>
      </c>
      <c r="B1366" s="1">
        <v>45542</v>
      </c>
      <c r="C1366" t="s">
        <v>28</v>
      </c>
      <c r="D1366" t="s">
        <v>150</v>
      </c>
      <c r="E1366" t="s">
        <v>18</v>
      </c>
      <c r="F1366">
        <v>1579.46</v>
      </c>
      <c r="G1366">
        <v>1</v>
      </c>
      <c r="H1366">
        <v>0.05</v>
      </c>
      <c r="I1366">
        <v>1</v>
      </c>
      <c r="J1366">
        <v>1500.49</v>
      </c>
      <c r="K1366">
        <v>1199.3</v>
      </c>
      <c r="L1366">
        <v>301.19</v>
      </c>
      <c r="M1366" t="s">
        <v>69</v>
      </c>
      <c r="N1366">
        <v>0</v>
      </c>
      <c r="O1366" s="1">
        <v>45536</v>
      </c>
      <c r="P1366">
        <f t="shared" si="21"/>
        <v>1500.4869999999999</v>
      </c>
    </row>
    <row r="1367" spans="1:16" x14ac:dyDescent="0.25">
      <c r="A1367" t="s">
        <v>2422</v>
      </c>
      <c r="B1367" s="1">
        <v>45542</v>
      </c>
      <c r="C1367" t="s">
        <v>16</v>
      </c>
      <c r="D1367" t="s">
        <v>129</v>
      </c>
      <c r="E1367" t="s">
        <v>18</v>
      </c>
      <c r="F1367">
        <v>1559.78</v>
      </c>
      <c r="G1367">
        <v>5</v>
      </c>
      <c r="H1367">
        <v>0</v>
      </c>
      <c r="I1367">
        <v>0</v>
      </c>
      <c r="J1367">
        <v>-7798.9</v>
      </c>
      <c r="K1367">
        <v>5861.77</v>
      </c>
      <c r="L1367">
        <v>-5275.5930000000008</v>
      </c>
      <c r="M1367" t="s">
        <v>2423</v>
      </c>
      <c r="N1367">
        <v>1</v>
      </c>
      <c r="O1367" s="1">
        <v>45536</v>
      </c>
      <c r="P1367">
        <f t="shared" si="21"/>
        <v>7798.9</v>
      </c>
    </row>
    <row r="1368" spans="1:16" x14ac:dyDescent="0.25">
      <c r="A1368" t="s">
        <v>2424</v>
      </c>
      <c r="B1368" s="1">
        <v>45542</v>
      </c>
      <c r="C1368" t="s">
        <v>16</v>
      </c>
      <c r="D1368" t="s">
        <v>82</v>
      </c>
      <c r="E1368" t="s">
        <v>18</v>
      </c>
      <c r="F1368">
        <v>1922.5</v>
      </c>
      <c r="G1368">
        <v>2</v>
      </c>
      <c r="H1368">
        <v>0.05</v>
      </c>
      <c r="I1368">
        <v>1</v>
      </c>
      <c r="J1368">
        <v>3652.75</v>
      </c>
      <c r="K1368">
        <v>2833.33</v>
      </c>
      <c r="L1368">
        <v>819.42</v>
      </c>
      <c r="M1368" t="s">
        <v>794</v>
      </c>
      <c r="N1368">
        <v>0</v>
      </c>
      <c r="O1368" s="1">
        <v>45536</v>
      </c>
      <c r="P1368">
        <f t="shared" si="21"/>
        <v>3652.75</v>
      </c>
    </row>
    <row r="1369" spans="1:16" x14ac:dyDescent="0.25">
      <c r="A1369" t="s">
        <v>2425</v>
      </c>
      <c r="B1369" s="1">
        <v>45542</v>
      </c>
      <c r="C1369" t="s">
        <v>32</v>
      </c>
      <c r="D1369" t="s">
        <v>21</v>
      </c>
      <c r="E1369" t="s">
        <v>22</v>
      </c>
      <c r="F1369">
        <v>52.15</v>
      </c>
      <c r="G1369">
        <v>1</v>
      </c>
      <c r="H1369">
        <v>0.1</v>
      </c>
      <c r="I1369">
        <v>0</v>
      </c>
      <c r="J1369">
        <v>46.94</v>
      </c>
      <c r="K1369">
        <v>33.69</v>
      </c>
      <c r="L1369">
        <v>13.25</v>
      </c>
      <c r="M1369" t="s">
        <v>2426</v>
      </c>
      <c r="N1369">
        <v>0</v>
      </c>
      <c r="O1369" s="1">
        <v>45536</v>
      </c>
      <c r="P1369">
        <f t="shared" si="21"/>
        <v>46.935000000000002</v>
      </c>
    </row>
    <row r="1370" spans="1:16" x14ac:dyDescent="0.25">
      <c r="A1370" t="s">
        <v>2427</v>
      </c>
      <c r="B1370" s="1">
        <v>45542</v>
      </c>
      <c r="C1370" t="s">
        <v>32</v>
      </c>
      <c r="D1370" t="s">
        <v>79</v>
      </c>
      <c r="E1370" t="s">
        <v>36</v>
      </c>
      <c r="F1370">
        <v>60.41</v>
      </c>
      <c r="G1370">
        <v>2</v>
      </c>
      <c r="H1370">
        <v>0</v>
      </c>
      <c r="I1370">
        <v>0</v>
      </c>
      <c r="J1370">
        <v>120.82</v>
      </c>
      <c r="K1370">
        <v>90.59</v>
      </c>
      <c r="L1370">
        <v>30.23</v>
      </c>
      <c r="M1370" t="s">
        <v>2428</v>
      </c>
      <c r="N1370">
        <v>0</v>
      </c>
      <c r="O1370" s="1">
        <v>45536</v>
      </c>
      <c r="P1370">
        <f t="shared" si="21"/>
        <v>120.82</v>
      </c>
    </row>
    <row r="1371" spans="1:16" x14ac:dyDescent="0.25">
      <c r="A1371" t="s">
        <v>2429</v>
      </c>
      <c r="B1371" s="1">
        <v>45542</v>
      </c>
      <c r="C1371" t="s">
        <v>28</v>
      </c>
      <c r="D1371" t="s">
        <v>17</v>
      </c>
      <c r="E1371" t="s">
        <v>18</v>
      </c>
      <c r="F1371">
        <v>555.77</v>
      </c>
      <c r="G1371">
        <v>1</v>
      </c>
      <c r="H1371">
        <v>0</v>
      </c>
      <c r="I1371">
        <v>0</v>
      </c>
      <c r="J1371">
        <v>555.77</v>
      </c>
      <c r="K1371">
        <v>418.79</v>
      </c>
      <c r="L1371">
        <v>136.97999999999999</v>
      </c>
      <c r="M1371" t="s">
        <v>2430</v>
      </c>
      <c r="N1371">
        <v>0</v>
      </c>
      <c r="O1371" s="1">
        <v>45536</v>
      </c>
      <c r="P1371">
        <f t="shared" si="21"/>
        <v>555.77</v>
      </c>
    </row>
    <row r="1372" spans="1:16" x14ac:dyDescent="0.25">
      <c r="A1372" t="s">
        <v>2431</v>
      </c>
      <c r="B1372" s="1">
        <v>45543</v>
      </c>
      <c r="C1372" t="s">
        <v>32</v>
      </c>
      <c r="D1372" t="s">
        <v>153</v>
      </c>
      <c r="E1372" t="s">
        <v>36</v>
      </c>
      <c r="F1372">
        <v>290.52999999999997</v>
      </c>
      <c r="G1372">
        <v>1</v>
      </c>
      <c r="H1372">
        <v>0.05</v>
      </c>
      <c r="I1372">
        <v>0</v>
      </c>
      <c r="J1372">
        <v>276</v>
      </c>
      <c r="K1372">
        <v>228</v>
      </c>
      <c r="L1372">
        <v>48</v>
      </c>
      <c r="M1372" t="s">
        <v>2432</v>
      </c>
      <c r="N1372">
        <v>0</v>
      </c>
      <c r="O1372" s="1">
        <v>45536</v>
      </c>
      <c r="P1372">
        <f t="shared" si="21"/>
        <v>276.00349999999997</v>
      </c>
    </row>
    <row r="1373" spans="1:16" x14ac:dyDescent="0.25">
      <c r="A1373" t="s">
        <v>2433</v>
      </c>
      <c r="B1373" s="1">
        <v>45543</v>
      </c>
      <c r="C1373" t="s">
        <v>32</v>
      </c>
      <c r="D1373" t="s">
        <v>47</v>
      </c>
      <c r="E1373" t="s">
        <v>22</v>
      </c>
      <c r="F1373">
        <v>88.99</v>
      </c>
      <c r="G1373">
        <v>3</v>
      </c>
      <c r="H1373">
        <v>0</v>
      </c>
      <c r="I1373">
        <v>0</v>
      </c>
      <c r="J1373">
        <v>266.97000000000003</v>
      </c>
      <c r="K1373">
        <v>171.17</v>
      </c>
      <c r="L1373">
        <v>95.8</v>
      </c>
      <c r="M1373" t="s">
        <v>531</v>
      </c>
      <c r="N1373">
        <v>0</v>
      </c>
      <c r="O1373" s="1">
        <v>45536</v>
      </c>
      <c r="P1373">
        <f t="shared" si="21"/>
        <v>266.96999999999997</v>
      </c>
    </row>
    <row r="1374" spans="1:16" x14ac:dyDescent="0.25">
      <c r="A1374" t="s">
        <v>2434</v>
      </c>
      <c r="B1374" s="1">
        <v>45543</v>
      </c>
      <c r="C1374" t="s">
        <v>28</v>
      </c>
      <c r="D1374" t="s">
        <v>55</v>
      </c>
      <c r="E1374" t="s">
        <v>22</v>
      </c>
      <c r="F1374">
        <v>22.3</v>
      </c>
      <c r="G1374">
        <v>1</v>
      </c>
      <c r="H1374">
        <v>0.05</v>
      </c>
      <c r="I1374">
        <v>1</v>
      </c>
      <c r="J1374">
        <v>21.18</v>
      </c>
      <c r="K1374">
        <v>18.03</v>
      </c>
      <c r="L1374">
        <v>3.15</v>
      </c>
      <c r="M1374" t="s">
        <v>105</v>
      </c>
      <c r="N1374">
        <v>0</v>
      </c>
      <c r="O1374" s="1">
        <v>45536</v>
      </c>
      <c r="P1374">
        <f t="shared" si="21"/>
        <v>21.184999999999999</v>
      </c>
    </row>
    <row r="1375" spans="1:16" x14ac:dyDescent="0.25">
      <c r="A1375" t="s">
        <v>2435</v>
      </c>
      <c r="B1375" s="1">
        <v>45543</v>
      </c>
      <c r="C1375" t="s">
        <v>16</v>
      </c>
      <c r="D1375" t="s">
        <v>71</v>
      </c>
      <c r="E1375" t="s">
        <v>18</v>
      </c>
      <c r="F1375">
        <v>1907.14</v>
      </c>
      <c r="G1375">
        <v>10</v>
      </c>
      <c r="H1375">
        <v>0.05</v>
      </c>
      <c r="I1375">
        <v>0</v>
      </c>
      <c r="J1375">
        <v>18117.830000000002</v>
      </c>
      <c r="K1375">
        <v>13864.59</v>
      </c>
      <c r="L1375">
        <v>4253.24</v>
      </c>
      <c r="M1375" t="s">
        <v>2436</v>
      </c>
      <c r="N1375">
        <v>0</v>
      </c>
      <c r="O1375" s="1">
        <v>45536</v>
      </c>
      <c r="P1375">
        <f t="shared" si="21"/>
        <v>18117.830000000002</v>
      </c>
    </row>
    <row r="1376" spans="1:16" x14ac:dyDescent="0.25">
      <c r="A1376" t="s">
        <v>2437</v>
      </c>
      <c r="B1376" s="1">
        <v>45543</v>
      </c>
      <c r="C1376" t="s">
        <v>32</v>
      </c>
      <c r="D1376" t="s">
        <v>129</v>
      </c>
      <c r="E1376" t="s">
        <v>18</v>
      </c>
      <c r="F1376">
        <v>1456.72</v>
      </c>
      <c r="G1376">
        <v>1</v>
      </c>
      <c r="H1376">
        <v>0.1</v>
      </c>
      <c r="I1376">
        <v>0</v>
      </c>
      <c r="J1376">
        <v>1311.05</v>
      </c>
      <c r="K1376">
        <v>1004.29</v>
      </c>
      <c r="L1376">
        <v>306.76</v>
      </c>
      <c r="M1376" t="s">
        <v>2211</v>
      </c>
      <c r="N1376">
        <v>0</v>
      </c>
      <c r="O1376" s="1">
        <v>45536</v>
      </c>
      <c r="P1376">
        <f t="shared" si="21"/>
        <v>1311.048</v>
      </c>
    </row>
    <row r="1377" spans="1:16" x14ac:dyDescent="0.25">
      <c r="A1377" t="s">
        <v>2438</v>
      </c>
      <c r="B1377" s="1">
        <v>45544</v>
      </c>
      <c r="C1377" t="s">
        <v>28</v>
      </c>
      <c r="D1377" t="s">
        <v>82</v>
      </c>
      <c r="E1377" t="s">
        <v>18</v>
      </c>
      <c r="F1377">
        <v>2124.5500000000002</v>
      </c>
      <c r="G1377">
        <v>1</v>
      </c>
      <c r="H1377">
        <v>0.05</v>
      </c>
      <c r="I1377">
        <v>1</v>
      </c>
      <c r="J1377">
        <v>2018.32</v>
      </c>
      <c r="K1377">
        <v>1368.14</v>
      </c>
      <c r="L1377">
        <v>650.17999999999995</v>
      </c>
      <c r="M1377" t="s">
        <v>2439</v>
      </c>
      <c r="N1377">
        <v>0</v>
      </c>
      <c r="O1377" s="1">
        <v>45536</v>
      </c>
      <c r="P1377">
        <f t="shared" si="21"/>
        <v>2018.3225</v>
      </c>
    </row>
    <row r="1378" spans="1:16" x14ac:dyDescent="0.25">
      <c r="A1378" t="s">
        <v>2440</v>
      </c>
      <c r="B1378" s="1">
        <v>45544</v>
      </c>
      <c r="C1378" t="s">
        <v>32</v>
      </c>
      <c r="D1378" t="s">
        <v>129</v>
      </c>
      <c r="E1378" t="s">
        <v>18</v>
      </c>
      <c r="F1378">
        <v>1498.9</v>
      </c>
      <c r="G1378">
        <v>3</v>
      </c>
      <c r="H1378">
        <v>0.05</v>
      </c>
      <c r="I1378">
        <v>0</v>
      </c>
      <c r="J1378">
        <v>4271.87</v>
      </c>
      <c r="K1378">
        <v>3326.17</v>
      </c>
      <c r="L1378">
        <v>945.7</v>
      </c>
      <c r="M1378" t="s">
        <v>2441</v>
      </c>
      <c r="N1378">
        <v>0</v>
      </c>
      <c r="O1378" s="1">
        <v>45536</v>
      </c>
      <c r="P1378">
        <f t="shared" si="21"/>
        <v>4271.8650000000007</v>
      </c>
    </row>
    <row r="1379" spans="1:16" x14ac:dyDescent="0.25">
      <c r="A1379" t="s">
        <v>2442</v>
      </c>
      <c r="B1379" s="1">
        <v>45544</v>
      </c>
      <c r="C1379" t="s">
        <v>16</v>
      </c>
      <c r="D1379" t="s">
        <v>150</v>
      </c>
      <c r="E1379" t="s">
        <v>18</v>
      </c>
      <c r="F1379">
        <v>1064.4100000000001</v>
      </c>
      <c r="G1379">
        <v>1</v>
      </c>
      <c r="H1379">
        <v>0.05</v>
      </c>
      <c r="I1379">
        <v>0</v>
      </c>
      <c r="J1379">
        <v>-1011.19</v>
      </c>
      <c r="K1379">
        <v>701.26</v>
      </c>
      <c r="L1379">
        <v>-631.13400000000001</v>
      </c>
      <c r="M1379" t="s">
        <v>2443</v>
      </c>
      <c r="N1379">
        <v>1</v>
      </c>
      <c r="O1379" s="1">
        <v>45536</v>
      </c>
      <c r="P1379">
        <f t="shared" si="21"/>
        <v>1011.1895000000001</v>
      </c>
    </row>
    <row r="1380" spans="1:16" x14ac:dyDescent="0.25">
      <c r="A1380" t="s">
        <v>2444</v>
      </c>
      <c r="B1380" s="1">
        <v>45544</v>
      </c>
      <c r="C1380" t="s">
        <v>16</v>
      </c>
      <c r="D1380" t="s">
        <v>238</v>
      </c>
      <c r="E1380" t="s">
        <v>22</v>
      </c>
      <c r="F1380">
        <v>102.37</v>
      </c>
      <c r="G1380">
        <v>1</v>
      </c>
      <c r="H1380">
        <v>0.05</v>
      </c>
      <c r="I1380">
        <v>1</v>
      </c>
      <c r="J1380">
        <v>97.25</v>
      </c>
      <c r="K1380">
        <v>77.239999999999995</v>
      </c>
      <c r="L1380">
        <v>20.010000000000002</v>
      </c>
      <c r="M1380" t="s">
        <v>2445</v>
      </c>
      <c r="N1380">
        <v>0</v>
      </c>
      <c r="O1380" s="1">
        <v>45536</v>
      </c>
      <c r="P1380">
        <f t="shared" si="21"/>
        <v>97.251499999999993</v>
      </c>
    </row>
    <row r="1381" spans="1:16" x14ac:dyDescent="0.25">
      <c r="A1381" t="s">
        <v>2446</v>
      </c>
      <c r="B1381" s="1">
        <v>45545</v>
      </c>
      <c r="C1381" t="s">
        <v>28</v>
      </c>
      <c r="D1381" t="s">
        <v>71</v>
      </c>
      <c r="E1381" t="s">
        <v>18</v>
      </c>
      <c r="F1381">
        <v>1751.06</v>
      </c>
      <c r="G1381">
        <v>1</v>
      </c>
      <c r="H1381">
        <v>0.05</v>
      </c>
      <c r="I1381">
        <v>0</v>
      </c>
      <c r="J1381">
        <v>1663.51</v>
      </c>
      <c r="K1381">
        <v>1474.99</v>
      </c>
      <c r="L1381">
        <v>188.52</v>
      </c>
      <c r="M1381" t="s">
        <v>1899</v>
      </c>
      <c r="N1381">
        <v>0</v>
      </c>
      <c r="O1381" s="1">
        <v>45536</v>
      </c>
      <c r="P1381">
        <f t="shared" si="21"/>
        <v>1663.5069999999998</v>
      </c>
    </row>
    <row r="1382" spans="1:16" x14ac:dyDescent="0.25">
      <c r="A1382" t="s">
        <v>2447</v>
      </c>
      <c r="B1382" s="1">
        <v>45545</v>
      </c>
      <c r="C1382" t="s">
        <v>16</v>
      </c>
      <c r="D1382" t="s">
        <v>94</v>
      </c>
      <c r="E1382" t="s">
        <v>36</v>
      </c>
      <c r="F1382">
        <v>371.82</v>
      </c>
      <c r="G1382">
        <v>1</v>
      </c>
      <c r="H1382">
        <v>0.15</v>
      </c>
      <c r="I1382">
        <v>0</v>
      </c>
      <c r="J1382">
        <v>-316.05</v>
      </c>
      <c r="K1382">
        <v>299.43</v>
      </c>
      <c r="L1382">
        <v>-269.48700000000002</v>
      </c>
      <c r="M1382" t="s">
        <v>1118</v>
      </c>
      <c r="N1382">
        <v>1</v>
      </c>
      <c r="O1382" s="1">
        <v>45536</v>
      </c>
      <c r="P1382">
        <f t="shared" si="21"/>
        <v>316.04699999999997</v>
      </c>
    </row>
    <row r="1383" spans="1:16" x14ac:dyDescent="0.25">
      <c r="A1383" t="s">
        <v>2448</v>
      </c>
      <c r="B1383" s="1">
        <v>45545</v>
      </c>
      <c r="C1383" t="s">
        <v>28</v>
      </c>
      <c r="D1383" t="s">
        <v>113</v>
      </c>
      <c r="E1383" t="s">
        <v>18</v>
      </c>
      <c r="F1383">
        <v>1391.44</v>
      </c>
      <c r="G1383">
        <v>1</v>
      </c>
      <c r="H1383">
        <v>0</v>
      </c>
      <c r="I1383">
        <v>0</v>
      </c>
      <c r="J1383">
        <v>1391.44</v>
      </c>
      <c r="K1383">
        <v>1057.2</v>
      </c>
      <c r="L1383">
        <v>334.24</v>
      </c>
      <c r="M1383" t="s">
        <v>2449</v>
      </c>
      <c r="N1383">
        <v>0</v>
      </c>
      <c r="O1383" s="1">
        <v>45536</v>
      </c>
      <c r="P1383">
        <f t="shared" si="21"/>
        <v>1391.44</v>
      </c>
    </row>
    <row r="1384" spans="1:16" x14ac:dyDescent="0.25">
      <c r="A1384" t="s">
        <v>2450</v>
      </c>
      <c r="B1384" s="1">
        <v>45545</v>
      </c>
      <c r="C1384" t="s">
        <v>32</v>
      </c>
      <c r="D1384" t="s">
        <v>55</v>
      </c>
      <c r="E1384" t="s">
        <v>22</v>
      </c>
      <c r="F1384">
        <v>21.15</v>
      </c>
      <c r="G1384">
        <v>1</v>
      </c>
      <c r="H1384">
        <v>0</v>
      </c>
      <c r="I1384">
        <v>0</v>
      </c>
      <c r="J1384">
        <v>21.15</v>
      </c>
      <c r="K1384">
        <v>16.21</v>
      </c>
      <c r="L1384">
        <v>4.9400000000000004</v>
      </c>
      <c r="M1384" t="s">
        <v>2098</v>
      </c>
      <c r="N1384">
        <v>0</v>
      </c>
      <c r="O1384" s="1">
        <v>45536</v>
      </c>
      <c r="P1384">
        <f t="shared" si="21"/>
        <v>21.15</v>
      </c>
    </row>
    <row r="1385" spans="1:16" x14ac:dyDescent="0.25">
      <c r="A1385" t="s">
        <v>2451</v>
      </c>
      <c r="B1385" s="1">
        <v>45546</v>
      </c>
      <c r="C1385" t="s">
        <v>32</v>
      </c>
      <c r="D1385" t="s">
        <v>87</v>
      </c>
      <c r="E1385" t="s">
        <v>36</v>
      </c>
      <c r="F1385">
        <v>211.84</v>
      </c>
      <c r="G1385">
        <v>3</v>
      </c>
      <c r="H1385">
        <v>0.05</v>
      </c>
      <c r="I1385">
        <v>1</v>
      </c>
      <c r="J1385">
        <v>603.74</v>
      </c>
      <c r="K1385">
        <v>504.2</v>
      </c>
      <c r="L1385">
        <v>99.54</v>
      </c>
      <c r="M1385" t="s">
        <v>2452</v>
      </c>
      <c r="N1385">
        <v>0</v>
      </c>
      <c r="O1385" s="1">
        <v>45536</v>
      </c>
      <c r="P1385">
        <f t="shared" si="21"/>
        <v>603.74399999999991</v>
      </c>
    </row>
    <row r="1386" spans="1:16" x14ac:dyDescent="0.25">
      <c r="A1386" t="s">
        <v>2453</v>
      </c>
      <c r="B1386" s="1">
        <v>45546</v>
      </c>
      <c r="C1386" t="s">
        <v>28</v>
      </c>
      <c r="D1386" t="s">
        <v>137</v>
      </c>
      <c r="E1386" t="s">
        <v>22</v>
      </c>
      <c r="F1386">
        <v>39.51</v>
      </c>
      <c r="G1386">
        <v>1</v>
      </c>
      <c r="H1386">
        <v>0.05</v>
      </c>
      <c r="I1386">
        <v>0</v>
      </c>
      <c r="J1386">
        <v>37.53</v>
      </c>
      <c r="K1386">
        <v>30.1</v>
      </c>
      <c r="L1386">
        <v>7.43</v>
      </c>
      <c r="M1386" t="s">
        <v>1904</v>
      </c>
      <c r="N1386">
        <v>0</v>
      </c>
      <c r="O1386" s="1">
        <v>45536</v>
      </c>
      <c r="P1386">
        <f t="shared" si="21"/>
        <v>37.534499999999994</v>
      </c>
    </row>
    <row r="1387" spans="1:16" x14ac:dyDescent="0.25">
      <c r="A1387" t="s">
        <v>2454</v>
      </c>
      <c r="B1387" s="1">
        <v>45546</v>
      </c>
      <c r="C1387" t="s">
        <v>16</v>
      </c>
      <c r="D1387" t="s">
        <v>47</v>
      </c>
      <c r="E1387" t="s">
        <v>22</v>
      </c>
      <c r="F1387">
        <v>92.05</v>
      </c>
      <c r="G1387">
        <v>1</v>
      </c>
      <c r="H1387">
        <v>0.1</v>
      </c>
      <c r="I1387">
        <v>0</v>
      </c>
      <c r="J1387">
        <v>82.84</v>
      </c>
      <c r="K1387">
        <v>74.430000000000007</v>
      </c>
      <c r="L1387">
        <v>8.41</v>
      </c>
      <c r="M1387" t="s">
        <v>2455</v>
      </c>
      <c r="N1387">
        <v>0</v>
      </c>
      <c r="O1387" s="1">
        <v>45536</v>
      </c>
      <c r="P1387">
        <f t="shared" si="21"/>
        <v>82.844999999999999</v>
      </c>
    </row>
    <row r="1388" spans="1:16" x14ac:dyDescent="0.25">
      <c r="A1388" t="s">
        <v>2456</v>
      </c>
      <c r="B1388" s="1">
        <v>45547</v>
      </c>
      <c r="C1388" t="s">
        <v>16</v>
      </c>
      <c r="D1388" t="s">
        <v>104</v>
      </c>
      <c r="E1388" t="s">
        <v>22</v>
      </c>
      <c r="F1388">
        <v>108.3</v>
      </c>
      <c r="G1388">
        <v>1</v>
      </c>
      <c r="H1388">
        <v>0.05</v>
      </c>
      <c r="I1388">
        <v>1</v>
      </c>
      <c r="J1388">
        <v>102.88</v>
      </c>
      <c r="K1388">
        <v>89.47</v>
      </c>
      <c r="L1388">
        <v>13.41</v>
      </c>
      <c r="M1388" t="s">
        <v>2457</v>
      </c>
      <c r="N1388">
        <v>0</v>
      </c>
      <c r="O1388" s="1">
        <v>45536</v>
      </c>
      <c r="P1388">
        <f t="shared" si="21"/>
        <v>102.88499999999999</v>
      </c>
    </row>
    <row r="1389" spans="1:16" x14ac:dyDescent="0.25">
      <c r="A1389" t="s">
        <v>2458</v>
      </c>
      <c r="B1389" s="1">
        <v>45547</v>
      </c>
      <c r="C1389" t="s">
        <v>28</v>
      </c>
      <c r="D1389" t="s">
        <v>76</v>
      </c>
      <c r="E1389" t="s">
        <v>22</v>
      </c>
      <c r="F1389">
        <v>9.32</v>
      </c>
      <c r="G1389">
        <v>1</v>
      </c>
      <c r="H1389">
        <v>0</v>
      </c>
      <c r="I1389">
        <v>0</v>
      </c>
      <c r="J1389">
        <v>9.32</v>
      </c>
      <c r="K1389">
        <v>6.88</v>
      </c>
      <c r="L1389">
        <v>2.44</v>
      </c>
      <c r="M1389" t="s">
        <v>2459</v>
      </c>
      <c r="N1389">
        <v>0</v>
      </c>
      <c r="O1389" s="1">
        <v>45536</v>
      </c>
      <c r="P1389">
        <f t="shared" si="21"/>
        <v>9.32</v>
      </c>
    </row>
    <row r="1390" spans="1:16" x14ac:dyDescent="0.25">
      <c r="A1390" t="s">
        <v>2460</v>
      </c>
      <c r="B1390" s="1">
        <v>45547</v>
      </c>
      <c r="C1390" t="s">
        <v>16</v>
      </c>
      <c r="D1390" t="s">
        <v>71</v>
      </c>
      <c r="E1390" t="s">
        <v>18</v>
      </c>
      <c r="F1390">
        <v>1694.59</v>
      </c>
      <c r="G1390">
        <v>1</v>
      </c>
      <c r="H1390">
        <v>0.1</v>
      </c>
      <c r="I1390">
        <v>1</v>
      </c>
      <c r="J1390">
        <v>1525.13</v>
      </c>
      <c r="K1390">
        <v>1343.94</v>
      </c>
      <c r="L1390">
        <v>181.19</v>
      </c>
      <c r="M1390" t="s">
        <v>2461</v>
      </c>
      <c r="N1390">
        <v>0</v>
      </c>
      <c r="O1390" s="1">
        <v>45536</v>
      </c>
      <c r="P1390">
        <f t="shared" si="21"/>
        <v>1525.1309999999999</v>
      </c>
    </row>
    <row r="1391" spans="1:16" x14ac:dyDescent="0.25">
      <c r="A1391" t="s">
        <v>2462</v>
      </c>
      <c r="B1391" s="1">
        <v>45548</v>
      </c>
      <c r="C1391" t="s">
        <v>28</v>
      </c>
      <c r="D1391" t="s">
        <v>183</v>
      </c>
      <c r="E1391" t="s">
        <v>22</v>
      </c>
      <c r="F1391">
        <v>58.16</v>
      </c>
      <c r="G1391">
        <v>1</v>
      </c>
      <c r="H1391">
        <v>0.1</v>
      </c>
      <c r="I1391">
        <v>1</v>
      </c>
      <c r="J1391">
        <v>-52.34</v>
      </c>
      <c r="K1391">
        <v>44.99</v>
      </c>
      <c r="L1391">
        <v>-40.491</v>
      </c>
      <c r="M1391" t="s">
        <v>19</v>
      </c>
      <c r="N1391">
        <v>1</v>
      </c>
      <c r="O1391" s="1">
        <v>45536</v>
      </c>
      <c r="P1391">
        <f t="shared" si="21"/>
        <v>52.344000000000001</v>
      </c>
    </row>
    <row r="1392" spans="1:16" x14ac:dyDescent="0.25">
      <c r="A1392" t="s">
        <v>2463</v>
      </c>
      <c r="B1392" s="1">
        <v>45548</v>
      </c>
      <c r="C1392" t="s">
        <v>32</v>
      </c>
      <c r="D1392" t="s">
        <v>55</v>
      </c>
      <c r="E1392" t="s">
        <v>22</v>
      </c>
      <c r="F1392">
        <v>16.72</v>
      </c>
      <c r="G1392">
        <v>1</v>
      </c>
      <c r="H1392">
        <v>0</v>
      </c>
      <c r="I1392">
        <v>0</v>
      </c>
      <c r="J1392">
        <v>16.72</v>
      </c>
      <c r="K1392">
        <v>13.13</v>
      </c>
      <c r="L1392">
        <v>3.59</v>
      </c>
      <c r="M1392" t="s">
        <v>2464</v>
      </c>
      <c r="N1392">
        <v>0</v>
      </c>
      <c r="O1392" s="1">
        <v>45536</v>
      </c>
      <c r="P1392">
        <f t="shared" si="21"/>
        <v>16.72</v>
      </c>
    </row>
    <row r="1393" spans="1:16" x14ac:dyDescent="0.25">
      <c r="A1393" t="s">
        <v>2465</v>
      </c>
      <c r="B1393" s="1">
        <v>45548</v>
      </c>
      <c r="C1393" t="s">
        <v>28</v>
      </c>
      <c r="D1393" t="s">
        <v>17</v>
      </c>
      <c r="E1393" t="s">
        <v>18</v>
      </c>
      <c r="F1393">
        <v>570.76</v>
      </c>
      <c r="G1393">
        <v>1</v>
      </c>
      <c r="H1393">
        <v>0.15</v>
      </c>
      <c r="I1393">
        <v>0</v>
      </c>
      <c r="J1393">
        <v>485.15</v>
      </c>
      <c r="K1393">
        <v>456.18</v>
      </c>
      <c r="L1393">
        <v>28.97</v>
      </c>
      <c r="M1393" t="s">
        <v>2466</v>
      </c>
      <c r="N1393">
        <v>0</v>
      </c>
      <c r="O1393" s="1">
        <v>45536</v>
      </c>
      <c r="P1393">
        <f t="shared" si="21"/>
        <v>485.14599999999996</v>
      </c>
    </row>
    <row r="1394" spans="1:16" x14ac:dyDescent="0.25">
      <c r="A1394" t="s">
        <v>2467</v>
      </c>
      <c r="B1394" s="1">
        <v>45548</v>
      </c>
      <c r="C1394" t="s">
        <v>32</v>
      </c>
      <c r="D1394" t="s">
        <v>153</v>
      </c>
      <c r="E1394" t="s">
        <v>36</v>
      </c>
      <c r="F1394">
        <v>234.71</v>
      </c>
      <c r="G1394">
        <v>1</v>
      </c>
      <c r="H1394">
        <v>0.05</v>
      </c>
      <c r="I1394">
        <v>0</v>
      </c>
      <c r="J1394">
        <v>222.97</v>
      </c>
      <c r="K1394">
        <v>165.74</v>
      </c>
      <c r="L1394">
        <v>57.23</v>
      </c>
      <c r="M1394" t="s">
        <v>2468</v>
      </c>
      <c r="N1394">
        <v>0</v>
      </c>
      <c r="O1394" s="1">
        <v>45536</v>
      </c>
      <c r="P1394">
        <f t="shared" si="21"/>
        <v>222.97450000000001</v>
      </c>
    </row>
    <row r="1395" spans="1:16" x14ac:dyDescent="0.25">
      <c r="A1395" t="s">
        <v>2469</v>
      </c>
      <c r="B1395" s="1">
        <v>45548</v>
      </c>
      <c r="C1395" t="s">
        <v>16</v>
      </c>
      <c r="D1395" t="s">
        <v>47</v>
      </c>
      <c r="E1395" t="s">
        <v>22</v>
      </c>
      <c r="F1395">
        <v>78.14</v>
      </c>
      <c r="G1395">
        <v>2</v>
      </c>
      <c r="H1395">
        <v>0</v>
      </c>
      <c r="I1395">
        <v>0</v>
      </c>
      <c r="J1395">
        <v>156.28</v>
      </c>
      <c r="K1395">
        <v>129.13</v>
      </c>
      <c r="L1395">
        <v>27.15</v>
      </c>
      <c r="M1395" t="s">
        <v>2443</v>
      </c>
      <c r="N1395">
        <v>0</v>
      </c>
      <c r="O1395" s="1">
        <v>45536</v>
      </c>
      <c r="P1395">
        <f t="shared" si="21"/>
        <v>156.28</v>
      </c>
    </row>
    <row r="1396" spans="1:16" x14ac:dyDescent="0.25">
      <c r="A1396" t="s">
        <v>2470</v>
      </c>
      <c r="B1396" s="1">
        <v>45549</v>
      </c>
      <c r="C1396" t="s">
        <v>32</v>
      </c>
      <c r="D1396" t="s">
        <v>118</v>
      </c>
      <c r="E1396" t="s">
        <v>36</v>
      </c>
      <c r="F1396">
        <v>816.14</v>
      </c>
      <c r="G1396">
        <v>5</v>
      </c>
      <c r="H1396">
        <v>0.1</v>
      </c>
      <c r="I1396">
        <v>0</v>
      </c>
      <c r="J1396">
        <v>3672.63</v>
      </c>
      <c r="K1396">
        <v>2659.52</v>
      </c>
      <c r="L1396">
        <v>1013.11</v>
      </c>
      <c r="M1396" t="s">
        <v>988</v>
      </c>
      <c r="N1396">
        <v>0</v>
      </c>
      <c r="O1396" s="1">
        <v>45536</v>
      </c>
      <c r="P1396">
        <f t="shared" si="21"/>
        <v>3672.63</v>
      </c>
    </row>
    <row r="1397" spans="1:16" x14ac:dyDescent="0.25">
      <c r="A1397" t="s">
        <v>2471</v>
      </c>
      <c r="B1397" s="1">
        <v>45549</v>
      </c>
      <c r="C1397" t="s">
        <v>32</v>
      </c>
      <c r="D1397" t="s">
        <v>183</v>
      </c>
      <c r="E1397" t="s">
        <v>22</v>
      </c>
      <c r="F1397">
        <v>51.81</v>
      </c>
      <c r="G1397">
        <v>1</v>
      </c>
      <c r="H1397">
        <v>0.05</v>
      </c>
      <c r="I1397">
        <v>0</v>
      </c>
      <c r="J1397">
        <v>49.22</v>
      </c>
      <c r="K1397">
        <v>33.700000000000003</v>
      </c>
      <c r="L1397">
        <v>15.52</v>
      </c>
      <c r="M1397" t="s">
        <v>2472</v>
      </c>
      <c r="N1397">
        <v>0</v>
      </c>
      <c r="O1397" s="1">
        <v>45536</v>
      </c>
      <c r="P1397">
        <f t="shared" si="21"/>
        <v>49.219499999999996</v>
      </c>
    </row>
    <row r="1398" spans="1:16" x14ac:dyDescent="0.25">
      <c r="A1398" t="s">
        <v>2473</v>
      </c>
      <c r="B1398" s="1">
        <v>45549</v>
      </c>
      <c r="C1398" t="s">
        <v>16</v>
      </c>
      <c r="D1398" t="s">
        <v>104</v>
      </c>
      <c r="E1398" t="s">
        <v>22</v>
      </c>
      <c r="F1398">
        <v>86.37</v>
      </c>
      <c r="G1398">
        <v>1</v>
      </c>
      <c r="H1398">
        <v>0</v>
      </c>
      <c r="I1398">
        <v>0</v>
      </c>
      <c r="J1398">
        <v>86.37</v>
      </c>
      <c r="K1398">
        <v>53.2</v>
      </c>
      <c r="L1398">
        <v>33.17</v>
      </c>
      <c r="M1398" t="s">
        <v>2474</v>
      </c>
      <c r="N1398">
        <v>0</v>
      </c>
      <c r="O1398" s="1">
        <v>45536</v>
      </c>
      <c r="P1398">
        <f t="shared" si="21"/>
        <v>86.37</v>
      </c>
    </row>
    <row r="1399" spans="1:16" x14ac:dyDescent="0.25">
      <c r="A1399" t="s">
        <v>2475</v>
      </c>
      <c r="B1399" s="1">
        <v>45549</v>
      </c>
      <c r="C1399" t="s">
        <v>28</v>
      </c>
      <c r="D1399" t="s">
        <v>29</v>
      </c>
      <c r="E1399" t="s">
        <v>18</v>
      </c>
      <c r="F1399">
        <v>1567.33</v>
      </c>
      <c r="G1399">
        <v>3</v>
      </c>
      <c r="H1399">
        <v>0.15</v>
      </c>
      <c r="I1399">
        <v>0</v>
      </c>
      <c r="J1399">
        <v>3996.69</v>
      </c>
      <c r="K1399">
        <v>3733.9</v>
      </c>
      <c r="L1399">
        <v>262.79000000000002</v>
      </c>
      <c r="M1399" t="s">
        <v>2476</v>
      </c>
      <c r="N1399">
        <v>0</v>
      </c>
      <c r="O1399" s="1">
        <v>45536</v>
      </c>
      <c r="P1399">
        <f t="shared" si="21"/>
        <v>3996.6914999999999</v>
      </c>
    </row>
    <row r="1400" spans="1:16" x14ac:dyDescent="0.25">
      <c r="A1400" t="s">
        <v>2477</v>
      </c>
      <c r="B1400" s="1">
        <v>45549</v>
      </c>
      <c r="C1400" t="s">
        <v>28</v>
      </c>
      <c r="D1400" t="s">
        <v>94</v>
      </c>
      <c r="E1400" t="s">
        <v>36</v>
      </c>
      <c r="F1400">
        <v>372.63</v>
      </c>
      <c r="G1400">
        <v>1</v>
      </c>
      <c r="H1400">
        <v>0</v>
      </c>
      <c r="I1400">
        <v>0</v>
      </c>
      <c r="J1400">
        <v>372.63</v>
      </c>
      <c r="K1400">
        <v>309.3</v>
      </c>
      <c r="L1400">
        <v>63.33</v>
      </c>
      <c r="M1400" t="s">
        <v>2478</v>
      </c>
      <c r="N1400">
        <v>0</v>
      </c>
      <c r="O1400" s="1">
        <v>45536</v>
      </c>
      <c r="P1400">
        <f t="shared" si="21"/>
        <v>372.63</v>
      </c>
    </row>
    <row r="1401" spans="1:16" x14ac:dyDescent="0.25">
      <c r="A1401" t="s">
        <v>2479</v>
      </c>
      <c r="B1401" s="1">
        <v>45550</v>
      </c>
      <c r="C1401" t="s">
        <v>32</v>
      </c>
      <c r="D1401" t="s">
        <v>153</v>
      </c>
      <c r="E1401" t="s">
        <v>36</v>
      </c>
      <c r="F1401">
        <v>229.22</v>
      </c>
      <c r="G1401">
        <v>1</v>
      </c>
      <c r="H1401">
        <v>0</v>
      </c>
      <c r="I1401">
        <v>0</v>
      </c>
      <c r="J1401">
        <v>229.22</v>
      </c>
      <c r="K1401">
        <v>192.28</v>
      </c>
      <c r="L1401">
        <v>36.94</v>
      </c>
      <c r="M1401" t="s">
        <v>1331</v>
      </c>
      <c r="N1401">
        <v>0</v>
      </c>
      <c r="O1401" s="1">
        <v>45536</v>
      </c>
      <c r="P1401">
        <f t="shared" si="21"/>
        <v>229.22</v>
      </c>
    </row>
    <row r="1402" spans="1:16" x14ac:dyDescent="0.25">
      <c r="A1402" t="s">
        <v>2480</v>
      </c>
      <c r="B1402" s="1">
        <v>45550</v>
      </c>
      <c r="C1402" t="s">
        <v>28</v>
      </c>
      <c r="D1402" t="s">
        <v>71</v>
      </c>
      <c r="E1402" t="s">
        <v>18</v>
      </c>
      <c r="F1402">
        <v>1589.26</v>
      </c>
      <c r="G1402">
        <v>1</v>
      </c>
      <c r="H1402">
        <v>0</v>
      </c>
      <c r="I1402">
        <v>0</v>
      </c>
      <c r="J1402">
        <v>1589.26</v>
      </c>
      <c r="K1402">
        <v>1008.4</v>
      </c>
      <c r="L1402">
        <v>580.86</v>
      </c>
      <c r="M1402" t="s">
        <v>2043</v>
      </c>
      <c r="N1402">
        <v>0</v>
      </c>
      <c r="O1402" s="1">
        <v>45536</v>
      </c>
      <c r="P1402">
        <f t="shared" si="21"/>
        <v>1589.26</v>
      </c>
    </row>
    <row r="1403" spans="1:16" x14ac:dyDescent="0.25">
      <c r="A1403" t="s">
        <v>2481</v>
      </c>
      <c r="B1403" s="1">
        <v>45550</v>
      </c>
      <c r="C1403" t="s">
        <v>32</v>
      </c>
      <c r="D1403" t="s">
        <v>137</v>
      </c>
      <c r="E1403" t="s">
        <v>22</v>
      </c>
      <c r="F1403">
        <v>42.21</v>
      </c>
      <c r="G1403">
        <v>1</v>
      </c>
      <c r="H1403">
        <v>0</v>
      </c>
      <c r="I1403">
        <v>0</v>
      </c>
      <c r="J1403">
        <v>42.21</v>
      </c>
      <c r="K1403">
        <v>29.92</v>
      </c>
      <c r="L1403">
        <v>12.29</v>
      </c>
      <c r="M1403" t="s">
        <v>2482</v>
      </c>
      <c r="N1403">
        <v>0</v>
      </c>
      <c r="O1403" s="1">
        <v>45536</v>
      </c>
      <c r="P1403">
        <f t="shared" si="21"/>
        <v>42.21</v>
      </c>
    </row>
    <row r="1404" spans="1:16" x14ac:dyDescent="0.25">
      <c r="A1404" t="s">
        <v>2483</v>
      </c>
      <c r="B1404" s="1">
        <v>45550</v>
      </c>
      <c r="C1404" t="s">
        <v>28</v>
      </c>
      <c r="D1404" t="s">
        <v>35</v>
      </c>
      <c r="E1404" t="s">
        <v>36</v>
      </c>
      <c r="F1404">
        <v>580.91999999999996</v>
      </c>
      <c r="G1404">
        <v>10</v>
      </c>
      <c r="H1404">
        <v>0.05</v>
      </c>
      <c r="I1404">
        <v>0</v>
      </c>
      <c r="J1404">
        <v>5518.74</v>
      </c>
      <c r="K1404">
        <v>4291.28</v>
      </c>
      <c r="L1404">
        <v>1227.46</v>
      </c>
      <c r="M1404" t="s">
        <v>2484</v>
      </c>
      <c r="N1404">
        <v>0</v>
      </c>
      <c r="O1404" s="1">
        <v>45536</v>
      </c>
      <c r="P1404">
        <f t="shared" si="21"/>
        <v>5518.74</v>
      </c>
    </row>
    <row r="1405" spans="1:16" x14ac:dyDescent="0.25">
      <c r="A1405" t="s">
        <v>2485</v>
      </c>
      <c r="B1405" s="1">
        <v>45550</v>
      </c>
      <c r="C1405" t="s">
        <v>32</v>
      </c>
      <c r="D1405" t="s">
        <v>44</v>
      </c>
      <c r="E1405" t="s">
        <v>36</v>
      </c>
      <c r="F1405">
        <v>737.16</v>
      </c>
      <c r="G1405">
        <v>1</v>
      </c>
      <c r="H1405">
        <v>0</v>
      </c>
      <c r="I1405">
        <v>0</v>
      </c>
      <c r="J1405">
        <v>737.16</v>
      </c>
      <c r="K1405">
        <v>545.80999999999995</v>
      </c>
      <c r="L1405">
        <v>191.35</v>
      </c>
      <c r="M1405" t="s">
        <v>1266</v>
      </c>
      <c r="N1405">
        <v>0</v>
      </c>
      <c r="O1405" s="1">
        <v>45536</v>
      </c>
      <c r="P1405">
        <f t="shared" si="21"/>
        <v>737.16</v>
      </c>
    </row>
    <row r="1406" spans="1:16" x14ac:dyDescent="0.25">
      <c r="A1406" t="s">
        <v>2486</v>
      </c>
      <c r="B1406" s="1">
        <v>45551</v>
      </c>
      <c r="C1406" t="s">
        <v>28</v>
      </c>
      <c r="D1406" t="s">
        <v>35</v>
      </c>
      <c r="E1406" t="s">
        <v>36</v>
      </c>
      <c r="F1406">
        <v>600.34</v>
      </c>
      <c r="G1406">
        <v>1</v>
      </c>
      <c r="H1406">
        <v>0.15</v>
      </c>
      <c r="I1406">
        <v>0</v>
      </c>
      <c r="J1406">
        <v>510.29</v>
      </c>
      <c r="K1406">
        <v>371.72</v>
      </c>
      <c r="L1406">
        <v>138.57</v>
      </c>
      <c r="M1406" t="s">
        <v>823</v>
      </c>
      <c r="N1406">
        <v>0</v>
      </c>
      <c r="O1406" s="1">
        <v>45536</v>
      </c>
      <c r="P1406">
        <f t="shared" si="21"/>
        <v>510.28899999999999</v>
      </c>
    </row>
    <row r="1407" spans="1:16" x14ac:dyDescent="0.25">
      <c r="A1407" t="s">
        <v>2487</v>
      </c>
      <c r="B1407" s="1">
        <v>45551</v>
      </c>
      <c r="C1407" t="s">
        <v>28</v>
      </c>
      <c r="D1407" t="s">
        <v>132</v>
      </c>
      <c r="E1407" t="s">
        <v>36</v>
      </c>
      <c r="F1407">
        <v>356.49</v>
      </c>
      <c r="G1407">
        <v>1</v>
      </c>
      <c r="H1407">
        <v>0.05</v>
      </c>
      <c r="I1407">
        <v>1</v>
      </c>
      <c r="J1407">
        <v>338.67</v>
      </c>
      <c r="K1407">
        <v>219.86</v>
      </c>
      <c r="L1407">
        <v>118.81</v>
      </c>
      <c r="M1407" t="s">
        <v>2488</v>
      </c>
      <c r="N1407">
        <v>0</v>
      </c>
      <c r="O1407" s="1">
        <v>45536</v>
      </c>
      <c r="P1407">
        <f t="shared" si="21"/>
        <v>338.66550000000001</v>
      </c>
    </row>
    <row r="1408" spans="1:16" x14ac:dyDescent="0.25">
      <c r="A1408" t="s">
        <v>2489</v>
      </c>
      <c r="B1408" s="1">
        <v>45551</v>
      </c>
      <c r="C1408" t="s">
        <v>32</v>
      </c>
      <c r="D1408" t="s">
        <v>21</v>
      </c>
      <c r="E1408" t="s">
        <v>22</v>
      </c>
      <c r="F1408">
        <v>39.75</v>
      </c>
      <c r="G1408">
        <v>1</v>
      </c>
      <c r="H1408">
        <v>0.05</v>
      </c>
      <c r="I1408">
        <v>1</v>
      </c>
      <c r="J1408">
        <v>37.76</v>
      </c>
      <c r="K1408">
        <v>25.51</v>
      </c>
      <c r="L1408">
        <v>12.25</v>
      </c>
      <c r="M1408" t="s">
        <v>2490</v>
      </c>
      <c r="N1408">
        <v>0</v>
      </c>
      <c r="O1408" s="1">
        <v>45536</v>
      </c>
      <c r="P1408">
        <f t="shared" si="21"/>
        <v>37.762499999999996</v>
      </c>
    </row>
    <row r="1409" spans="1:16" x14ac:dyDescent="0.25">
      <c r="A1409" t="s">
        <v>2491</v>
      </c>
      <c r="B1409" s="1">
        <v>45551</v>
      </c>
      <c r="C1409" t="s">
        <v>32</v>
      </c>
      <c r="D1409" t="s">
        <v>118</v>
      </c>
      <c r="E1409" t="s">
        <v>36</v>
      </c>
      <c r="F1409">
        <v>1021.18</v>
      </c>
      <c r="G1409">
        <v>1</v>
      </c>
      <c r="H1409">
        <v>0</v>
      </c>
      <c r="I1409">
        <v>0</v>
      </c>
      <c r="J1409">
        <v>1021.18</v>
      </c>
      <c r="K1409">
        <v>672.11</v>
      </c>
      <c r="L1409">
        <v>349.07</v>
      </c>
      <c r="M1409" t="s">
        <v>1126</v>
      </c>
      <c r="N1409">
        <v>0</v>
      </c>
      <c r="O1409" s="1">
        <v>45536</v>
      </c>
      <c r="P1409">
        <f t="shared" si="21"/>
        <v>1021.18</v>
      </c>
    </row>
    <row r="1410" spans="1:16" x14ac:dyDescent="0.25">
      <c r="A1410" t="s">
        <v>2492</v>
      </c>
      <c r="B1410" s="1">
        <v>45551</v>
      </c>
      <c r="C1410" t="s">
        <v>28</v>
      </c>
      <c r="D1410" t="s">
        <v>17</v>
      </c>
      <c r="E1410" t="s">
        <v>18</v>
      </c>
      <c r="F1410">
        <v>466.04</v>
      </c>
      <c r="G1410">
        <v>3</v>
      </c>
      <c r="H1410">
        <v>0.1</v>
      </c>
      <c r="I1410">
        <v>1</v>
      </c>
      <c r="J1410">
        <v>1258.31</v>
      </c>
      <c r="K1410">
        <v>935.44</v>
      </c>
      <c r="L1410">
        <v>322.87</v>
      </c>
      <c r="M1410" t="s">
        <v>2493</v>
      </c>
      <c r="N1410">
        <v>0</v>
      </c>
      <c r="O1410" s="1">
        <v>45536</v>
      </c>
      <c r="P1410">
        <f t="shared" ref="P1410:P1473" si="22">(G1410*F1410)*(1-H1410)</f>
        <v>1258.3080000000002</v>
      </c>
    </row>
    <row r="1411" spans="1:16" x14ac:dyDescent="0.25">
      <c r="A1411" t="s">
        <v>2494</v>
      </c>
      <c r="B1411" s="1">
        <v>45551</v>
      </c>
      <c r="C1411" t="s">
        <v>28</v>
      </c>
      <c r="D1411" t="s">
        <v>238</v>
      </c>
      <c r="E1411" t="s">
        <v>22</v>
      </c>
      <c r="F1411">
        <v>89.49</v>
      </c>
      <c r="G1411">
        <v>2</v>
      </c>
      <c r="H1411">
        <v>0.05</v>
      </c>
      <c r="I1411">
        <v>1</v>
      </c>
      <c r="J1411">
        <v>170.03</v>
      </c>
      <c r="K1411">
        <v>134.78</v>
      </c>
      <c r="L1411">
        <v>35.25</v>
      </c>
      <c r="M1411" t="s">
        <v>1266</v>
      </c>
      <c r="N1411">
        <v>0</v>
      </c>
      <c r="O1411" s="1">
        <v>45536</v>
      </c>
      <c r="P1411">
        <f t="shared" si="22"/>
        <v>170.03099999999998</v>
      </c>
    </row>
    <row r="1412" spans="1:16" x14ac:dyDescent="0.25">
      <c r="A1412" t="s">
        <v>2495</v>
      </c>
      <c r="B1412" s="1">
        <v>45551</v>
      </c>
      <c r="C1412" t="s">
        <v>32</v>
      </c>
      <c r="D1412" t="s">
        <v>82</v>
      </c>
      <c r="E1412" t="s">
        <v>18</v>
      </c>
      <c r="F1412">
        <v>2436.5100000000002</v>
      </c>
      <c r="G1412">
        <v>1</v>
      </c>
      <c r="H1412">
        <v>0</v>
      </c>
      <c r="I1412">
        <v>0</v>
      </c>
      <c r="J1412">
        <v>2436.5100000000002</v>
      </c>
      <c r="K1412">
        <v>1741.2</v>
      </c>
      <c r="L1412">
        <v>695.31</v>
      </c>
      <c r="M1412" t="s">
        <v>2496</v>
      </c>
      <c r="N1412">
        <v>0</v>
      </c>
      <c r="O1412" s="1">
        <v>45536</v>
      </c>
      <c r="P1412">
        <f t="shared" si="22"/>
        <v>2436.5100000000002</v>
      </c>
    </row>
    <row r="1413" spans="1:16" x14ac:dyDescent="0.25">
      <c r="A1413" t="s">
        <v>2497</v>
      </c>
      <c r="B1413" s="1">
        <v>45551</v>
      </c>
      <c r="C1413" t="s">
        <v>28</v>
      </c>
      <c r="D1413" t="s">
        <v>238</v>
      </c>
      <c r="E1413" t="s">
        <v>22</v>
      </c>
      <c r="F1413">
        <v>104.85</v>
      </c>
      <c r="G1413">
        <v>1</v>
      </c>
      <c r="H1413">
        <v>0.05</v>
      </c>
      <c r="I1413">
        <v>1</v>
      </c>
      <c r="J1413">
        <v>99.61</v>
      </c>
      <c r="K1413">
        <v>67.22</v>
      </c>
      <c r="L1413">
        <v>32.39</v>
      </c>
      <c r="M1413" t="s">
        <v>448</v>
      </c>
      <c r="N1413">
        <v>0</v>
      </c>
      <c r="O1413" s="1">
        <v>45536</v>
      </c>
      <c r="P1413">
        <f t="shared" si="22"/>
        <v>99.607499999999987</v>
      </c>
    </row>
    <row r="1414" spans="1:16" x14ac:dyDescent="0.25">
      <c r="A1414" t="s">
        <v>2498</v>
      </c>
      <c r="B1414" s="1">
        <v>45551</v>
      </c>
      <c r="C1414" t="s">
        <v>16</v>
      </c>
      <c r="D1414" t="s">
        <v>104</v>
      </c>
      <c r="E1414" t="s">
        <v>22</v>
      </c>
      <c r="F1414">
        <v>111.36</v>
      </c>
      <c r="G1414">
        <v>3</v>
      </c>
      <c r="H1414">
        <v>0.1</v>
      </c>
      <c r="I1414">
        <v>0</v>
      </c>
      <c r="J1414">
        <v>300.67</v>
      </c>
      <c r="K1414">
        <v>281.62</v>
      </c>
      <c r="L1414">
        <v>19.05</v>
      </c>
      <c r="M1414" t="s">
        <v>2499</v>
      </c>
      <c r="N1414">
        <v>0</v>
      </c>
      <c r="O1414" s="1">
        <v>45536</v>
      </c>
      <c r="P1414">
        <f t="shared" si="22"/>
        <v>300.67199999999997</v>
      </c>
    </row>
    <row r="1415" spans="1:16" x14ac:dyDescent="0.25">
      <c r="A1415" t="s">
        <v>2500</v>
      </c>
      <c r="B1415" s="1">
        <v>45551</v>
      </c>
      <c r="C1415" t="s">
        <v>28</v>
      </c>
      <c r="D1415" t="s">
        <v>35</v>
      </c>
      <c r="E1415" t="s">
        <v>36</v>
      </c>
      <c r="F1415">
        <v>543.47</v>
      </c>
      <c r="G1415">
        <v>1</v>
      </c>
      <c r="H1415">
        <v>0.1</v>
      </c>
      <c r="I1415">
        <v>1</v>
      </c>
      <c r="J1415">
        <v>489.12</v>
      </c>
      <c r="K1415">
        <v>382.94</v>
      </c>
      <c r="L1415">
        <v>106.18</v>
      </c>
      <c r="M1415" t="s">
        <v>2474</v>
      </c>
      <c r="N1415">
        <v>0</v>
      </c>
      <c r="O1415" s="1">
        <v>45536</v>
      </c>
      <c r="P1415">
        <f t="shared" si="22"/>
        <v>489.12300000000005</v>
      </c>
    </row>
    <row r="1416" spans="1:16" x14ac:dyDescent="0.25">
      <c r="A1416" t="s">
        <v>2501</v>
      </c>
      <c r="B1416" s="1">
        <v>45552</v>
      </c>
      <c r="C1416" t="s">
        <v>16</v>
      </c>
      <c r="D1416" t="s">
        <v>29</v>
      </c>
      <c r="E1416" t="s">
        <v>18</v>
      </c>
      <c r="F1416">
        <v>1800.33</v>
      </c>
      <c r="G1416">
        <v>1</v>
      </c>
      <c r="H1416">
        <v>0.05</v>
      </c>
      <c r="I1416">
        <v>0</v>
      </c>
      <c r="J1416">
        <v>1710.31</v>
      </c>
      <c r="K1416">
        <v>1132.8599999999999</v>
      </c>
      <c r="L1416">
        <v>577.45000000000005</v>
      </c>
      <c r="M1416" t="s">
        <v>2502</v>
      </c>
      <c r="N1416">
        <v>0</v>
      </c>
      <c r="O1416" s="1">
        <v>45536</v>
      </c>
      <c r="P1416">
        <f t="shared" si="22"/>
        <v>1710.3134999999997</v>
      </c>
    </row>
    <row r="1417" spans="1:16" x14ac:dyDescent="0.25">
      <c r="A1417" t="s">
        <v>2503</v>
      </c>
      <c r="B1417" s="1">
        <v>45552</v>
      </c>
      <c r="C1417" t="s">
        <v>16</v>
      </c>
      <c r="D1417" t="s">
        <v>47</v>
      </c>
      <c r="E1417" t="s">
        <v>22</v>
      </c>
      <c r="F1417">
        <v>98.67</v>
      </c>
      <c r="G1417">
        <v>1</v>
      </c>
      <c r="H1417">
        <v>0</v>
      </c>
      <c r="I1417">
        <v>0</v>
      </c>
      <c r="J1417">
        <v>98.67</v>
      </c>
      <c r="K1417">
        <v>59.67</v>
      </c>
      <c r="L1417">
        <v>39</v>
      </c>
      <c r="M1417" t="s">
        <v>2504</v>
      </c>
      <c r="N1417">
        <v>0</v>
      </c>
      <c r="O1417" s="1">
        <v>45536</v>
      </c>
      <c r="P1417">
        <f t="shared" si="22"/>
        <v>98.67</v>
      </c>
    </row>
    <row r="1418" spans="1:16" x14ac:dyDescent="0.25">
      <c r="A1418" t="s">
        <v>2505</v>
      </c>
      <c r="B1418" s="1">
        <v>45552</v>
      </c>
      <c r="C1418" t="s">
        <v>16</v>
      </c>
      <c r="D1418" t="s">
        <v>132</v>
      </c>
      <c r="E1418" t="s">
        <v>36</v>
      </c>
      <c r="F1418">
        <v>347.02</v>
      </c>
      <c r="G1418">
        <v>1</v>
      </c>
      <c r="H1418">
        <v>0.05</v>
      </c>
      <c r="I1418">
        <v>1</v>
      </c>
      <c r="J1418">
        <v>329.67</v>
      </c>
      <c r="K1418">
        <v>293.93</v>
      </c>
      <c r="L1418">
        <v>35.74</v>
      </c>
      <c r="M1418" t="s">
        <v>2506</v>
      </c>
      <c r="N1418">
        <v>0</v>
      </c>
      <c r="O1418" s="1">
        <v>45536</v>
      </c>
      <c r="P1418">
        <f t="shared" si="22"/>
        <v>329.66899999999998</v>
      </c>
    </row>
    <row r="1419" spans="1:16" x14ac:dyDescent="0.25">
      <c r="A1419" t="s">
        <v>2507</v>
      </c>
      <c r="B1419" s="1">
        <v>45552</v>
      </c>
      <c r="C1419" t="s">
        <v>16</v>
      </c>
      <c r="D1419" t="s">
        <v>21</v>
      </c>
      <c r="E1419" t="s">
        <v>22</v>
      </c>
      <c r="F1419">
        <v>45.95</v>
      </c>
      <c r="G1419">
        <v>2</v>
      </c>
      <c r="H1419">
        <v>0.05</v>
      </c>
      <c r="I1419">
        <v>1</v>
      </c>
      <c r="J1419">
        <v>87.3</v>
      </c>
      <c r="K1419">
        <v>74.099999999999994</v>
      </c>
      <c r="L1419">
        <v>13.2</v>
      </c>
      <c r="M1419" t="s">
        <v>2508</v>
      </c>
      <c r="N1419">
        <v>0</v>
      </c>
      <c r="O1419" s="1">
        <v>45536</v>
      </c>
      <c r="P1419">
        <f t="shared" si="22"/>
        <v>87.305000000000007</v>
      </c>
    </row>
    <row r="1420" spans="1:16" x14ac:dyDescent="0.25">
      <c r="A1420" t="s">
        <v>2509</v>
      </c>
      <c r="B1420" s="1">
        <v>45552</v>
      </c>
      <c r="C1420" t="s">
        <v>16</v>
      </c>
      <c r="D1420" t="s">
        <v>137</v>
      </c>
      <c r="E1420" t="s">
        <v>22</v>
      </c>
      <c r="F1420">
        <v>37.15</v>
      </c>
      <c r="G1420">
        <v>1</v>
      </c>
      <c r="H1420">
        <v>0</v>
      </c>
      <c r="I1420">
        <v>0</v>
      </c>
      <c r="J1420">
        <v>37.15</v>
      </c>
      <c r="K1420">
        <v>24.37</v>
      </c>
      <c r="L1420">
        <v>12.78</v>
      </c>
      <c r="M1420" t="s">
        <v>2510</v>
      </c>
      <c r="N1420">
        <v>0</v>
      </c>
      <c r="O1420" s="1">
        <v>45536</v>
      </c>
      <c r="P1420">
        <f t="shared" si="22"/>
        <v>37.15</v>
      </c>
    </row>
    <row r="1421" spans="1:16" x14ac:dyDescent="0.25">
      <c r="A1421" t="s">
        <v>2511</v>
      </c>
      <c r="B1421" s="1">
        <v>45552</v>
      </c>
      <c r="C1421" t="s">
        <v>16</v>
      </c>
      <c r="D1421" t="s">
        <v>21</v>
      </c>
      <c r="E1421" t="s">
        <v>22</v>
      </c>
      <c r="F1421">
        <v>58.81</v>
      </c>
      <c r="G1421">
        <v>1</v>
      </c>
      <c r="H1421">
        <v>0</v>
      </c>
      <c r="I1421">
        <v>0</v>
      </c>
      <c r="J1421">
        <v>58.81</v>
      </c>
      <c r="K1421">
        <v>48.1</v>
      </c>
      <c r="L1421">
        <v>10.71</v>
      </c>
      <c r="M1421" t="s">
        <v>2512</v>
      </c>
      <c r="N1421">
        <v>0</v>
      </c>
      <c r="O1421" s="1">
        <v>45536</v>
      </c>
      <c r="P1421">
        <f t="shared" si="22"/>
        <v>58.81</v>
      </c>
    </row>
    <row r="1422" spans="1:16" x14ac:dyDescent="0.25">
      <c r="A1422" t="s">
        <v>2513</v>
      </c>
      <c r="B1422" s="1">
        <v>45553</v>
      </c>
      <c r="C1422" t="s">
        <v>16</v>
      </c>
      <c r="D1422" t="s">
        <v>82</v>
      </c>
      <c r="E1422" t="s">
        <v>18</v>
      </c>
      <c r="F1422">
        <v>1696.97</v>
      </c>
      <c r="G1422">
        <v>1</v>
      </c>
      <c r="H1422">
        <v>0</v>
      </c>
      <c r="I1422">
        <v>0</v>
      </c>
      <c r="J1422">
        <v>1696.97</v>
      </c>
      <c r="K1422">
        <v>1080.68</v>
      </c>
      <c r="L1422">
        <v>616.29</v>
      </c>
      <c r="M1422" t="s">
        <v>2514</v>
      </c>
      <c r="N1422">
        <v>0</v>
      </c>
      <c r="O1422" s="1">
        <v>45536</v>
      </c>
      <c r="P1422">
        <f t="shared" si="22"/>
        <v>1696.97</v>
      </c>
    </row>
    <row r="1423" spans="1:16" x14ac:dyDescent="0.25">
      <c r="A1423" t="s">
        <v>2515</v>
      </c>
      <c r="B1423" s="1">
        <v>45553</v>
      </c>
      <c r="C1423" t="s">
        <v>32</v>
      </c>
      <c r="D1423" t="s">
        <v>52</v>
      </c>
      <c r="E1423" t="s">
        <v>36</v>
      </c>
      <c r="F1423">
        <v>421.89</v>
      </c>
      <c r="G1423">
        <v>1</v>
      </c>
      <c r="H1423">
        <v>0.05</v>
      </c>
      <c r="I1423">
        <v>1</v>
      </c>
      <c r="J1423">
        <v>400.8</v>
      </c>
      <c r="K1423">
        <v>292.62</v>
      </c>
      <c r="L1423">
        <v>108.18</v>
      </c>
      <c r="M1423" t="s">
        <v>1276</v>
      </c>
      <c r="N1423">
        <v>0</v>
      </c>
      <c r="O1423" s="1">
        <v>45536</v>
      </c>
      <c r="P1423">
        <f t="shared" si="22"/>
        <v>400.79549999999995</v>
      </c>
    </row>
    <row r="1424" spans="1:16" x14ac:dyDescent="0.25">
      <c r="A1424" t="s">
        <v>2516</v>
      </c>
      <c r="B1424" s="1">
        <v>45553</v>
      </c>
      <c r="C1424" t="s">
        <v>16</v>
      </c>
      <c r="D1424" t="s">
        <v>87</v>
      </c>
      <c r="E1424" t="s">
        <v>36</v>
      </c>
      <c r="F1424">
        <v>150.44999999999999</v>
      </c>
      <c r="G1424">
        <v>1</v>
      </c>
      <c r="H1424">
        <v>0</v>
      </c>
      <c r="I1424">
        <v>0</v>
      </c>
      <c r="J1424">
        <v>-150.44999999999999</v>
      </c>
      <c r="K1424">
        <v>116.98</v>
      </c>
      <c r="L1424">
        <v>-105.28200000000001</v>
      </c>
      <c r="M1424" t="s">
        <v>1826</v>
      </c>
      <c r="N1424">
        <v>1</v>
      </c>
      <c r="O1424" s="1">
        <v>45536</v>
      </c>
      <c r="P1424">
        <f t="shared" si="22"/>
        <v>150.44999999999999</v>
      </c>
    </row>
    <row r="1425" spans="1:16" x14ac:dyDescent="0.25">
      <c r="A1425" t="s">
        <v>2517</v>
      </c>
      <c r="B1425" s="1">
        <v>45553</v>
      </c>
      <c r="C1425" t="s">
        <v>32</v>
      </c>
      <c r="D1425" t="s">
        <v>44</v>
      </c>
      <c r="E1425" t="s">
        <v>36</v>
      </c>
      <c r="F1425">
        <v>844.27</v>
      </c>
      <c r="G1425">
        <v>1</v>
      </c>
      <c r="H1425">
        <v>0.05</v>
      </c>
      <c r="I1425">
        <v>1</v>
      </c>
      <c r="J1425">
        <v>802.06</v>
      </c>
      <c r="K1425">
        <v>529.47</v>
      </c>
      <c r="L1425">
        <v>272.58999999999997</v>
      </c>
      <c r="M1425" t="s">
        <v>977</v>
      </c>
      <c r="N1425">
        <v>0</v>
      </c>
      <c r="O1425" s="1">
        <v>45536</v>
      </c>
      <c r="P1425">
        <f t="shared" si="22"/>
        <v>802.05649999999991</v>
      </c>
    </row>
    <row r="1426" spans="1:16" x14ac:dyDescent="0.25">
      <c r="A1426" t="s">
        <v>2518</v>
      </c>
      <c r="B1426" s="1">
        <v>45554</v>
      </c>
      <c r="C1426" t="s">
        <v>16</v>
      </c>
      <c r="D1426" t="s">
        <v>94</v>
      </c>
      <c r="E1426" t="s">
        <v>36</v>
      </c>
      <c r="F1426">
        <v>235.56</v>
      </c>
      <c r="G1426">
        <v>1</v>
      </c>
      <c r="H1426">
        <v>0.05</v>
      </c>
      <c r="I1426">
        <v>1</v>
      </c>
      <c r="J1426">
        <v>223.78</v>
      </c>
      <c r="K1426">
        <v>159.31</v>
      </c>
      <c r="L1426">
        <v>64.47</v>
      </c>
      <c r="M1426" t="s">
        <v>792</v>
      </c>
      <c r="N1426">
        <v>0</v>
      </c>
      <c r="O1426" s="1">
        <v>45536</v>
      </c>
      <c r="P1426">
        <f t="shared" si="22"/>
        <v>223.78199999999998</v>
      </c>
    </row>
    <row r="1427" spans="1:16" x14ac:dyDescent="0.25">
      <c r="A1427" t="s">
        <v>2519</v>
      </c>
      <c r="B1427" s="1">
        <v>45554</v>
      </c>
      <c r="C1427" t="s">
        <v>16</v>
      </c>
      <c r="D1427" t="s">
        <v>129</v>
      </c>
      <c r="E1427" t="s">
        <v>18</v>
      </c>
      <c r="F1427">
        <v>1661.63</v>
      </c>
      <c r="G1427">
        <v>3</v>
      </c>
      <c r="H1427">
        <v>0.1</v>
      </c>
      <c r="I1427">
        <v>0</v>
      </c>
      <c r="J1427">
        <v>4486.3999999999996</v>
      </c>
      <c r="K1427">
        <v>3310.36</v>
      </c>
      <c r="L1427">
        <v>1176.04</v>
      </c>
      <c r="M1427" t="s">
        <v>699</v>
      </c>
      <c r="N1427">
        <v>0</v>
      </c>
      <c r="O1427" s="1">
        <v>45536</v>
      </c>
      <c r="P1427">
        <f t="shared" si="22"/>
        <v>4486.4010000000007</v>
      </c>
    </row>
    <row r="1428" spans="1:16" x14ac:dyDescent="0.25">
      <c r="A1428" t="s">
        <v>2520</v>
      </c>
      <c r="B1428" s="1">
        <v>45554</v>
      </c>
      <c r="C1428" t="s">
        <v>32</v>
      </c>
      <c r="D1428" t="s">
        <v>238</v>
      </c>
      <c r="E1428" t="s">
        <v>22</v>
      </c>
      <c r="F1428">
        <v>94.09</v>
      </c>
      <c r="G1428">
        <v>1</v>
      </c>
      <c r="H1428">
        <v>0.05</v>
      </c>
      <c r="I1428">
        <v>1</v>
      </c>
      <c r="J1428">
        <v>89.39</v>
      </c>
      <c r="K1428">
        <v>62.57</v>
      </c>
      <c r="L1428">
        <v>26.82</v>
      </c>
      <c r="M1428" t="s">
        <v>2521</v>
      </c>
      <c r="N1428">
        <v>0</v>
      </c>
      <c r="O1428" s="1">
        <v>45536</v>
      </c>
      <c r="P1428">
        <f t="shared" si="22"/>
        <v>89.385499999999993</v>
      </c>
    </row>
    <row r="1429" spans="1:16" x14ac:dyDescent="0.25">
      <c r="A1429" t="s">
        <v>2522</v>
      </c>
      <c r="B1429" s="1">
        <v>45555</v>
      </c>
      <c r="C1429" t="s">
        <v>28</v>
      </c>
      <c r="D1429" t="s">
        <v>87</v>
      </c>
      <c r="E1429" t="s">
        <v>36</v>
      </c>
      <c r="F1429">
        <v>172.56</v>
      </c>
      <c r="G1429">
        <v>1</v>
      </c>
      <c r="H1429">
        <v>0</v>
      </c>
      <c r="I1429">
        <v>0</v>
      </c>
      <c r="J1429">
        <v>172.56</v>
      </c>
      <c r="K1429">
        <v>104.65</v>
      </c>
      <c r="L1429">
        <v>67.91</v>
      </c>
      <c r="M1429" t="s">
        <v>2523</v>
      </c>
      <c r="N1429">
        <v>0</v>
      </c>
      <c r="O1429" s="1">
        <v>45536</v>
      </c>
      <c r="P1429">
        <f t="shared" si="22"/>
        <v>172.56</v>
      </c>
    </row>
    <row r="1430" spans="1:16" x14ac:dyDescent="0.25">
      <c r="A1430" t="s">
        <v>2524</v>
      </c>
      <c r="B1430" s="1">
        <v>45555</v>
      </c>
      <c r="C1430" t="s">
        <v>28</v>
      </c>
      <c r="D1430" t="s">
        <v>29</v>
      </c>
      <c r="E1430" t="s">
        <v>18</v>
      </c>
      <c r="F1430">
        <v>1324.52</v>
      </c>
      <c r="G1430">
        <v>3</v>
      </c>
      <c r="H1430">
        <v>0.05</v>
      </c>
      <c r="I1430">
        <v>1</v>
      </c>
      <c r="J1430">
        <v>3774.88</v>
      </c>
      <c r="K1430">
        <v>2437.21</v>
      </c>
      <c r="L1430">
        <v>1337.67</v>
      </c>
      <c r="M1430" t="s">
        <v>1090</v>
      </c>
      <c r="N1430">
        <v>0</v>
      </c>
      <c r="O1430" s="1">
        <v>45536</v>
      </c>
      <c r="P1430">
        <f t="shared" si="22"/>
        <v>3774.8819999999996</v>
      </c>
    </row>
    <row r="1431" spans="1:16" x14ac:dyDescent="0.25">
      <c r="A1431" t="s">
        <v>2525</v>
      </c>
      <c r="B1431" s="1">
        <v>45555</v>
      </c>
      <c r="C1431" t="s">
        <v>32</v>
      </c>
      <c r="D1431" t="s">
        <v>238</v>
      </c>
      <c r="E1431" t="s">
        <v>22</v>
      </c>
      <c r="F1431">
        <v>136.93</v>
      </c>
      <c r="G1431">
        <v>1</v>
      </c>
      <c r="H1431">
        <v>0</v>
      </c>
      <c r="I1431">
        <v>0</v>
      </c>
      <c r="J1431">
        <v>136.93</v>
      </c>
      <c r="K1431">
        <v>100.2</v>
      </c>
      <c r="L1431">
        <v>36.729999999999997</v>
      </c>
      <c r="M1431" t="s">
        <v>2277</v>
      </c>
      <c r="N1431">
        <v>0</v>
      </c>
      <c r="O1431" s="1">
        <v>45536</v>
      </c>
      <c r="P1431">
        <f t="shared" si="22"/>
        <v>136.93</v>
      </c>
    </row>
    <row r="1432" spans="1:16" x14ac:dyDescent="0.25">
      <c r="A1432" t="s">
        <v>2526</v>
      </c>
      <c r="B1432" s="1">
        <v>45556</v>
      </c>
      <c r="C1432" t="s">
        <v>16</v>
      </c>
      <c r="D1432" t="s">
        <v>118</v>
      </c>
      <c r="E1432" t="s">
        <v>36</v>
      </c>
      <c r="F1432">
        <v>735.41</v>
      </c>
      <c r="G1432">
        <v>2</v>
      </c>
      <c r="H1432">
        <v>0.05</v>
      </c>
      <c r="I1432">
        <v>0</v>
      </c>
      <c r="J1432">
        <v>1397.28</v>
      </c>
      <c r="K1432">
        <v>1108.45</v>
      </c>
      <c r="L1432">
        <v>288.83</v>
      </c>
      <c r="M1432" t="s">
        <v>2041</v>
      </c>
      <c r="N1432">
        <v>0</v>
      </c>
      <c r="O1432" s="1">
        <v>45536</v>
      </c>
      <c r="P1432">
        <f t="shared" si="22"/>
        <v>1397.2789999999998</v>
      </c>
    </row>
    <row r="1433" spans="1:16" x14ac:dyDescent="0.25">
      <c r="A1433" t="s">
        <v>2527</v>
      </c>
      <c r="B1433" s="1">
        <v>45556</v>
      </c>
      <c r="C1433" t="s">
        <v>28</v>
      </c>
      <c r="D1433" t="s">
        <v>104</v>
      </c>
      <c r="E1433" t="s">
        <v>22</v>
      </c>
      <c r="F1433">
        <v>84.33</v>
      </c>
      <c r="G1433">
        <v>1</v>
      </c>
      <c r="H1433">
        <v>0</v>
      </c>
      <c r="I1433">
        <v>0</v>
      </c>
      <c r="J1433">
        <v>84.33</v>
      </c>
      <c r="K1433">
        <v>57.77</v>
      </c>
      <c r="L1433">
        <v>26.56</v>
      </c>
      <c r="M1433" t="s">
        <v>2528</v>
      </c>
      <c r="N1433">
        <v>0</v>
      </c>
      <c r="O1433" s="1">
        <v>45536</v>
      </c>
      <c r="P1433">
        <f t="shared" si="22"/>
        <v>84.33</v>
      </c>
    </row>
    <row r="1434" spans="1:16" x14ac:dyDescent="0.25">
      <c r="A1434" t="s">
        <v>2529</v>
      </c>
      <c r="B1434" s="1">
        <v>45556</v>
      </c>
      <c r="C1434" t="s">
        <v>28</v>
      </c>
      <c r="D1434" t="s">
        <v>47</v>
      </c>
      <c r="E1434" t="s">
        <v>22</v>
      </c>
      <c r="F1434">
        <v>95.3</v>
      </c>
      <c r="G1434">
        <v>1</v>
      </c>
      <c r="H1434">
        <v>0.15</v>
      </c>
      <c r="I1434">
        <v>0</v>
      </c>
      <c r="J1434">
        <v>81</v>
      </c>
      <c r="K1434">
        <v>76.81</v>
      </c>
      <c r="L1434">
        <v>4.1900000000000004</v>
      </c>
      <c r="M1434" t="s">
        <v>1460</v>
      </c>
      <c r="N1434">
        <v>0</v>
      </c>
      <c r="O1434" s="1">
        <v>45536</v>
      </c>
      <c r="P1434">
        <f t="shared" si="22"/>
        <v>81.004999999999995</v>
      </c>
    </row>
    <row r="1435" spans="1:16" x14ac:dyDescent="0.25">
      <c r="A1435" t="s">
        <v>2530</v>
      </c>
      <c r="B1435" s="1">
        <v>45557</v>
      </c>
      <c r="C1435" t="s">
        <v>32</v>
      </c>
      <c r="D1435" t="s">
        <v>25</v>
      </c>
      <c r="E1435" t="s">
        <v>22</v>
      </c>
      <c r="F1435">
        <v>8.33</v>
      </c>
      <c r="G1435">
        <v>1</v>
      </c>
      <c r="H1435">
        <v>0.15</v>
      </c>
      <c r="I1435">
        <v>0</v>
      </c>
      <c r="J1435">
        <v>7.08</v>
      </c>
      <c r="K1435">
        <v>6.11</v>
      </c>
      <c r="L1435">
        <v>0.97</v>
      </c>
      <c r="M1435" t="s">
        <v>2531</v>
      </c>
      <c r="N1435">
        <v>0</v>
      </c>
      <c r="O1435" s="1">
        <v>45536</v>
      </c>
      <c r="P1435">
        <f t="shared" si="22"/>
        <v>7.0804999999999998</v>
      </c>
    </row>
    <row r="1436" spans="1:16" x14ac:dyDescent="0.25">
      <c r="A1436" t="s">
        <v>2532</v>
      </c>
      <c r="B1436" s="1">
        <v>45557</v>
      </c>
      <c r="C1436" t="s">
        <v>16</v>
      </c>
      <c r="D1436" t="s">
        <v>150</v>
      </c>
      <c r="E1436" t="s">
        <v>18</v>
      </c>
      <c r="F1436">
        <v>1537.07</v>
      </c>
      <c r="G1436">
        <v>1</v>
      </c>
      <c r="H1436">
        <v>0</v>
      </c>
      <c r="I1436">
        <v>0</v>
      </c>
      <c r="J1436">
        <v>1537.07</v>
      </c>
      <c r="K1436">
        <v>1306.18</v>
      </c>
      <c r="L1436">
        <v>230.89</v>
      </c>
      <c r="M1436" t="s">
        <v>2533</v>
      </c>
      <c r="N1436">
        <v>0</v>
      </c>
      <c r="O1436" s="1">
        <v>45536</v>
      </c>
      <c r="P1436">
        <f t="shared" si="22"/>
        <v>1537.07</v>
      </c>
    </row>
    <row r="1437" spans="1:16" x14ac:dyDescent="0.25">
      <c r="A1437" t="s">
        <v>2534</v>
      </c>
      <c r="B1437" s="1">
        <v>45557</v>
      </c>
      <c r="C1437" t="s">
        <v>28</v>
      </c>
      <c r="D1437" t="s">
        <v>104</v>
      </c>
      <c r="E1437" t="s">
        <v>22</v>
      </c>
      <c r="F1437">
        <v>110.23</v>
      </c>
      <c r="G1437">
        <v>2</v>
      </c>
      <c r="H1437">
        <v>0.05</v>
      </c>
      <c r="I1437">
        <v>1</v>
      </c>
      <c r="J1437">
        <v>209.44</v>
      </c>
      <c r="K1437">
        <v>169.83</v>
      </c>
      <c r="L1437">
        <v>39.61</v>
      </c>
      <c r="M1437" t="s">
        <v>2535</v>
      </c>
      <c r="N1437">
        <v>0</v>
      </c>
      <c r="O1437" s="1">
        <v>45536</v>
      </c>
      <c r="P1437">
        <f t="shared" si="22"/>
        <v>209.43700000000001</v>
      </c>
    </row>
    <row r="1438" spans="1:16" x14ac:dyDescent="0.25">
      <c r="A1438" t="s">
        <v>2536</v>
      </c>
      <c r="B1438" s="1">
        <v>45558</v>
      </c>
      <c r="C1438" t="s">
        <v>28</v>
      </c>
      <c r="D1438" t="s">
        <v>153</v>
      </c>
      <c r="E1438" t="s">
        <v>36</v>
      </c>
      <c r="F1438">
        <v>250.38</v>
      </c>
      <c r="G1438">
        <v>1</v>
      </c>
      <c r="H1438">
        <v>0.05</v>
      </c>
      <c r="I1438">
        <v>1</v>
      </c>
      <c r="J1438">
        <v>237.86</v>
      </c>
      <c r="K1438">
        <v>177.59</v>
      </c>
      <c r="L1438">
        <v>60.27</v>
      </c>
      <c r="M1438" t="s">
        <v>866</v>
      </c>
      <c r="N1438">
        <v>0</v>
      </c>
      <c r="O1438" s="1">
        <v>45536</v>
      </c>
      <c r="P1438">
        <f t="shared" si="22"/>
        <v>237.86099999999999</v>
      </c>
    </row>
    <row r="1439" spans="1:16" x14ac:dyDescent="0.25">
      <c r="A1439" t="s">
        <v>2537</v>
      </c>
      <c r="B1439" s="1">
        <v>45558</v>
      </c>
      <c r="C1439" t="s">
        <v>16</v>
      </c>
      <c r="D1439" t="s">
        <v>129</v>
      </c>
      <c r="E1439" t="s">
        <v>18</v>
      </c>
      <c r="F1439">
        <v>1599.86</v>
      </c>
      <c r="G1439">
        <v>1</v>
      </c>
      <c r="H1439">
        <v>0</v>
      </c>
      <c r="I1439">
        <v>0</v>
      </c>
      <c r="J1439">
        <v>1599.86</v>
      </c>
      <c r="K1439">
        <v>992.4</v>
      </c>
      <c r="L1439">
        <v>607.46</v>
      </c>
      <c r="M1439" t="s">
        <v>2538</v>
      </c>
      <c r="N1439">
        <v>0</v>
      </c>
      <c r="O1439" s="1">
        <v>45536</v>
      </c>
      <c r="P1439">
        <f t="shared" si="22"/>
        <v>1599.86</v>
      </c>
    </row>
    <row r="1440" spans="1:16" x14ac:dyDescent="0.25">
      <c r="A1440" t="s">
        <v>2539</v>
      </c>
      <c r="B1440" s="1">
        <v>45558</v>
      </c>
      <c r="C1440" t="s">
        <v>16</v>
      </c>
      <c r="D1440" t="s">
        <v>153</v>
      </c>
      <c r="E1440" t="s">
        <v>36</v>
      </c>
      <c r="F1440">
        <v>261.27</v>
      </c>
      <c r="G1440">
        <v>1</v>
      </c>
      <c r="H1440">
        <v>0.05</v>
      </c>
      <c r="I1440">
        <v>1</v>
      </c>
      <c r="J1440">
        <v>248.21</v>
      </c>
      <c r="K1440">
        <v>177.35</v>
      </c>
      <c r="L1440">
        <v>70.86</v>
      </c>
      <c r="M1440" t="s">
        <v>2540</v>
      </c>
      <c r="N1440">
        <v>0</v>
      </c>
      <c r="O1440" s="1">
        <v>45536</v>
      </c>
      <c r="P1440">
        <f t="shared" si="22"/>
        <v>248.20649999999998</v>
      </c>
    </row>
    <row r="1441" spans="1:16" x14ac:dyDescent="0.25">
      <c r="A1441" t="s">
        <v>2541</v>
      </c>
      <c r="B1441" s="1">
        <v>45559</v>
      </c>
      <c r="C1441" t="s">
        <v>16</v>
      </c>
      <c r="D1441" t="s">
        <v>55</v>
      </c>
      <c r="E1441" t="s">
        <v>22</v>
      </c>
      <c r="F1441">
        <v>22.61</v>
      </c>
      <c r="G1441">
        <v>2</v>
      </c>
      <c r="H1441">
        <v>0</v>
      </c>
      <c r="I1441">
        <v>0</v>
      </c>
      <c r="J1441">
        <v>45.22</v>
      </c>
      <c r="K1441">
        <v>32.18</v>
      </c>
      <c r="L1441">
        <v>13.04</v>
      </c>
      <c r="M1441" t="s">
        <v>2542</v>
      </c>
      <c r="N1441">
        <v>0</v>
      </c>
      <c r="O1441" s="1">
        <v>45536</v>
      </c>
      <c r="P1441">
        <f t="shared" si="22"/>
        <v>45.22</v>
      </c>
    </row>
    <row r="1442" spans="1:16" x14ac:dyDescent="0.25">
      <c r="A1442" t="s">
        <v>2543</v>
      </c>
      <c r="B1442" s="1">
        <v>45559</v>
      </c>
      <c r="C1442" t="s">
        <v>28</v>
      </c>
      <c r="D1442" t="s">
        <v>55</v>
      </c>
      <c r="E1442" t="s">
        <v>22</v>
      </c>
      <c r="F1442">
        <v>18.45</v>
      </c>
      <c r="G1442">
        <v>1</v>
      </c>
      <c r="H1442">
        <v>0.05</v>
      </c>
      <c r="I1442">
        <v>0</v>
      </c>
      <c r="J1442">
        <v>17.53</v>
      </c>
      <c r="K1442">
        <v>14.58</v>
      </c>
      <c r="L1442">
        <v>2.95</v>
      </c>
      <c r="M1442" t="s">
        <v>830</v>
      </c>
      <c r="N1442">
        <v>0</v>
      </c>
      <c r="O1442" s="1">
        <v>45536</v>
      </c>
      <c r="P1442">
        <f t="shared" si="22"/>
        <v>17.5275</v>
      </c>
    </row>
    <row r="1443" spans="1:16" x14ac:dyDescent="0.25">
      <c r="A1443" t="s">
        <v>2544</v>
      </c>
      <c r="B1443" s="1">
        <v>45559</v>
      </c>
      <c r="C1443" t="s">
        <v>32</v>
      </c>
      <c r="D1443" t="s">
        <v>104</v>
      </c>
      <c r="E1443" t="s">
        <v>22</v>
      </c>
      <c r="F1443">
        <v>92.27</v>
      </c>
      <c r="G1443">
        <v>1</v>
      </c>
      <c r="H1443">
        <v>0.1</v>
      </c>
      <c r="I1443">
        <v>0</v>
      </c>
      <c r="J1443">
        <v>83.04</v>
      </c>
      <c r="K1443">
        <v>57.09</v>
      </c>
      <c r="L1443">
        <v>25.95</v>
      </c>
      <c r="M1443" t="s">
        <v>2545</v>
      </c>
      <c r="N1443">
        <v>0</v>
      </c>
      <c r="O1443" s="1">
        <v>45536</v>
      </c>
      <c r="P1443">
        <f t="shared" si="22"/>
        <v>83.042999999999992</v>
      </c>
    </row>
    <row r="1444" spans="1:16" x14ac:dyDescent="0.25">
      <c r="A1444" t="s">
        <v>2546</v>
      </c>
      <c r="B1444" s="1">
        <v>45559</v>
      </c>
      <c r="C1444" t="s">
        <v>32</v>
      </c>
      <c r="D1444" t="s">
        <v>76</v>
      </c>
      <c r="E1444" t="s">
        <v>22</v>
      </c>
      <c r="F1444">
        <v>9.7100000000000009</v>
      </c>
      <c r="G1444">
        <v>1</v>
      </c>
      <c r="H1444">
        <v>0</v>
      </c>
      <c r="I1444">
        <v>0</v>
      </c>
      <c r="J1444">
        <v>9.7100000000000009</v>
      </c>
      <c r="K1444">
        <v>7.9</v>
      </c>
      <c r="L1444">
        <v>1.81</v>
      </c>
      <c r="M1444" t="s">
        <v>2064</v>
      </c>
      <c r="N1444">
        <v>0</v>
      </c>
      <c r="O1444" s="1">
        <v>45536</v>
      </c>
      <c r="P1444">
        <f t="shared" si="22"/>
        <v>9.7100000000000009</v>
      </c>
    </row>
    <row r="1445" spans="1:16" x14ac:dyDescent="0.25">
      <c r="A1445" t="s">
        <v>2547</v>
      </c>
      <c r="B1445" s="1">
        <v>45560</v>
      </c>
      <c r="C1445" t="s">
        <v>16</v>
      </c>
      <c r="D1445" t="s">
        <v>168</v>
      </c>
      <c r="E1445" t="s">
        <v>36</v>
      </c>
      <c r="F1445">
        <v>506.27</v>
      </c>
      <c r="G1445">
        <v>1</v>
      </c>
      <c r="H1445">
        <v>0.05</v>
      </c>
      <c r="I1445">
        <v>1</v>
      </c>
      <c r="J1445">
        <v>480.96</v>
      </c>
      <c r="K1445">
        <v>382.61</v>
      </c>
      <c r="L1445">
        <v>98.35</v>
      </c>
      <c r="M1445" t="s">
        <v>2548</v>
      </c>
      <c r="N1445">
        <v>0</v>
      </c>
      <c r="O1445" s="1">
        <v>45536</v>
      </c>
      <c r="P1445">
        <f t="shared" si="22"/>
        <v>480.95649999999995</v>
      </c>
    </row>
    <row r="1446" spans="1:16" x14ac:dyDescent="0.25">
      <c r="A1446" t="s">
        <v>2549</v>
      </c>
      <c r="B1446" s="1">
        <v>45560</v>
      </c>
      <c r="C1446" t="s">
        <v>28</v>
      </c>
      <c r="D1446" t="s">
        <v>35</v>
      </c>
      <c r="E1446" t="s">
        <v>36</v>
      </c>
      <c r="F1446">
        <v>458.26</v>
      </c>
      <c r="G1446">
        <v>10</v>
      </c>
      <c r="H1446">
        <v>0.05</v>
      </c>
      <c r="I1446">
        <v>0</v>
      </c>
      <c r="J1446">
        <v>4353.47</v>
      </c>
      <c r="K1446">
        <v>3449.98</v>
      </c>
      <c r="L1446">
        <v>903.49</v>
      </c>
      <c r="M1446" t="s">
        <v>634</v>
      </c>
      <c r="N1446">
        <v>0</v>
      </c>
      <c r="O1446" s="1">
        <v>45536</v>
      </c>
      <c r="P1446">
        <f t="shared" si="22"/>
        <v>4353.47</v>
      </c>
    </row>
    <row r="1447" spans="1:16" x14ac:dyDescent="0.25">
      <c r="A1447" t="s">
        <v>2550</v>
      </c>
      <c r="B1447" s="1">
        <v>45560</v>
      </c>
      <c r="C1447" t="s">
        <v>16</v>
      </c>
      <c r="D1447" t="s">
        <v>168</v>
      </c>
      <c r="E1447" t="s">
        <v>36</v>
      </c>
      <c r="F1447">
        <v>681.64</v>
      </c>
      <c r="G1447">
        <v>1</v>
      </c>
      <c r="H1447">
        <v>0.05</v>
      </c>
      <c r="I1447">
        <v>0</v>
      </c>
      <c r="J1447">
        <v>647.55999999999995</v>
      </c>
      <c r="K1447">
        <v>486.99</v>
      </c>
      <c r="L1447">
        <v>160.57</v>
      </c>
      <c r="M1447" t="s">
        <v>1919</v>
      </c>
      <c r="N1447">
        <v>0</v>
      </c>
      <c r="O1447" s="1">
        <v>45536</v>
      </c>
      <c r="P1447">
        <f t="shared" si="22"/>
        <v>647.55799999999999</v>
      </c>
    </row>
    <row r="1448" spans="1:16" x14ac:dyDescent="0.25">
      <c r="A1448" t="s">
        <v>2551</v>
      </c>
      <c r="B1448" s="1">
        <v>45561</v>
      </c>
      <c r="C1448" t="s">
        <v>16</v>
      </c>
      <c r="D1448" t="s">
        <v>153</v>
      </c>
      <c r="E1448" t="s">
        <v>36</v>
      </c>
      <c r="F1448">
        <v>310.06</v>
      </c>
      <c r="G1448">
        <v>2</v>
      </c>
      <c r="H1448">
        <v>0.1</v>
      </c>
      <c r="I1448">
        <v>0</v>
      </c>
      <c r="J1448">
        <v>558.11</v>
      </c>
      <c r="K1448">
        <v>426.06</v>
      </c>
      <c r="L1448">
        <v>132.05000000000001</v>
      </c>
      <c r="M1448" t="s">
        <v>2552</v>
      </c>
      <c r="N1448">
        <v>0</v>
      </c>
      <c r="O1448" s="1">
        <v>45536</v>
      </c>
      <c r="P1448">
        <f t="shared" si="22"/>
        <v>558.10800000000006</v>
      </c>
    </row>
    <row r="1449" spans="1:16" x14ac:dyDescent="0.25">
      <c r="A1449" t="s">
        <v>2553</v>
      </c>
      <c r="B1449" s="1">
        <v>45561</v>
      </c>
      <c r="C1449" t="s">
        <v>28</v>
      </c>
      <c r="D1449" t="s">
        <v>82</v>
      </c>
      <c r="E1449" t="s">
        <v>18</v>
      </c>
      <c r="F1449">
        <v>2364.92</v>
      </c>
      <c r="G1449">
        <v>2</v>
      </c>
      <c r="H1449">
        <v>0</v>
      </c>
      <c r="I1449">
        <v>0</v>
      </c>
      <c r="J1449">
        <v>4729.84</v>
      </c>
      <c r="K1449">
        <v>3653.49</v>
      </c>
      <c r="L1449">
        <v>1076.3499999999999</v>
      </c>
      <c r="M1449" t="s">
        <v>2070</v>
      </c>
      <c r="N1449">
        <v>0</v>
      </c>
      <c r="O1449" s="1">
        <v>45536</v>
      </c>
      <c r="P1449">
        <f t="shared" si="22"/>
        <v>4729.84</v>
      </c>
    </row>
    <row r="1450" spans="1:16" x14ac:dyDescent="0.25">
      <c r="A1450" t="s">
        <v>2554</v>
      </c>
      <c r="B1450" s="1">
        <v>45561</v>
      </c>
      <c r="C1450" t="s">
        <v>16</v>
      </c>
      <c r="D1450" t="s">
        <v>47</v>
      </c>
      <c r="E1450" t="s">
        <v>22</v>
      </c>
      <c r="F1450">
        <v>70.7</v>
      </c>
      <c r="G1450">
        <v>1</v>
      </c>
      <c r="H1450">
        <v>0</v>
      </c>
      <c r="I1450">
        <v>0</v>
      </c>
      <c r="J1450">
        <v>70.7</v>
      </c>
      <c r="K1450">
        <v>58.81</v>
      </c>
      <c r="L1450">
        <v>11.89</v>
      </c>
      <c r="M1450" t="s">
        <v>1000</v>
      </c>
      <c r="N1450">
        <v>0</v>
      </c>
      <c r="O1450" s="1">
        <v>45536</v>
      </c>
      <c r="P1450">
        <f t="shared" si="22"/>
        <v>70.7</v>
      </c>
    </row>
    <row r="1451" spans="1:16" x14ac:dyDescent="0.25">
      <c r="A1451" t="s">
        <v>2555</v>
      </c>
      <c r="B1451" s="1">
        <v>45561</v>
      </c>
      <c r="C1451" t="s">
        <v>32</v>
      </c>
      <c r="D1451" t="s">
        <v>60</v>
      </c>
      <c r="E1451" t="s">
        <v>18</v>
      </c>
      <c r="F1451">
        <v>1821.48</v>
      </c>
      <c r="G1451">
        <v>5</v>
      </c>
      <c r="H1451">
        <v>0</v>
      </c>
      <c r="I1451">
        <v>0</v>
      </c>
      <c r="J1451">
        <v>9107.4</v>
      </c>
      <c r="K1451">
        <v>6866.74</v>
      </c>
      <c r="L1451">
        <v>2240.66</v>
      </c>
      <c r="M1451" t="s">
        <v>216</v>
      </c>
      <c r="N1451">
        <v>0</v>
      </c>
      <c r="O1451" s="1">
        <v>45536</v>
      </c>
      <c r="P1451">
        <f t="shared" si="22"/>
        <v>9107.4</v>
      </c>
    </row>
    <row r="1452" spans="1:16" x14ac:dyDescent="0.25">
      <c r="A1452" t="s">
        <v>2556</v>
      </c>
      <c r="B1452" s="1">
        <v>45561</v>
      </c>
      <c r="C1452" t="s">
        <v>16</v>
      </c>
      <c r="D1452" t="s">
        <v>137</v>
      </c>
      <c r="E1452" t="s">
        <v>22</v>
      </c>
      <c r="F1452">
        <v>46.48</v>
      </c>
      <c r="G1452">
        <v>1</v>
      </c>
      <c r="H1452">
        <v>0.1</v>
      </c>
      <c r="I1452">
        <v>0</v>
      </c>
      <c r="J1452">
        <v>41.83</v>
      </c>
      <c r="K1452">
        <v>29.66</v>
      </c>
      <c r="L1452">
        <v>12.17</v>
      </c>
      <c r="M1452" t="s">
        <v>687</v>
      </c>
      <c r="N1452">
        <v>0</v>
      </c>
      <c r="O1452" s="1">
        <v>45536</v>
      </c>
      <c r="P1452">
        <f t="shared" si="22"/>
        <v>41.832000000000001</v>
      </c>
    </row>
    <row r="1453" spans="1:16" x14ac:dyDescent="0.25">
      <c r="A1453" t="s">
        <v>2557</v>
      </c>
      <c r="B1453" s="1">
        <v>45562</v>
      </c>
      <c r="C1453" t="s">
        <v>16</v>
      </c>
      <c r="D1453" t="s">
        <v>35</v>
      </c>
      <c r="E1453" t="s">
        <v>36</v>
      </c>
      <c r="F1453">
        <v>455.99</v>
      </c>
      <c r="G1453">
        <v>1</v>
      </c>
      <c r="H1453">
        <v>0.05</v>
      </c>
      <c r="I1453">
        <v>1</v>
      </c>
      <c r="J1453">
        <v>433.19</v>
      </c>
      <c r="K1453">
        <v>282.89999999999998</v>
      </c>
      <c r="L1453">
        <v>150.29</v>
      </c>
      <c r="M1453" t="s">
        <v>474</v>
      </c>
      <c r="N1453">
        <v>0</v>
      </c>
      <c r="O1453" s="1">
        <v>45536</v>
      </c>
      <c r="P1453">
        <f t="shared" si="22"/>
        <v>433.19049999999999</v>
      </c>
    </row>
    <row r="1454" spans="1:16" x14ac:dyDescent="0.25">
      <c r="A1454" t="s">
        <v>2558</v>
      </c>
      <c r="B1454" s="1">
        <v>45562</v>
      </c>
      <c r="C1454" t="s">
        <v>32</v>
      </c>
      <c r="D1454" t="s">
        <v>238</v>
      </c>
      <c r="E1454" t="s">
        <v>22</v>
      </c>
      <c r="F1454">
        <v>93.28</v>
      </c>
      <c r="G1454">
        <v>2</v>
      </c>
      <c r="H1454">
        <v>0</v>
      </c>
      <c r="I1454">
        <v>0</v>
      </c>
      <c r="J1454">
        <v>186.56</v>
      </c>
      <c r="K1454">
        <v>133.96</v>
      </c>
      <c r="L1454">
        <v>52.6</v>
      </c>
      <c r="M1454" t="s">
        <v>652</v>
      </c>
      <c r="N1454">
        <v>0</v>
      </c>
      <c r="O1454" s="1">
        <v>45536</v>
      </c>
      <c r="P1454">
        <f t="shared" si="22"/>
        <v>186.56</v>
      </c>
    </row>
    <row r="1455" spans="1:16" x14ac:dyDescent="0.25">
      <c r="A1455" t="s">
        <v>2559</v>
      </c>
      <c r="B1455" s="1">
        <v>45562</v>
      </c>
      <c r="C1455" t="s">
        <v>16</v>
      </c>
      <c r="D1455" t="s">
        <v>153</v>
      </c>
      <c r="E1455" t="s">
        <v>36</v>
      </c>
      <c r="F1455">
        <v>289.33</v>
      </c>
      <c r="G1455">
        <v>5</v>
      </c>
      <c r="H1455">
        <v>0</v>
      </c>
      <c r="I1455">
        <v>0</v>
      </c>
      <c r="J1455">
        <v>1446.65</v>
      </c>
      <c r="K1455">
        <v>1074.92</v>
      </c>
      <c r="L1455">
        <v>371.73</v>
      </c>
      <c r="M1455" t="s">
        <v>1185</v>
      </c>
      <c r="N1455">
        <v>0</v>
      </c>
      <c r="O1455" s="1">
        <v>45536</v>
      </c>
      <c r="P1455">
        <f t="shared" si="22"/>
        <v>1446.6499999999999</v>
      </c>
    </row>
    <row r="1456" spans="1:16" x14ac:dyDescent="0.25">
      <c r="A1456" t="s">
        <v>2560</v>
      </c>
      <c r="B1456" s="1">
        <v>45562</v>
      </c>
      <c r="C1456" t="s">
        <v>28</v>
      </c>
      <c r="D1456" t="s">
        <v>150</v>
      </c>
      <c r="E1456" t="s">
        <v>18</v>
      </c>
      <c r="F1456">
        <v>1141.76</v>
      </c>
      <c r="G1456">
        <v>1</v>
      </c>
      <c r="H1456">
        <v>0.05</v>
      </c>
      <c r="I1456">
        <v>0</v>
      </c>
      <c r="J1456">
        <v>1084.67</v>
      </c>
      <c r="K1456">
        <v>910.7</v>
      </c>
      <c r="L1456">
        <v>173.97</v>
      </c>
      <c r="M1456" t="s">
        <v>1292</v>
      </c>
      <c r="N1456">
        <v>0</v>
      </c>
      <c r="O1456" s="1">
        <v>45536</v>
      </c>
      <c r="P1456">
        <f t="shared" si="22"/>
        <v>1084.672</v>
      </c>
    </row>
    <row r="1457" spans="1:16" x14ac:dyDescent="0.25">
      <c r="A1457" t="s">
        <v>2561</v>
      </c>
      <c r="B1457" s="1">
        <v>45563</v>
      </c>
      <c r="C1457" t="s">
        <v>28</v>
      </c>
      <c r="D1457" t="s">
        <v>25</v>
      </c>
      <c r="E1457" t="s">
        <v>22</v>
      </c>
      <c r="F1457">
        <v>11.16</v>
      </c>
      <c r="G1457">
        <v>1</v>
      </c>
      <c r="H1457">
        <v>0</v>
      </c>
      <c r="I1457">
        <v>0</v>
      </c>
      <c r="J1457">
        <v>-11.16</v>
      </c>
      <c r="K1457">
        <v>9.34</v>
      </c>
      <c r="L1457">
        <v>-8.4060000000000006</v>
      </c>
      <c r="M1457" t="s">
        <v>2562</v>
      </c>
      <c r="N1457">
        <v>1</v>
      </c>
      <c r="O1457" s="1">
        <v>45536</v>
      </c>
      <c r="P1457">
        <f t="shared" si="22"/>
        <v>11.16</v>
      </c>
    </row>
    <row r="1458" spans="1:16" x14ac:dyDescent="0.25">
      <c r="A1458" t="s">
        <v>2563</v>
      </c>
      <c r="B1458" s="1">
        <v>45563</v>
      </c>
      <c r="C1458" t="s">
        <v>32</v>
      </c>
      <c r="D1458" t="s">
        <v>137</v>
      </c>
      <c r="E1458" t="s">
        <v>22</v>
      </c>
      <c r="F1458">
        <v>38.229999999999997</v>
      </c>
      <c r="G1458">
        <v>1</v>
      </c>
      <c r="H1458">
        <v>0</v>
      </c>
      <c r="I1458">
        <v>0</v>
      </c>
      <c r="J1458">
        <v>38.229999999999997</v>
      </c>
      <c r="K1458">
        <v>29.87</v>
      </c>
      <c r="L1458">
        <v>8.36</v>
      </c>
      <c r="M1458" t="s">
        <v>2564</v>
      </c>
      <c r="N1458">
        <v>0</v>
      </c>
      <c r="O1458" s="1">
        <v>45536</v>
      </c>
      <c r="P1458">
        <f t="shared" si="22"/>
        <v>38.229999999999997</v>
      </c>
    </row>
    <row r="1459" spans="1:16" x14ac:dyDescent="0.25">
      <c r="A1459" t="s">
        <v>2565</v>
      </c>
      <c r="B1459" s="1">
        <v>45563</v>
      </c>
      <c r="C1459" t="s">
        <v>32</v>
      </c>
      <c r="D1459" t="s">
        <v>55</v>
      </c>
      <c r="E1459" t="s">
        <v>22</v>
      </c>
      <c r="F1459">
        <v>20.73</v>
      </c>
      <c r="G1459">
        <v>2</v>
      </c>
      <c r="H1459">
        <v>0.05</v>
      </c>
      <c r="I1459">
        <v>0</v>
      </c>
      <c r="J1459">
        <v>39.39</v>
      </c>
      <c r="K1459">
        <v>30.55</v>
      </c>
      <c r="L1459">
        <v>8.84</v>
      </c>
      <c r="M1459" t="s">
        <v>216</v>
      </c>
      <c r="N1459">
        <v>0</v>
      </c>
      <c r="O1459" s="1">
        <v>45536</v>
      </c>
      <c r="P1459">
        <f t="shared" si="22"/>
        <v>39.387</v>
      </c>
    </row>
    <row r="1460" spans="1:16" x14ac:dyDescent="0.25">
      <c r="A1460" t="s">
        <v>2566</v>
      </c>
      <c r="B1460" s="1">
        <v>45563</v>
      </c>
      <c r="C1460" t="s">
        <v>28</v>
      </c>
      <c r="D1460" t="s">
        <v>238</v>
      </c>
      <c r="E1460" t="s">
        <v>22</v>
      </c>
      <c r="F1460">
        <v>95.25</v>
      </c>
      <c r="G1460">
        <v>1</v>
      </c>
      <c r="H1460">
        <v>0</v>
      </c>
      <c r="I1460">
        <v>0</v>
      </c>
      <c r="J1460">
        <v>95.25</v>
      </c>
      <c r="K1460">
        <v>63.04</v>
      </c>
      <c r="L1460">
        <v>32.21</v>
      </c>
      <c r="M1460" t="s">
        <v>2567</v>
      </c>
      <c r="N1460">
        <v>0</v>
      </c>
      <c r="O1460" s="1">
        <v>45536</v>
      </c>
      <c r="P1460">
        <f t="shared" si="22"/>
        <v>95.25</v>
      </c>
    </row>
    <row r="1461" spans="1:16" x14ac:dyDescent="0.25">
      <c r="A1461" t="s">
        <v>2568</v>
      </c>
      <c r="B1461" s="1">
        <v>45563</v>
      </c>
      <c r="C1461" t="s">
        <v>28</v>
      </c>
      <c r="D1461" t="s">
        <v>82</v>
      </c>
      <c r="E1461" t="s">
        <v>18</v>
      </c>
      <c r="F1461">
        <v>2414.36</v>
      </c>
      <c r="G1461">
        <v>1</v>
      </c>
      <c r="H1461">
        <v>0</v>
      </c>
      <c r="I1461">
        <v>0</v>
      </c>
      <c r="J1461">
        <v>2414.36</v>
      </c>
      <c r="K1461">
        <v>1542.81</v>
      </c>
      <c r="L1461">
        <v>871.55</v>
      </c>
      <c r="M1461" t="s">
        <v>1425</v>
      </c>
      <c r="N1461">
        <v>0</v>
      </c>
      <c r="O1461" s="1">
        <v>45536</v>
      </c>
      <c r="P1461">
        <f t="shared" si="22"/>
        <v>2414.36</v>
      </c>
    </row>
    <row r="1462" spans="1:16" x14ac:dyDescent="0.25">
      <c r="A1462" t="s">
        <v>2569</v>
      </c>
      <c r="B1462" s="1">
        <v>45563</v>
      </c>
      <c r="C1462" t="s">
        <v>32</v>
      </c>
      <c r="D1462" t="s">
        <v>29</v>
      </c>
      <c r="E1462" t="s">
        <v>18</v>
      </c>
      <c r="F1462">
        <v>1928.85</v>
      </c>
      <c r="G1462">
        <v>3</v>
      </c>
      <c r="H1462">
        <v>0.05</v>
      </c>
      <c r="I1462">
        <v>1</v>
      </c>
      <c r="J1462">
        <v>5497.22</v>
      </c>
      <c r="K1462">
        <v>4477.68</v>
      </c>
      <c r="L1462">
        <v>1019.54</v>
      </c>
      <c r="M1462" t="s">
        <v>2570</v>
      </c>
      <c r="N1462">
        <v>0</v>
      </c>
      <c r="O1462" s="1">
        <v>45536</v>
      </c>
      <c r="P1462">
        <f t="shared" si="22"/>
        <v>5497.2224999999989</v>
      </c>
    </row>
    <row r="1463" spans="1:16" x14ac:dyDescent="0.25">
      <c r="A1463" t="s">
        <v>2571</v>
      </c>
      <c r="B1463" s="1">
        <v>45563</v>
      </c>
      <c r="C1463" t="s">
        <v>32</v>
      </c>
      <c r="D1463" t="s">
        <v>71</v>
      </c>
      <c r="E1463" t="s">
        <v>18</v>
      </c>
      <c r="F1463">
        <v>1835.89</v>
      </c>
      <c r="G1463">
        <v>1</v>
      </c>
      <c r="H1463">
        <v>0</v>
      </c>
      <c r="I1463">
        <v>0</v>
      </c>
      <c r="J1463">
        <v>1835.89</v>
      </c>
      <c r="K1463">
        <v>1247.3699999999999</v>
      </c>
      <c r="L1463">
        <v>588.52</v>
      </c>
      <c r="M1463" t="s">
        <v>202</v>
      </c>
      <c r="N1463">
        <v>0</v>
      </c>
      <c r="O1463" s="1">
        <v>45536</v>
      </c>
      <c r="P1463">
        <f t="shared" si="22"/>
        <v>1835.89</v>
      </c>
    </row>
    <row r="1464" spans="1:16" x14ac:dyDescent="0.25">
      <c r="A1464" t="s">
        <v>2572</v>
      </c>
      <c r="B1464" s="1">
        <v>45563</v>
      </c>
      <c r="C1464" t="s">
        <v>28</v>
      </c>
      <c r="D1464" t="s">
        <v>44</v>
      </c>
      <c r="E1464" t="s">
        <v>36</v>
      </c>
      <c r="F1464">
        <v>816.99</v>
      </c>
      <c r="G1464">
        <v>1</v>
      </c>
      <c r="H1464">
        <v>0.05</v>
      </c>
      <c r="I1464">
        <v>1</v>
      </c>
      <c r="J1464">
        <v>776.14</v>
      </c>
      <c r="K1464">
        <v>535.27</v>
      </c>
      <c r="L1464">
        <v>240.87</v>
      </c>
      <c r="M1464" t="s">
        <v>1355</v>
      </c>
      <c r="N1464">
        <v>0</v>
      </c>
      <c r="O1464" s="1">
        <v>45536</v>
      </c>
      <c r="P1464">
        <f t="shared" si="22"/>
        <v>776.14049999999997</v>
      </c>
    </row>
    <row r="1465" spans="1:16" x14ac:dyDescent="0.25">
      <c r="A1465" t="s">
        <v>2573</v>
      </c>
      <c r="B1465" s="1">
        <v>45563</v>
      </c>
      <c r="C1465" t="s">
        <v>32</v>
      </c>
      <c r="D1465" t="s">
        <v>150</v>
      </c>
      <c r="E1465" t="s">
        <v>18</v>
      </c>
      <c r="F1465">
        <v>1403.64</v>
      </c>
      <c r="G1465">
        <v>3</v>
      </c>
      <c r="H1465">
        <v>0</v>
      </c>
      <c r="I1465">
        <v>0</v>
      </c>
      <c r="J1465">
        <v>-4210.92</v>
      </c>
      <c r="K1465">
        <v>3430.23</v>
      </c>
      <c r="L1465">
        <v>-3087.2069999999999</v>
      </c>
      <c r="M1465" t="s">
        <v>2574</v>
      </c>
      <c r="N1465">
        <v>1</v>
      </c>
      <c r="O1465" s="1">
        <v>45536</v>
      </c>
      <c r="P1465">
        <f t="shared" si="22"/>
        <v>4210.92</v>
      </c>
    </row>
    <row r="1466" spans="1:16" x14ac:dyDescent="0.25">
      <c r="A1466" t="s">
        <v>2575</v>
      </c>
      <c r="B1466" s="1">
        <v>45564</v>
      </c>
      <c r="C1466" t="s">
        <v>28</v>
      </c>
      <c r="D1466" t="s">
        <v>52</v>
      </c>
      <c r="E1466" t="s">
        <v>36</v>
      </c>
      <c r="F1466">
        <v>455.49</v>
      </c>
      <c r="G1466">
        <v>1</v>
      </c>
      <c r="H1466">
        <v>0.1</v>
      </c>
      <c r="I1466">
        <v>0</v>
      </c>
      <c r="J1466">
        <v>409.94</v>
      </c>
      <c r="K1466">
        <v>283.69</v>
      </c>
      <c r="L1466">
        <v>126.25</v>
      </c>
      <c r="M1466" t="s">
        <v>1102</v>
      </c>
      <c r="N1466">
        <v>0</v>
      </c>
      <c r="O1466" s="1">
        <v>45536</v>
      </c>
      <c r="P1466">
        <f t="shared" si="22"/>
        <v>409.94100000000003</v>
      </c>
    </row>
    <row r="1467" spans="1:16" x14ac:dyDescent="0.25">
      <c r="A1467" t="s">
        <v>2576</v>
      </c>
      <c r="B1467" s="1">
        <v>45564</v>
      </c>
      <c r="C1467" t="s">
        <v>28</v>
      </c>
      <c r="D1467" t="s">
        <v>60</v>
      </c>
      <c r="E1467" t="s">
        <v>18</v>
      </c>
      <c r="F1467">
        <v>2282.6</v>
      </c>
      <c r="G1467">
        <v>2</v>
      </c>
      <c r="H1467">
        <v>0</v>
      </c>
      <c r="I1467">
        <v>0</v>
      </c>
      <c r="J1467">
        <v>4565.2</v>
      </c>
      <c r="K1467">
        <v>2876.36</v>
      </c>
      <c r="L1467">
        <v>1688.84</v>
      </c>
      <c r="M1467" t="s">
        <v>1296</v>
      </c>
      <c r="N1467">
        <v>0</v>
      </c>
      <c r="O1467" s="1">
        <v>45536</v>
      </c>
      <c r="P1467">
        <f t="shared" si="22"/>
        <v>4565.2</v>
      </c>
    </row>
    <row r="1468" spans="1:16" x14ac:dyDescent="0.25">
      <c r="A1468" t="s">
        <v>2577</v>
      </c>
      <c r="B1468" s="1">
        <v>45564</v>
      </c>
      <c r="C1468" t="s">
        <v>16</v>
      </c>
      <c r="D1468" t="s">
        <v>153</v>
      </c>
      <c r="E1468" t="s">
        <v>36</v>
      </c>
      <c r="F1468">
        <v>286.12</v>
      </c>
      <c r="G1468">
        <v>1</v>
      </c>
      <c r="H1468">
        <v>0</v>
      </c>
      <c r="I1468">
        <v>0</v>
      </c>
      <c r="J1468">
        <v>286.12</v>
      </c>
      <c r="K1468">
        <v>189.32</v>
      </c>
      <c r="L1468">
        <v>96.8</v>
      </c>
      <c r="M1468" t="s">
        <v>2490</v>
      </c>
      <c r="N1468">
        <v>0</v>
      </c>
      <c r="O1468" s="1">
        <v>45536</v>
      </c>
      <c r="P1468">
        <f t="shared" si="22"/>
        <v>286.12</v>
      </c>
    </row>
    <row r="1469" spans="1:16" x14ac:dyDescent="0.25">
      <c r="A1469" t="s">
        <v>2578</v>
      </c>
      <c r="B1469" s="1">
        <v>45565</v>
      </c>
      <c r="C1469" t="s">
        <v>16</v>
      </c>
      <c r="D1469" t="s">
        <v>25</v>
      </c>
      <c r="E1469" t="s">
        <v>22</v>
      </c>
      <c r="F1469">
        <v>8.48</v>
      </c>
      <c r="G1469">
        <v>1</v>
      </c>
      <c r="H1469">
        <v>0</v>
      </c>
      <c r="I1469">
        <v>0</v>
      </c>
      <c r="J1469">
        <v>8.48</v>
      </c>
      <c r="K1469">
        <v>7.1</v>
      </c>
      <c r="L1469">
        <v>1.38</v>
      </c>
      <c r="M1469" t="s">
        <v>2579</v>
      </c>
      <c r="N1469">
        <v>0</v>
      </c>
      <c r="O1469" s="1">
        <v>45536</v>
      </c>
      <c r="P1469">
        <f t="shared" si="22"/>
        <v>8.48</v>
      </c>
    </row>
    <row r="1470" spans="1:16" x14ac:dyDescent="0.25">
      <c r="A1470" t="s">
        <v>2580</v>
      </c>
      <c r="B1470" s="1">
        <v>45565</v>
      </c>
      <c r="C1470" t="s">
        <v>16</v>
      </c>
      <c r="D1470" t="s">
        <v>183</v>
      </c>
      <c r="E1470" t="s">
        <v>22</v>
      </c>
      <c r="F1470">
        <v>53.96</v>
      </c>
      <c r="G1470">
        <v>2</v>
      </c>
      <c r="H1470">
        <v>0.05</v>
      </c>
      <c r="I1470">
        <v>1</v>
      </c>
      <c r="J1470">
        <v>102.52</v>
      </c>
      <c r="K1470">
        <v>80.86</v>
      </c>
      <c r="L1470">
        <v>21.66</v>
      </c>
      <c r="M1470" t="s">
        <v>2215</v>
      </c>
      <c r="N1470">
        <v>0</v>
      </c>
      <c r="O1470" s="1">
        <v>45536</v>
      </c>
      <c r="P1470">
        <f t="shared" si="22"/>
        <v>102.524</v>
      </c>
    </row>
    <row r="1471" spans="1:16" x14ac:dyDescent="0.25">
      <c r="A1471" t="s">
        <v>2581</v>
      </c>
      <c r="B1471" s="1">
        <v>45565</v>
      </c>
      <c r="C1471" t="s">
        <v>32</v>
      </c>
      <c r="D1471" t="s">
        <v>137</v>
      </c>
      <c r="E1471" t="s">
        <v>22</v>
      </c>
      <c r="F1471">
        <v>46.29</v>
      </c>
      <c r="G1471">
        <v>1</v>
      </c>
      <c r="H1471">
        <v>0.05</v>
      </c>
      <c r="I1471">
        <v>1</v>
      </c>
      <c r="J1471">
        <v>43.98</v>
      </c>
      <c r="K1471">
        <v>38.82</v>
      </c>
      <c r="L1471">
        <v>5.16</v>
      </c>
      <c r="M1471" t="s">
        <v>2582</v>
      </c>
      <c r="N1471">
        <v>0</v>
      </c>
      <c r="O1471" s="1">
        <v>45536</v>
      </c>
      <c r="P1471">
        <f t="shared" si="22"/>
        <v>43.975499999999997</v>
      </c>
    </row>
    <row r="1472" spans="1:16" x14ac:dyDescent="0.25">
      <c r="A1472" t="s">
        <v>2583</v>
      </c>
      <c r="B1472" s="1">
        <v>45565</v>
      </c>
      <c r="C1472" t="s">
        <v>32</v>
      </c>
      <c r="D1472" t="s">
        <v>71</v>
      </c>
      <c r="E1472" t="s">
        <v>18</v>
      </c>
      <c r="F1472">
        <v>1249.3</v>
      </c>
      <c r="G1472">
        <v>10</v>
      </c>
      <c r="H1472">
        <v>0.05</v>
      </c>
      <c r="I1472">
        <v>0</v>
      </c>
      <c r="J1472">
        <v>11868.35</v>
      </c>
      <c r="K1472">
        <v>8988.33</v>
      </c>
      <c r="L1472">
        <v>2880.02</v>
      </c>
      <c r="M1472" t="s">
        <v>2584</v>
      </c>
      <c r="N1472">
        <v>0</v>
      </c>
      <c r="O1472" s="1">
        <v>45536</v>
      </c>
      <c r="P1472">
        <f t="shared" si="22"/>
        <v>11868.349999999999</v>
      </c>
    </row>
    <row r="1473" spans="1:16" x14ac:dyDescent="0.25">
      <c r="A1473" t="s">
        <v>2585</v>
      </c>
      <c r="B1473" s="1">
        <v>45565</v>
      </c>
      <c r="C1473" t="s">
        <v>28</v>
      </c>
      <c r="D1473" t="s">
        <v>97</v>
      </c>
      <c r="E1473" t="s">
        <v>22</v>
      </c>
      <c r="F1473">
        <v>21.82</v>
      </c>
      <c r="G1473">
        <v>1</v>
      </c>
      <c r="H1473">
        <v>0</v>
      </c>
      <c r="I1473">
        <v>0</v>
      </c>
      <c r="J1473">
        <v>21.82</v>
      </c>
      <c r="K1473">
        <v>15.62</v>
      </c>
      <c r="L1473">
        <v>6.2</v>
      </c>
      <c r="M1473" t="s">
        <v>2586</v>
      </c>
      <c r="N1473">
        <v>0</v>
      </c>
      <c r="O1473" s="1">
        <v>45536</v>
      </c>
      <c r="P1473">
        <f t="shared" si="22"/>
        <v>21.82</v>
      </c>
    </row>
    <row r="1474" spans="1:16" x14ac:dyDescent="0.25">
      <c r="A1474" t="s">
        <v>2587</v>
      </c>
      <c r="B1474" s="1">
        <v>45566</v>
      </c>
      <c r="C1474" t="s">
        <v>32</v>
      </c>
      <c r="D1474" t="s">
        <v>60</v>
      </c>
      <c r="E1474" t="s">
        <v>18</v>
      </c>
      <c r="F1474">
        <v>1876.4</v>
      </c>
      <c r="G1474">
        <v>1</v>
      </c>
      <c r="H1474">
        <v>0.05</v>
      </c>
      <c r="I1474">
        <v>1</v>
      </c>
      <c r="J1474">
        <v>1782.58</v>
      </c>
      <c r="K1474">
        <v>1536.91</v>
      </c>
      <c r="L1474">
        <v>245.67</v>
      </c>
      <c r="M1474" t="s">
        <v>2588</v>
      </c>
      <c r="N1474">
        <v>0</v>
      </c>
      <c r="O1474" s="1">
        <v>45566</v>
      </c>
      <c r="P1474">
        <f t="shared" ref="P1474:P1537" si="23">(G1474*F1474)*(1-H1474)</f>
        <v>1782.58</v>
      </c>
    </row>
    <row r="1475" spans="1:16" x14ac:dyDescent="0.25">
      <c r="A1475" t="s">
        <v>2589</v>
      </c>
      <c r="B1475" s="1">
        <v>45566</v>
      </c>
      <c r="C1475" t="s">
        <v>28</v>
      </c>
      <c r="D1475" t="s">
        <v>168</v>
      </c>
      <c r="E1475" t="s">
        <v>36</v>
      </c>
      <c r="F1475">
        <v>668.51</v>
      </c>
      <c r="G1475">
        <v>1</v>
      </c>
      <c r="H1475">
        <v>0</v>
      </c>
      <c r="I1475">
        <v>0</v>
      </c>
      <c r="J1475">
        <v>668.51</v>
      </c>
      <c r="K1475">
        <v>515.75</v>
      </c>
      <c r="L1475">
        <v>152.76</v>
      </c>
      <c r="M1475" t="s">
        <v>2590</v>
      </c>
      <c r="N1475">
        <v>0</v>
      </c>
      <c r="O1475" s="1">
        <v>45566</v>
      </c>
      <c r="P1475">
        <f t="shared" si="23"/>
        <v>668.51</v>
      </c>
    </row>
    <row r="1476" spans="1:16" x14ac:dyDescent="0.25">
      <c r="A1476" t="s">
        <v>2591</v>
      </c>
      <c r="B1476" s="1">
        <v>45566</v>
      </c>
      <c r="C1476" t="s">
        <v>16</v>
      </c>
      <c r="D1476" t="s">
        <v>137</v>
      </c>
      <c r="E1476" t="s">
        <v>22</v>
      </c>
      <c r="F1476">
        <v>42.48</v>
      </c>
      <c r="G1476">
        <v>1</v>
      </c>
      <c r="H1476">
        <v>0.05</v>
      </c>
      <c r="I1476">
        <v>1</v>
      </c>
      <c r="J1476">
        <v>40.36</v>
      </c>
      <c r="K1476">
        <v>35.24</v>
      </c>
      <c r="L1476">
        <v>5.12</v>
      </c>
      <c r="M1476" t="s">
        <v>2592</v>
      </c>
      <c r="N1476">
        <v>0</v>
      </c>
      <c r="O1476" s="1">
        <v>45566</v>
      </c>
      <c r="P1476">
        <f t="shared" si="23"/>
        <v>40.355999999999995</v>
      </c>
    </row>
    <row r="1477" spans="1:16" x14ac:dyDescent="0.25">
      <c r="A1477" t="s">
        <v>2593</v>
      </c>
      <c r="B1477" s="1">
        <v>45566</v>
      </c>
      <c r="C1477" t="s">
        <v>28</v>
      </c>
      <c r="D1477" t="s">
        <v>150</v>
      </c>
      <c r="E1477" t="s">
        <v>18</v>
      </c>
      <c r="F1477">
        <v>1132.43</v>
      </c>
      <c r="G1477">
        <v>1</v>
      </c>
      <c r="H1477">
        <v>0</v>
      </c>
      <c r="I1477">
        <v>0</v>
      </c>
      <c r="J1477">
        <v>1132.43</v>
      </c>
      <c r="K1477">
        <v>703.81</v>
      </c>
      <c r="L1477">
        <v>428.62</v>
      </c>
      <c r="M1477" t="s">
        <v>596</v>
      </c>
      <c r="N1477">
        <v>0</v>
      </c>
      <c r="O1477" s="1">
        <v>45566</v>
      </c>
      <c r="P1477">
        <f t="shared" si="23"/>
        <v>1132.43</v>
      </c>
    </row>
    <row r="1478" spans="1:16" x14ac:dyDescent="0.25">
      <c r="A1478" t="s">
        <v>2594</v>
      </c>
      <c r="B1478" s="1">
        <v>45566</v>
      </c>
      <c r="C1478" t="s">
        <v>28</v>
      </c>
      <c r="D1478" t="s">
        <v>97</v>
      </c>
      <c r="E1478" t="s">
        <v>22</v>
      </c>
      <c r="F1478">
        <v>27.3</v>
      </c>
      <c r="G1478">
        <v>1</v>
      </c>
      <c r="H1478">
        <v>0.05</v>
      </c>
      <c r="I1478">
        <v>0</v>
      </c>
      <c r="J1478">
        <v>25.94</v>
      </c>
      <c r="K1478">
        <v>17.079999999999998</v>
      </c>
      <c r="L1478">
        <v>8.86</v>
      </c>
      <c r="M1478" t="s">
        <v>2595</v>
      </c>
      <c r="N1478">
        <v>0</v>
      </c>
      <c r="O1478" s="1">
        <v>45566</v>
      </c>
      <c r="P1478">
        <f t="shared" si="23"/>
        <v>25.934999999999999</v>
      </c>
    </row>
    <row r="1479" spans="1:16" x14ac:dyDescent="0.25">
      <c r="A1479" t="s">
        <v>2596</v>
      </c>
      <c r="B1479" s="1">
        <v>45566</v>
      </c>
      <c r="C1479" t="s">
        <v>32</v>
      </c>
      <c r="D1479" t="s">
        <v>71</v>
      </c>
      <c r="E1479" t="s">
        <v>18</v>
      </c>
      <c r="F1479">
        <v>1567.8</v>
      </c>
      <c r="G1479">
        <v>1</v>
      </c>
      <c r="H1479">
        <v>0</v>
      </c>
      <c r="I1479">
        <v>0</v>
      </c>
      <c r="J1479">
        <v>1567.8</v>
      </c>
      <c r="K1479">
        <v>1135.21</v>
      </c>
      <c r="L1479">
        <v>432.59</v>
      </c>
      <c r="M1479" t="s">
        <v>1955</v>
      </c>
      <c r="N1479">
        <v>0</v>
      </c>
      <c r="O1479" s="1">
        <v>45566</v>
      </c>
      <c r="P1479">
        <f t="shared" si="23"/>
        <v>1567.8</v>
      </c>
    </row>
    <row r="1480" spans="1:16" x14ac:dyDescent="0.25">
      <c r="A1480" t="s">
        <v>2597</v>
      </c>
      <c r="B1480" s="1">
        <v>45567</v>
      </c>
      <c r="C1480" t="s">
        <v>32</v>
      </c>
      <c r="D1480" t="s">
        <v>17</v>
      </c>
      <c r="E1480" t="s">
        <v>18</v>
      </c>
      <c r="F1480">
        <v>451.47</v>
      </c>
      <c r="G1480">
        <v>1</v>
      </c>
      <c r="H1480">
        <v>0</v>
      </c>
      <c r="I1480">
        <v>0</v>
      </c>
      <c r="J1480">
        <v>451.47</v>
      </c>
      <c r="K1480">
        <v>332.74</v>
      </c>
      <c r="L1480">
        <v>118.73</v>
      </c>
      <c r="M1480" t="s">
        <v>2598</v>
      </c>
      <c r="N1480">
        <v>0</v>
      </c>
      <c r="O1480" s="1">
        <v>45566</v>
      </c>
      <c r="P1480">
        <f t="shared" si="23"/>
        <v>451.47</v>
      </c>
    </row>
    <row r="1481" spans="1:16" x14ac:dyDescent="0.25">
      <c r="A1481" t="s">
        <v>2599</v>
      </c>
      <c r="B1481" s="1">
        <v>45567</v>
      </c>
      <c r="C1481" t="s">
        <v>16</v>
      </c>
      <c r="D1481" t="s">
        <v>76</v>
      </c>
      <c r="E1481" t="s">
        <v>22</v>
      </c>
      <c r="F1481">
        <v>10.029999999999999</v>
      </c>
      <c r="G1481">
        <v>1</v>
      </c>
      <c r="H1481">
        <v>0</v>
      </c>
      <c r="I1481">
        <v>0</v>
      </c>
      <c r="J1481">
        <v>10.029999999999999</v>
      </c>
      <c r="K1481">
        <v>7.73</v>
      </c>
      <c r="L1481">
        <v>2.2999999999999998</v>
      </c>
      <c r="M1481" t="s">
        <v>2600</v>
      </c>
      <c r="N1481">
        <v>0</v>
      </c>
      <c r="O1481" s="1">
        <v>45566</v>
      </c>
      <c r="P1481">
        <f t="shared" si="23"/>
        <v>10.029999999999999</v>
      </c>
    </row>
    <row r="1482" spans="1:16" x14ac:dyDescent="0.25">
      <c r="A1482" t="s">
        <v>2601</v>
      </c>
      <c r="B1482" s="1">
        <v>45567</v>
      </c>
      <c r="C1482" t="s">
        <v>32</v>
      </c>
      <c r="D1482" t="s">
        <v>238</v>
      </c>
      <c r="E1482" t="s">
        <v>22</v>
      </c>
      <c r="F1482">
        <v>103.66</v>
      </c>
      <c r="G1482">
        <v>1</v>
      </c>
      <c r="H1482">
        <v>0.05</v>
      </c>
      <c r="I1482">
        <v>1</v>
      </c>
      <c r="J1482">
        <v>98.48</v>
      </c>
      <c r="K1482">
        <v>80.45</v>
      </c>
      <c r="L1482">
        <v>18.03</v>
      </c>
      <c r="M1482" t="s">
        <v>2602</v>
      </c>
      <c r="N1482">
        <v>0</v>
      </c>
      <c r="O1482" s="1">
        <v>45566</v>
      </c>
      <c r="P1482">
        <f t="shared" si="23"/>
        <v>98.47699999999999</v>
      </c>
    </row>
    <row r="1483" spans="1:16" x14ac:dyDescent="0.25">
      <c r="A1483" t="s">
        <v>2603</v>
      </c>
      <c r="B1483" s="1">
        <v>45567</v>
      </c>
      <c r="C1483" t="s">
        <v>28</v>
      </c>
      <c r="D1483" t="s">
        <v>150</v>
      </c>
      <c r="E1483" t="s">
        <v>18</v>
      </c>
      <c r="F1483">
        <v>1128.7</v>
      </c>
      <c r="G1483">
        <v>1</v>
      </c>
      <c r="H1483">
        <v>0</v>
      </c>
      <c r="I1483">
        <v>0</v>
      </c>
      <c r="J1483">
        <v>1128.7</v>
      </c>
      <c r="K1483">
        <v>912.56</v>
      </c>
      <c r="L1483">
        <v>216.14</v>
      </c>
      <c r="M1483" t="s">
        <v>2075</v>
      </c>
      <c r="N1483">
        <v>0</v>
      </c>
      <c r="O1483" s="1">
        <v>45566</v>
      </c>
      <c r="P1483">
        <f t="shared" si="23"/>
        <v>1128.7</v>
      </c>
    </row>
    <row r="1484" spans="1:16" x14ac:dyDescent="0.25">
      <c r="A1484" t="s">
        <v>2604</v>
      </c>
      <c r="B1484" s="1">
        <v>45567</v>
      </c>
      <c r="C1484" t="s">
        <v>16</v>
      </c>
      <c r="D1484" t="s">
        <v>71</v>
      </c>
      <c r="E1484" t="s">
        <v>18</v>
      </c>
      <c r="F1484">
        <v>1847.55</v>
      </c>
      <c r="G1484">
        <v>2</v>
      </c>
      <c r="H1484">
        <v>0.05</v>
      </c>
      <c r="I1484">
        <v>0</v>
      </c>
      <c r="J1484">
        <v>3510.34</v>
      </c>
      <c r="K1484">
        <v>3015.83</v>
      </c>
      <c r="L1484">
        <v>494.51</v>
      </c>
      <c r="M1484" t="s">
        <v>1729</v>
      </c>
      <c r="N1484">
        <v>0</v>
      </c>
      <c r="O1484" s="1">
        <v>45566</v>
      </c>
      <c r="P1484">
        <f t="shared" si="23"/>
        <v>3510.3449999999998</v>
      </c>
    </row>
    <row r="1485" spans="1:16" x14ac:dyDescent="0.25">
      <c r="A1485" t="s">
        <v>2605</v>
      </c>
      <c r="B1485" s="1">
        <v>45567</v>
      </c>
      <c r="C1485" t="s">
        <v>32</v>
      </c>
      <c r="D1485" t="s">
        <v>71</v>
      </c>
      <c r="E1485" t="s">
        <v>18</v>
      </c>
      <c r="F1485">
        <v>1588.18</v>
      </c>
      <c r="G1485">
        <v>1</v>
      </c>
      <c r="H1485">
        <v>0.05</v>
      </c>
      <c r="I1485">
        <v>1</v>
      </c>
      <c r="J1485">
        <v>1508.77</v>
      </c>
      <c r="K1485">
        <v>1198.73</v>
      </c>
      <c r="L1485">
        <v>310.04000000000002</v>
      </c>
      <c r="M1485" t="s">
        <v>2606</v>
      </c>
      <c r="N1485">
        <v>0</v>
      </c>
      <c r="O1485" s="1">
        <v>45566</v>
      </c>
      <c r="P1485">
        <f t="shared" si="23"/>
        <v>1508.771</v>
      </c>
    </row>
    <row r="1486" spans="1:16" x14ac:dyDescent="0.25">
      <c r="A1486" t="s">
        <v>2607</v>
      </c>
      <c r="B1486" s="1">
        <v>45567</v>
      </c>
      <c r="C1486" t="s">
        <v>28</v>
      </c>
      <c r="D1486" t="s">
        <v>35</v>
      </c>
      <c r="E1486" t="s">
        <v>36</v>
      </c>
      <c r="F1486">
        <v>648.54</v>
      </c>
      <c r="G1486">
        <v>1</v>
      </c>
      <c r="H1486">
        <v>0.05</v>
      </c>
      <c r="I1486">
        <v>1</v>
      </c>
      <c r="J1486">
        <v>616.11</v>
      </c>
      <c r="K1486">
        <v>458.08</v>
      </c>
      <c r="L1486">
        <v>158.03</v>
      </c>
      <c r="M1486" t="s">
        <v>2608</v>
      </c>
      <c r="N1486">
        <v>0</v>
      </c>
      <c r="O1486" s="1">
        <v>45566</v>
      </c>
      <c r="P1486">
        <f t="shared" si="23"/>
        <v>616.11299999999994</v>
      </c>
    </row>
    <row r="1487" spans="1:16" x14ac:dyDescent="0.25">
      <c r="A1487" t="s">
        <v>2609</v>
      </c>
      <c r="B1487" s="1">
        <v>45568</v>
      </c>
      <c r="C1487" t="s">
        <v>16</v>
      </c>
      <c r="D1487" t="s">
        <v>238</v>
      </c>
      <c r="E1487" t="s">
        <v>22</v>
      </c>
      <c r="F1487">
        <v>133.34</v>
      </c>
      <c r="G1487">
        <v>1</v>
      </c>
      <c r="H1487">
        <v>0.05</v>
      </c>
      <c r="I1487">
        <v>1</v>
      </c>
      <c r="J1487">
        <v>126.67</v>
      </c>
      <c r="K1487">
        <v>81.34</v>
      </c>
      <c r="L1487">
        <v>45.33</v>
      </c>
      <c r="M1487" t="s">
        <v>2610</v>
      </c>
      <c r="N1487">
        <v>0</v>
      </c>
      <c r="O1487" s="1">
        <v>45566</v>
      </c>
      <c r="P1487">
        <f t="shared" si="23"/>
        <v>126.673</v>
      </c>
    </row>
    <row r="1488" spans="1:16" x14ac:dyDescent="0.25">
      <c r="A1488" t="s">
        <v>2611</v>
      </c>
      <c r="B1488" s="1">
        <v>45568</v>
      </c>
      <c r="C1488" t="s">
        <v>16</v>
      </c>
      <c r="D1488" t="s">
        <v>113</v>
      </c>
      <c r="E1488" t="s">
        <v>18</v>
      </c>
      <c r="F1488">
        <v>1270.6300000000001</v>
      </c>
      <c r="G1488">
        <v>1</v>
      </c>
      <c r="H1488">
        <v>0.1</v>
      </c>
      <c r="I1488">
        <v>0</v>
      </c>
      <c r="J1488">
        <v>1143.57</v>
      </c>
      <c r="K1488">
        <v>1006.39</v>
      </c>
      <c r="L1488">
        <v>137.18</v>
      </c>
      <c r="M1488" t="s">
        <v>2612</v>
      </c>
      <c r="N1488">
        <v>0</v>
      </c>
      <c r="O1488" s="1">
        <v>45566</v>
      </c>
      <c r="P1488">
        <f t="shared" si="23"/>
        <v>1143.5670000000002</v>
      </c>
    </row>
    <row r="1489" spans="1:16" x14ac:dyDescent="0.25">
      <c r="A1489" t="s">
        <v>2613</v>
      </c>
      <c r="B1489" s="1">
        <v>45568</v>
      </c>
      <c r="C1489" t="s">
        <v>16</v>
      </c>
      <c r="D1489" t="s">
        <v>87</v>
      </c>
      <c r="E1489" t="s">
        <v>36</v>
      </c>
      <c r="F1489">
        <v>189.24</v>
      </c>
      <c r="G1489">
        <v>1</v>
      </c>
      <c r="H1489">
        <v>0</v>
      </c>
      <c r="I1489">
        <v>0</v>
      </c>
      <c r="J1489">
        <v>189.24</v>
      </c>
      <c r="K1489">
        <v>134.09</v>
      </c>
      <c r="L1489">
        <v>55.15</v>
      </c>
      <c r="M1489" t="s">
        <v>2075</v>
      </c>
      <c r="N1489">
        <v>0</v>
      </c>
      <c r="O1489" s="1">
        <v>45566</v>
      </c>
      <c r="P1489">
        <f t="shared" si="23"/>
        <v>189.24</v>
      </c>
    </row>
    <row r="1490" spans="1:16" x14ac:dyDescent="0.25">
      <c r="A1490" t="s">
        <v>2614</v>
      </c>
      <c r="B1490" s="1">
        <v>45568</v>
      </c>
      <c r="C1490" t="s">
        <v>16</v>
      </c>
      <c r="D1490" t="s">
        <v>55</v>
      </c>
      <c r="E1490" t="s">
        <v>22</v>
      </c>
      <c r="F1490">
        <v>20.69</v>
      </c>
      <c r="G1490">
        <v>1</v>
      </c>
      <c r="H1490">
        <v>0.05</v>
      </c>
      <c r="I1490">
        <v>0</v>
      </c>
      <c r="J1490">
        <v>19.66</v>
      </c>
      <c r="K1490">
        <v>15.7</v>
      </c>
      <c r="L1490">
        <v>3.96</v>
      </c>
      <c r="M1490" t="s">
        <v>265</v>
      </c>
      <c r="N1490">
        <v>0</v>
      </c>
      <c r="O1490" s="1">
        <v>45566</v>
      </c>
      <c r="P1490">
        <f t="shared" si="23"/>
        <v>19.6555</v>
      </c>
    </row>
    <row r="1491" spans="1:16" x14ac:dyDescent="0.25">
      <c r="A1491" t="s">
        <v>2615</v>
      </c>
      <c r="B1491" s="1">
        <v>45568</v>
      </c>
      <c r="C1491" t="s">
        <v>28</v>
      </c>
      <c r="D1491" t="s">
        <v>238</v>
      </c>
      <c r="E1491" t="s">
        <v>22</v>
      </c>
      <c r="F1491">
        <v>102.37</v>
      </c>
      <c r="G1491">
        <v>1</v>
      </c>
      <c r="H1491">
        <v>0</v>
      </c>
      <c r="I1491">
        <v>0</v>
      </c>
      <c r="J1491">
        <v>102.37</v>
      </c>
      <c r="K1491">
        <v>67.34</v>
      </c>
      <c r="L1491">
        <v>35.03</v>
      </c>
      <c r="M1491" t="s">
        <v>2247</v>
      </c>
      <c r="N1491">
        <v>0</v>
      </c>
      <c r="O1491" s="1">
        <v>45566</v>
      </c>
      <c r="P1491">
        <f t="shared" si="23"/>
        <v>102.37</v>
      </c>
    </row>
    <row r="1492" spans="1:16" x14ac:dyDescent="0.25">
      <c r="A1492" t="s">
        <v>2616</v>
      </c>
      <c r="B1492" s="1">
        <v>45568</v>
      </c>
      <c r="C1492" t="s">
        <v>16</v>
      </c>
      <c r="D1492" t="s">
        <v>94</v>
      </c>
      <c r="E1492" t="s">
        <v>36</v>
      </c>
      <c r="F1492">
        <v>291.41000000000003</v>
      </c>
      <c r="G1492">
        <v>2</v>
      </c>
      <c r="H1492">
        <v>0</v>
      </c>
      <c r="I1492">
        <v>0</v>
      </c>
      <c r="J1492">
        <v>582.82000000000005</v>
      </c>
      <c r="K1492">
        <v>484.71</v>
      </c>
      <c r="L1492">
        <v>98.11</v>
      </c>
      <c r="M1492" t="s">
        <v>2617</v>
      </c>
      <c r="N1492">
        <v>0</v>
      </c>
      <c r="O1492" s="1">
        <v>45566</v>
      </c>
      <c r="P1492">
        <f t="shared" si="23"/>
        <v>582.82000000000005</v>
      </c>
    </row>
    <row r="1493" spans="1:16" x14ac:dyDescent="0.25">
      <c r="A1493" t="s">
        <v>2618</v>
      </c>
      <c r="B1493" s="1">
        <v>45568</v>
      </c>
      <c r="C1493" t="s">
        <v>28</v>
      </c>
      <c r="D1493" t="s">
        <v>35</v>
      </c>
      <c r="E1493" t="s">
        <v>36</v>
      </c>
      <c r="F1493">
        <v>549.73</v>
      </c>
      <c r="G1493">
        <v>1</v>
      </c>
      <c r="H1493">
        <v>0.05</v>
      </c>
      <c r="I1493">
        <v>1</v>
      </c>
      <c r="J1493">
        <v>522.24</v>
      </c>
      <c r="K1493">
        <v>331.57</v>
      </c>
      <c r="L1493">
        <v>190.67</v>
      </c>
      <c r="M1493" t="s">
        <v>2619</v>
      </c>
      <c r="N1493">
        <v>0</v>
      </c>
      <c r="O1493" s="1">
        <v>45566</v>
      </c>
      <c r="P1493">
        <f t="shared" si="23"/>
        <v>522.24350000000004</v>
      </c>
    </row>
    <row r="1494" spans="1:16" x14ac:dyDescent="0.25">
      <c r="A1494" t="s">
        <v>2620</v>
      </c>
      <c r="B1494" s="1">
        <v>45568</v>
      </c>
      <c r="C1494" t="s">
        <v>28</v>
      </c>
      <c r="D1494" t="s">
        <v>76</v>
      </c>
      <c r="E1494" t="s">
        <v>22</v>
      </c>
      <c r="F1494">
        <v>10.07</v>
      </c>
      <c r="G1494">
        <v>3</v>
      </c>
      <c r="H1494">
        <v>0.05</v>
      </c>
      <c r="I1494">
        <v>0</v>
      </c>
      <c r="J1494">
        <v>28.7</v>
      </c>
      <c r="K1494">
        <v>18.649999999999999</v>
      </c>
      <c r="L1494">
        <v>10.050000000000001</v>
      </c>
      <c r="M1494" t="s">
        <v>2020</v>
      </c>
      <c r="N1494">
        <v>0</v>
      </c>
      <c r="O1494" s="1">
        <v>45566</v>
      </c>
      <c r="P1494">
        <f t="shared" si="23"/>
        <v>28.6995</v>
      </c>
    </row>
    <row r="1495" spans="1:16" x14ac:dyDescent="0.25">
      <c r="A1495" t="s">
        <v>2621</v>
      </c>
      <c r="B1495" s="1">
        <v>45568</v>
      </c>
      <c r="C1495" t="s">
        <v>16</v>
      </c>
      <c r="D1495" t="s">
        <v>168</v>
      </c>
      <c r="E1495" t="s">
        <v>36</v>
      </c>
      <c r="F1495">
        <v>702.82</v>
      </c>
      <c r="G1495">
        <v>1</v>
      </c>
      <c r="H1495">
        <v>0</v>
      </c>
      <c r="I1495">
        <v>0</v>
      </c>
      <c r="J1495">
        <v>702.82</v>
      </c>
      <c r="K1495">
        <v>587.85</v>
      </c>
      <c r="L1495">
        <v>114.97</v>
      </c>
      <c r="M1495" t="s">
        <v>390</v>
      </c>
      <c r="N1495">
        <v>0</v>
      </c>
      <c r="O1495" s="1">
        <v>45566</v>
      </c>
      <c r="P1495">
        <f t="shared" si="23"/>
        <v>702.82</v>
      </c>
    </row>
    <row r="1496" spans="1:16" x14ac:dyDescent="0.25">
      <c r="A1496" t="s">
        <v>2622</v>
      </c>
      <c r="B1496" s="1">
        <v>45568</v>
      </c>
      <c r="C1496" t="s">
        <v>16</v>
      </c>
      <c r="D1496" t="s">
        <v>215</v>
      </c>
      <c r="E1496" t="s">
        <v>18</v>
      </c>
      <c r="F1496">
        <v>1457.76</v>
      </c>
      <c r="G1496">
        <v>1</v>
      </c>
      <c r="H1496">
        <v>0.05</v>
      </c>
      <c r="I1496">
        <v>1</v>
      </c>
      <c r="J1496">
        <v>1384.87</v>
      </c>
      <c r="K1496">
        <v>1071.5899999999999</v>
      </c>
      <c r="L1496">
        <v>313.27999999999997</v>
      </c>
      <c r="M1496" t="s">
        <v>2623</v>
      </c>
      <c r="N1496">
        <v>0</v>
      </c>
      <c r="O1496" s="1">
        <v>45566</v>
      </c>
      <c r="P1496">
        <f t="shared" si="23"/>
        <v>1384.8719999999998</v>
      </c>
    </row>
    <row r="1497" spans="1:16" x14ac:dyDescent="0.25">
      <c r="A1497" t="s">
        <v>2624</v>
      </c>
      <c r="B1497" s="1">
        <v>45568</v>
      </c>
      <c r="C1497" t="s">
        <v>16</v>
      </c>
      <c r="D1497" t="s">
        <v>82</v>
      </c>
      <c r="E1497" t="s">
        <v>18</v>
      </c>
      <c r="F1497">
        <v>2321.16</v>
      </c>
      <c r="G1497">
        <v>1</v>
      </c>
      <c r="H1497">
        <v>0.05</v>
      </c>
      <c r="I1497">
        <v>0</v>
      </c>
      <c r="J1497">
        <v>2205.1</v>
      </c>
      <c r="K1497">
        <v>1800.8</v>
      </c>
      <c r="L1497">
        <v>404.3</v>
      </c>
      <c r="M1497" t="s">
        <v>2625</v>
      </c>
      <c r="N1497">
        <v>0</v>
      </c>
      <c r="O1497" s="1">
        <v>45566</v>
      </c>
      <c r="P1497">
        <f t="shared" si="23"/>
        <v>2205.1019999999999</v>
      </c>
    </row>
    <row r="1498" spans="1:16" x14ac:dyDescent="0.25">
      <c r="A1498" t="s">
        <v>2626</v>
      </c>
      <c r="B1498" s="1">
        <v>45569</v>
      </c>
      <c r="C1498" t="s">
        <v>16</v>
      </c>
      <c r="D1498" t="s">
        <v>44</v>
      </c>
      <c r="E1498" t="s">
        <v>36</v>
      </c>
      <c r="F1498">
        <v>753.42</v>
      </c>
      <c r="G1498">
        <v>5</v>
      </c>
      <c r="H1498">
        <v>0.1</v>
      </c>
      <c r="I1498">
        <v>1</v>
      </c>
      <c r="J1498">
        <v>3390.39</v>
      </c>
      <c r="K1498">
        <v>2628.78</v>
      </c>
      <c r="L1498">
        <v>761.61</v>
      </c>
      <c r="M1498" t="s">
        <v>2627</v>
      </c>
      <c r="N1498">
        <v>0</v>
      </c>
      <c r="O1498" s="1">
        <v>45566</v>
      </c>
      <c r="P1498">
        <f t="shared" si="23"/>
        <v>3390.39</v>
      </c>
    </row>
    <row r="1499" spans="1:16" x14ac:dyDescent="0.25">
      <c r="A1499" t="s">
        <v>2628</v>
      </c>
      <c r="B1499" s="1">
        <v>45569</v>
      </c>
      <c r="C1499" t="s">
        <v>16</v>
      </c>
      <c r="D1499" t="s">
        <v>21</v>
      </c>
      <c r="E1499" t="s">
        <v>22</v>
      </c>
      <c r="F1499">
        <v>39.14</v>
      </c>
      <c r="G1499">
        <v>1</v>
      </c>
      <c r="H1499">
        <v>0.05</v>
      </c>
      <c r="I1499">
        <v>0</v>
      </c>
      <c r="J1499">
        <v>37.18</v>
      </c>
      <c r="K1499">
        <v>32.94</v>
      </c>
      <c r="L1499">
        <v>4.24</v>
      </c>
      <c r="M1499" t="s">
        <v>862</v>
      </c>
      <c r="N1499">
        <v>0</v>
      </c>
      <c r="O1499" s="1">
        <v>45566</v>
      </c>
      <c r="P1499">
        <f t="shared" si="23"/>
        <v>37.183</v>
      </c>
    </row>
    <row r="1500" spans="1:16" x14ac:dyDescent="0.25">
      <c r="A1500" t="s">
        <v>2629</v>
      </c>
      <c r="B1500" s="1">
        <v>45569</v>
      </c>
      <c r="C1500" t="s">
        <v>28</v>
      </c>
      <c r="D1500" t="s">
        <v>104</v>
      </c>
      <c r="E1500" t="s">
        <v>22</v>
      </c>
      <c r="F1500">
        <v>98.36</v>
      </c>
      <c r="G1500">
        <v>1</v>
      </c>
      <c r="H1500">
        <v>0</v>
      </c>
      <c r="I1500">
        <v>0</v>
      </c>
      <c r="J1500">
        <v>98.36</v>
      </c>
      <c r="K1500">
        <v>64.27</v>
      </c>
      <c r="L1500">
        <v>34.090000000000003</v>
      </c>
      <c r="M1500" t="s">
        <v>422</v>
      </c>
      <c r="N1500">
        <v>0</v>
      </c>
      <c r="O1500" s="1">
        <v>45566</v>
      </c>
      <c r="P1500">
        <f t="shared" si="23"/>
        <v>98.36</v>
      </c>
    </row>
    <row r="1501" spans="1:16" x14ac:dyDescent="0.25">
      <c r="A1501" t="s">
        <v>2630</v>
      </c>
      <c r="B1501" s="1">
        <v>45569</v>
      </c>
      <c r="C1501" t="s">
        <v>16</v>
      </c>
      <c r="D1501" t="s">
        <v>82</v>
      </c>
      <c r="E1501" t="s">
        <v>18</v>
      </c>
      <c r="F1501">
        <v>1890.74</v>
      </c>
      <c r="G1501">
        <v>1</v>
      </c>
      <c r="H1501">
        <v>0.05</v>
      </c>
      <c r="I1501">
        <v>0</v>
      </c>
      <c r="J1501">
        <v>1796.2</v>
      </c>
      <c r="K1501">
        <v>1355.36</v>
      </c>
      <c r="L1501">
        <v>440.84</v>
      </c>
      <c r="M1501" t="s">
        <v>420</v>
      </c>
      <c r="N1501">
        <v>0</v>
      </c>
      <c r="O1501" s="1">
        <v>45566</v>
      </c>
      <c r="P1501">
        <f t="shared" si="23"/>
        <v>1796.203</v>
      </c>
    </row>
    <row r="1502" spans="1:16" x14ac:dyDescent="0.25">
      <c r="A1502" t="s">
        <v>2631</v>
      </c>
      <c r="B1502" s="1">
        <v>45570</v>
      </c>
      <c r="C1502" t="s">
        <v>16</v>
      </c>
      <c r="D1502" t="s">
        <v>238</v>
      </c>
      <c r="E1502" t="s">
        <v>22</v>
      </c>
      <c r="F1502">
        <v>89.45</v>
      </c>
      <c r="G1502">
        <v>1</v>
      </c>
      <c r="H1502">
        <v>0.05</v>
      </c>
      <c r="I1502">
        <v>1</v>
      </c>
      <c r="J1502">
        <v>84.98</v>
      </c>
      <c r="K1502">
        <v>59.43</v>
      </c>
      <c r="L1502">
        <v>25.55</v>
      </c>
      <c r="M1502" t="s">
        <v>2632</v>
      </c>
      <c r="N1502">
        <v>0</v>
      </c>
      <c r="O1502" s="1">
        <v>45566</v>
      </c>
      <c r="P1502">
        <f t="shared" si="23"/>
        <v>84.977499999999992</v>
      </c>
    </row>
    <row r="1503" spans="1:16" x14ac:dyDescent="0.25">
      <c r="A1503" t="s">
        <v>2633</v>
      </c>
      <c r="B1503" s="1">
        <v>45570</v>
      </c>
      <c r="C1503" t="s">
        <v>32</v>
      </c>
      <c r="D1503" t="s">
        <v>168</v>
      </c>
      <c r="E1503" t="s">
        <v>36</v>
      </c>
      <c r="F1503">
        <v>685.98</v>
      </c>
      <c r="G1503">
        <v>1</v>
      </c>
      <c r="H1503">
        <v>0.1</v>
      </c>
      <c r="I1503">
        <v>0</v>
      </c>
      <c r="J1503">
        <v>617.38</v>
      </c>
      <c r="K1503">
        <v>460.83</v>
      </c>
      <c r="L1503">
        <v>156.55000000000001</v>
      </c>
      <c r="M1503" t="s">
        <v>882</v>
      </c>
      <c r="N1503">
        <v>0</v>
      </c>
      <c r="O1503" s="1">
        <v>45566</v>
      </c>
      <c r="P1503">
        <f t="shared" si="23"/>
        <v>617.38200000000006</v>
      </c>
    </row>
    <row r="1504" spans="1:16" x14ac:dyDescent="0.25">
      <c r="A1504" t="s">
        <v>2634</v>
      </c>
      <c r="B1504" s="1">
        <v>45570</v>
      </c>
      <c r="C1504" t="s">
        <v>28</v>
      </c>
      <c r="D1504" t="s">
        <v>94</v>
      </c>
      <c r="E1504" t="s">
        <v>36</v>
      </c>
      <c r="F1504">
        <v>304.25</v>
      </c>
      <c r="G1504">
        <v>1</v>
      </c>
      <c r="H1504">
        <v>0</v>
      </c>
      <c r="I1504">
        <v>0</v>
      </c>
      <c r="J1504">
        <v>304.25</v>
      </c>
      <c r="K1504">
        <v>232.18</v>
      </c>
      <c r="L1504">
        <v>72.069999999999993</v>
      </c>
      <c r="M1504" t="s">
        <v>1383</v>
      </c>
      <c r="N1504">
        <v>0</v>
      </c>
      <c r="O1504" s="1">
        <v>45566</v>
      </c>
      <c r="P1504">
        <f t="shared" si="23"/>
        <v>304.25</v>
      </c>
    </row>
    <row r="1505" spans="1:16" x14ac:dyDescent="0.25">
      <c r="A1505" t="s">
        <v>2635</v>
      </c>
      <c r="B1505" s="1">
        <v>45570</v>
      </c>
      <c r="C1505" t="s">
        <v>16</v>
      </c>
      <c r="D1505" t="s">
        <v>137</v>
      </c>
      <c r="E1505" t="s">
        <v>22</v>
      </c>
      <c r="F1505">
        <v>42.93</v>
      </c>
      <c r="G1505">
        <v>3</v>
      </c>
      <c r="H1505">
        <v>0.05</v>
      </c>
      <c r="I1505">
        <v>1</v>
      </c>
      <c r="J1505">
        <v>122.35</v>
      </c>
      <c r="K1505">
        <v>101.86</v>
      </c>
      <c r="L1505">
        <v>20.49</v>
      </c>
      <c r="M1505" t="s">
        <v>576</v>
      </c>
      <c r="N1505">
        <v>0</v>
      </c>
      <c r="O1505" s="1">
        <v>45566</v>
      </c>
      <c r="P1505">
        <f t="shared" si="23"/>
        <v>122.35049999999998</v>
      </c>
    </row>
    <row r="1506" spans="1:16" x14ac:dyDescent="0.25">
      <c r="A1506" t="s">
        <v>2636</v>
      </c>
      <c r="B1506" s="1">
        <v>45571</v>
      </c>
      <c r="C1506" t="s">
        <v>16</v>
      </c>
      <c r="D1506" t="s">
        <v>47</v>
      </c>
      <c r="E1506" t="s">
        <v>22</v>
      </c>
      <c r="F1506">
        <v>78.86</v>
      </c>
      <c r="G1506">
        <v>1</v>
      </c>
      <c r="H1506">
        <v>0</v>
      </c>
      <c r="I1506">
        <v>0</v>
      </c>
      <c r="J1506">
        <v>78.86</v>
      </c>
      <c r="K1506">
        <v>62.05</v>
      </c>
      <c r="L1506">
        <v>16.809999999999999</v>
      </c>
      <c r="M1506" t="s">
        <v>2637</v>
      </c>
      <c r="N1506">
        <v>0</v>
      </c>
      <c r="O1506" s="1">
        <v>45566</v>
      </c>
      <c r="P1506">
        <f t="shared" si="23"/>
        <v>78.86</v>
      </c>
    </row>
    <row r="1507" spans="1:16" x14ac:dyDescent="0.25">
      <c r="A1507" t="s">
        <v>2638</v>
      </c>
      <c r="B1507" s="1">
        <v>45571</v>
      </c>
      <c r="C1507" t="s">
        <v>16</v>
      </c>
      <c r="D1507" t="s">
        <v>104</v>
      </c>
      <c r="E1507" t="s">
        <v>22</v>
      </c>
      <c r="F1507">
        <v>87.45</v>
      </c>
      <c r="G1507">
        <v>1</v>
      </c>
      <c r="H1507">
        <v>0.05</v>
      </c>
      <c r="I1507">
        <v>1</v>
      </c>
      <c r="J1507">
        <v>83.08</v>
      </c>
      <c r="K1507">
        <v>69.53</v>
      </c>
      <c r="L1507">
        <v>13.55</v>
      </c>
      <c r="M1507" t="s">
        <v>2639</v>
      </c>
      <c r="N1507">
        <v>0</v>
      </c>
      <c r="O1507" s="1">
        <v>45566</v>
      </c>
      <c r="P1507">
        <f t="shared" si="23"/>
        <v>83.077500000000001</v>
      </c>
    </row>
    <row r="1508" spans="1:16" x14ac:dyDescent="0.25">
      <c r="A1508" t="s">
        <v>2640</v>
      </c>
      <c r="B1508" s="1">
        <v>45571</v>
      </c>
      <c r="C1508" t="s">
        <v>16</v>
      </c>
      <c r="D1508" t="s">
        <v>183</v>
      </c>
      <c r="E1508" t="s">
        <v>22</v>
      </c>
      <c r="F1508">
        <v>50.85</v>
      </c>
      <c r="G1508">
        <v>1</v>
      </c>
      <c r="H1508">
        <v>0</v>
      </c>
      <c r="I1508">
        <v>0</v>
      </c>
      <c r="J1508">
        <v>50.85</v>
      </c>
      <c r="K1508">
        <v>31.25</v>
      </c>
      <c r="L1508">
        <v>19.600000000000001</v>
      </c>
      <c r="M1508" t="s">
        <v>2641</v>
      </c>
      <c r="N1508">
        <v>0</v>
      </c>
      <c r="O1508" s="1">
        <v>45566</v>
      </c>
      <c r="P1508">
        <f t="shared" si="23"/>
        <v>50.85</v>
      </c>
    </row>
    <row r="1509" spans="1:16" x14ac:dyDescent="0.25">
      <c r="A1509" t="s">
        <v>2642</v>
      </c>
      <c r="B1509" s="1">
        <v>45571</v>
      </c>
      <c r="C1509" t="s">
        <v>16</v>
      </c>
      <c r="D1509" t="s">
        <v>153</v>
      </c>
      <c r="E1509" t="s">
        <v>36</v>
      </c>
      <c r="F1509">
        <v>307.10000000000002</v>
      </c>
      <c r="G1509">
        <v>5</v>
      </c>
      <c r="H1509">
        <v>0.1</v>
      </c>
      <c r="I1509">
        <v>0</v>
      </c>
      <c r="J1509">
        <v>1381.95</v>
      </c>
      <c r="K1509">
        <v>1125.48</v>
      </c>
      <c r="L1509">
        <v>256.47000000000003</v>
      </c>
      <c r="M1509" t="s">
        <v>1161</v>
      </c>
      <c r="N1509">
        <v>0</v>
      </c>
      <c r="O1509" s="1">
        <v>45566</v>
      </c>
      <c r="P1509">
        <f t="shared" si="23"/>
        <v>1381.95</v>
      </c>
    </row>
    <row r="1510" spans="1:16" x14ac:dyDescent="0.25">
      <c r="A1510" t="s">
        <v>2643</v>
      </c>
      <c r="B1510" s="1">
        <v>45571</v>
      </c>
      <c r="C1510" t="s">
        <v>28</v>
      </c>
      <c r="D1510" t="s">
        <v>215</v>
      </c>
      <c r="E1510" t="s">
        <v>18</v>
      </c>
      <c r="F1510">
        <v>1778.72</v>
      </c>
      <c r="G1510">
        <v>10</v>
      </c>
      <c r="H1510">
        <v>0.05</v>
      </c>
      <c r="I1510">
        <v>0</v>
      </c>
      <c r="J1510">
        <v>16897.84</v>
      </c>
      <c r="K1510">
        <v>14134.47</v>
      </c>
      <c r="L1510">
        <v>2763.37</v>
      </c>
      <c r="M1510" t="s">
        <v>2644</v>
      </c>
      <c r="N1510">
        <v>0</v>
      </c>
      <c r="O1510" s="1">
        <v>45566</v>
      </c>
      <c r="P1510">
        <f t="shared" si="23"/>
        <v>16897.84</v>
      </c>
    </row>
    <row r="1511" spans="1:16" x14ac:dyDescent="0.25">
      <c r="A1511" t="s">
        <v>2645</v>
      </c>
      <c r="B1511" s="1">
        <v>45572</v>
      </c>
      <c r="C1511" t="s">
        <v>32</v>
      </c>
      <c r="D1511" t="s">
        <v>137</v>
      </c>
      <c r="E1511" t="s">
        <v>22</v>
      </c>
      <c r="F1511">
        <v>31.3</v>
      </c>
      <c r="G1511">
        <v>10</v>
      </c>
      <c r="H1511">
        <v>0.05</v>
      </c>
      <c r="I1511">
        <v>0</v>
      </c>
      <c r="J1511">
        <v>297.35000000000002</v>
      </c>
      <c r="K1511">
        <v>199.64</v>
      </c>
      <c r="L1511">
        <v>97.71</v>
      </c>
      <c r="M1511" t="s">
        <v>766</v>
      </c>
      <c r="N1511">
        <v>0</v>
      </c>
      <c r="O1511" s="1">
        <v>45566</v>
      </c>
      <c r="P1511">
        <f t="shared" si="23"/>
        <v>297.34999999999997</v>
      </c>
    </row>
    <row r="1512" spans="1:16" x14ac:dyDescent="0.25">
      <c r="A1512" t="s">
        <v>2646</v>
      </c>
      <c r="B1512" s="1">
        <v>45572</v>
      </c>
      <c r="C1512" t="s">
        <v>16</v>
      </c>
      <c r="D1512" t="s">
        <v>137</v>
      </c>
      <c r="E1512" t="s">
        <v>22</v>
      </c>
      <c r="F1512">
        <v>40.799999999999997</v>
      </c>
      <c r="G1512">
        <v>1</v>
      </c>
      <c r="H1512">
        <v>0</v>
      </c>
      <c r="I1512">
        <v>0</v>
      </c>
      <c r="J1512">
        <v>40.799999999999997</v>
      </c>
      <c r="K1512">
        <v>25.49</v>
      </c>
      <c r="L1512">
        <v>15.31</v>
      </c>
      <c r="M1512" t="s">
        <v>224</v>
      </c>
      <c r="N1512">
        <v>0</v>
      </c>
      <c r="O1512" s="1">
        <v>45566</v>
      </c>
      <c r="P1512">
        <f t="shared" si="23"/>
        <v>40.799999999999997</v>
      </c>
    </row>
    <row r="1513" spans="1:16" x14ac:dyDescent="0.25">
      <c r="A1513" t="s">
        <v>2647</v>
      </c>
      <c r="B1513" s="1">
        <v>45572</v>
      </c>
      <c r="C1513" t="s">
        <v>16</v>
      </c>
      <c r="D1513" t="s">
        <v>129</v>
      </c>
      <c r="E1513" t="s">
        <v>18</v>
      </c>
      <c r="F1513">
        <v>1651.77</v>
      </c>
      <c r="G1513">
        <v>2</v>
      </c>
      <c r="H1513">
        <v>0</v>
      </c>
      <c r="I1513">
        <v>0</v>
      </c>
      <c r="J1513">
        <v>3303.54</v>
      </c>
      <c r="K1513">
        <v>2490.11</v>
      </c>
      <c r="L1513">
        <v>813.43</v>
      </c>
      <c r="M1513" t="s">
        <v>550</v>
      </c>
      <c r="N1513">
        <v>0</v>
      </c>
      <c r="O1513" s="1">
        <v>45566</v>
      </c>
      <c r="P1513">
        <f t="shared" si="23"/>
        <v>3303.54</v>
      </c>
    </row>
    <row r="1514" spans="1:16" x14ac:dyDescent="0.25">
      <c r="A1514" t="s">
        <v>2648</v>
      </c>
      <c r="B1514" s="1">
        <v>45572</v>
      </c>
      <c r="C1514" t="s">
        <v>28</v>
      </c>
      <c r="D1514" t="s">
        <v>150</v>
      </c>
      <c r="E1514" t="s">
        <v>18</v>
      </c>
      <c r="F1514">
        <v>1430.85</v>
      </c>
      <c r="G1514">
        <v>1</v>
      </c>
      <c r="H1514">
        <v>0</v>
      </c>
      <c r="I1514">
        <v>0</v>
      </c>
      <c r="J1514">
        <v>1430.85</v>
      </c>
      <c r="K1514">
        <v>1026.26</v>
      </c>
      <c r="L1514">
        <v>404.59</v>
      </c>
      <c r="M1514" t="s">
        <v>1208</v>
      </c>
      <c r="N1514">
        <v>0</v>
      </c>
      <c r="O1514" s="1">
        <v>45566</v>
      </c>
      <c r="P1514">
        <f t="shared" si="23"/>
        <v>1430.85</v>
      </c>
    </row>
    <row r="1515" spans="1:16" x14ac:dyDescent="0.25">
      <c r="A1515" t="s">
        <v>2649</v>
      </c>
      <c r="B1515" s="1">
        <v>45573</v>
      </c>
      <c r="C1515" t="s">
        <v>28</v>
      </c>
      <c r="D1515" t="s">
        <v>94</v>
      </c>
      <c r="E1515" t="s">
        <v>36</v>
      </c>
      <c r="F1515">
        <v>348.34</v>
      </c>
      <c r="G1515">
        <v>1</v>
      </c>
      <c r="H1515">
        <v>0</v>
      </c>
      <c r="I1515">
        <v>0</v>
      </c>
      <c r="J1515">
        <v>348.34</v>
      </c>
      <c r="K1515">
        <v>247.69</v>
      </c>
      <c r="L1515">
        <v>100.65</v>
      </c>
      <c r="M1515" t="s">
        <v>2650</v>
      </c>
      <c r="N1515">
        <v>0</v>
      </c>
      <c r="O1515" s="1">
        <v>45566</v>
      </c>
      <c r="P1515">
        <f t="shared" si="23"/>
        <v>348.34</v>
      </c>
    </row>
    <row r="1516" spans="1:16" x14ac:dyDescent="0.25">
      <c r="A1516" t="s">
        <v>2651</v>
      </c>
      <c r="B1516" s="1">
        <v>45573</v>
      </c>
      <c r="C1516" t="s">
        <v>28</v>
      </c>
      <c r="D1516" t="s">
        <v>17</v>
      </c>
      <c r="E1516" t="s">
        <v>18</v>
      </c>
      <c r="F1516">
        <v>579.11</v>
      </c>
      <c r="G1516">
        <v>1</v>
      </c>
      <c r="H1516">
        <v>0.1</v>
      </c>
      <c r="I1516">
        <v>0</v>
      </c>
      <c r="J1516">
        <v>521.20000000000005</v>
      </c>
      <c r="K1516">
        <v>466.08</v>
      </c>
      <c r="L1516">
        <v>55.12</v>
      </c>
      <c r="M1516" t="s">
        <v>2652</v>
      </c>
      <c r="N1516">
        <v>0</v>
      </c>
      <c r="O1516" s="1">
        <v>45566</v>
      </c>
      <c r="P1516">
        <f t="shared" si="23"/>
        <v>521.19900000000007</v>
      </c>
    </row>
    <row r="1517" spans="1:16" x14ac:dyDescent="0.25">
      <c r="A1517" t="s">
        <v>2653</v>
      </c>
      <c r="B1517" s="1">
        <v>45573</v>
      </c>
      <c r="C1517" t="s">
        <v>28</v>
      </c>
      <c r="D1517" t="s">
        <v>150</v>
      </c>
      <c r="E1517" t="s">
        <v>18</v>
      </c>
      <c r="F1517">
        <v>1311.01</v>
      </c>
      <c r="G1517">
        <v>1</v>
      </c>
      <c r="H1517">
        <v>0.05</v>
      </c>
      <c r="I1517">
        <v>1</v>
      </c>
      <c r="J1517">
        <v>1245.46</v>
      </c>
      <c r="K1517">
        <v>1088.5999999999999</v>
      </c>
      <c r="L1517">
        <v>156.86000000000001</v>
      </c>
      <c r="M1517" t="s">
        <v>1241</v>
      </c>
      <c r="N1517">
        <v>0</v>
      </c>
      <c r="O1517" s="1">
        <v>45566</v>
      </c>
      <c r="P1517">
        <f t="shared" si="23"/>
        <v>1245.4594999999999</v>
      </c>
    </row>
    <row r="1518" spans="1:16" x14ac:dyDescent="0.25">
      <c r="A1518" t="s">
        <v>2654</v>
      </c>
      <c r="B1518" s="1">
        <v>45573</v>
      </c>
      <c r="C1518" t="s">
        <v>32</v>
      </c>
      <c r="D1518" t="s">
        <v>47</v>
      </c>
      <c r="E1518" t="s">
        <v>22</v>
      </c>
      <c r="F1518">
        <v>85</v>
      </c>
      <c r="G1518">
        <v>1</v>
      </c>
      <c r="H1518">
        <v>0.1</v>
      </c>
      <c r="I1518">
        <v>1</v>
      </c>
      <c r="J1518">
        <v>76.5</v>
      </c>
      <c r="K1518">
        <v>60.75</v>
      </c>
      <c r="L1518">
        <v>15.75</v>
      </c>
      <c r="M1518" t="s">
        <v>1581</v>
      </c>
      <c r="N1518">
        <v>0</v>
      </c>
      <c r="O1518" s="1">
        <v>45566</v>
      </c>
      <c r="P1518">
        <f t="shared" si="23"/>
        <v>76.5</v>
      </c>
    </row>
    <row r="1519" spans="1:16" x14ac:dyDescent="0.25">
      <c r="A1519" t="s">
        <v>2655</v>
      </c>
      <c r="B1519" s="1">
        <v>45573</v>
      </c>
      <c r="C1519" t="s">
        <v>16</v>
      </c>
      <c r="D1519" t="s">
        <v>82</v>
      </c>
      <c r="E1519" t="s">
        <v>18</v>
      </c>
      <c r="F1519">
        <v>1932.34</v>
      </c>
      <c r="G1519">
        <v>2</v>
      </c>
      <c r="H1519">
        <v>0</v>
      </c>
      <c r="I1519">
        <v>0</v>
      </c>
      <c r="J1519">
        <v>3864.68</v>
      </c>
      <c r="K1519">
        <v>3282.03</v>
      </c>
      <c r="L1519">
        <v>582.65</v>
      </c>
      <c r="M1519" t="s">
        <v>102</v>
      </c>
      <c r="N1519">
        <v>0</v>
      </c>
      <c r="O1519" s="1">
        <v>45566</v>
      </c>
      <c r="P1519">
        <f t="shared" si="23"/>
        <v>3864.68</v>
      </c>
    </row>
    <row r="1520" spans="1:16" x14ac:dyDescent="0.25">
      <c r="A1520" t="s">
        <v>2656</v>
      </c>
      <c r="B1520" s="1">
        <v>45574</v>
      </c>
      <c r="C1520" t="s">
        <v>16</v>
      </c>
      <c r="D1520" t="s">
        <v>21</v>
      </c>
      <c r="E1520" t="s">
        <v>22</v>
      </c>
      <c r="F1520">
        <v>40.89</v>
      </c>
      <c r="G1520">
        <v>1</v>
      </c>
      <c r="H1520">
        <v>0.1</v>
      </c>
      <c r="I1520">
        <v>0</v>
      </c>
      <c r="J1520">
        <v>36.799999999999997</v>
      </c>
      <c r="K1520">
        <v>28.96</v>
      </c>
      <c r="L1520">
        <v>7.84</v>
      </c>
      <c r="M1520" t="s">
        <v>1690</v>
      </c>
      <c r="N1520">
        <v>0</v>
      </c>
      <c r="O1520" s="1">
        <v>45566</v>
      </c>
      <c r="P1520">
        <f t="shared" si="23"/>
        <v>36.801000000000002</v>
      </c>
    </row>
    <row r="1521" spans="1:16" x14ac:dyDescent="0.25">
      <c r="A1521" t="s">
        <v>2657</v>
      </c>
      <c r="B1521" s="1">
        <v>45574</v>
      </c>
      <c r="C1521" t="s">
        <v>28</v>
      </c>
      <c r="D1521" t="s">
        <v>47</v>
      </c>
      <c r="E1521" t="s">
        <v>22</v>
      </c>
      <c r="F1521">
        <v>105.75</v>
      </c>
      <c r="G1521">
        <v>5</v>
      </c>
      <c r="H1521">
        <v>0</v>
      </c>
      <c r="I1521">
        <v>0</v>
      </c>
      <c r="J1521">
        <v>528.75</v>
      </c>
      <c r="K1521">
        <v>401.37</v>
      </c>
      <c r="L1521">
        <v>127.38</v>
      </c>
      <c r="M1521" t="s">
        <v>2508</v>
      </c>
      <c r="N1521">
        <v>0</v>
      </c>
      <c r="O1521" s="1">
        <v>45566</v>
      </c>
      <c r="P1521">
        <f t="shared" si="23"/>
        <v>528.75</v>
      </c>
    </row>
    <row r="1522" spans="1:16" x14ac:dyDescent="0.25">
      <c r="A1522" t="s">
        <v>2658</v>
      </c>
      <c r="B1522" s="1">
        <v>45574</v>
      </c>
      <c r="C1522" t="s">
        <v>32</v>
      </c>
      <c r="D1522" t="s">
        <v>113</v>
      </c>
      <c r="E1522" t="s">
        <v>18</v>
      </c>
      <c r="F1522">
        <v>1336.98</v>
      </c>
      <c r="G1522">
        <v>1</v>
      </c>
      <c r="H1522">
        <v>0.05</v>
      </c>
      <c r="I1522">
        <v>1</v>
      </c>
      <c r="J1522">
        <v>1270.1300000000001</v>
      </c>
      <c r="K1522">
        <v>886.58</v>
      </c>
      <c r="L1522">
        <v>383.55</v>
      </c>
      <c r="M1522" t="s">
        <v>2659</v>
      </c>
      <c r="N1522">
        <v>0</v>
      </c>
      <c r="O1522" s="1">
        <v>45566</v>
      </c>
      <c r="P1522">
        <f t="shared" si="23"/>
        <v>1270.1309999999999</v>
      </c>
    </row>
    <row r="1523" spans="1:16" x14ac:dyDescent="0.25">
      <c r="A1523" t="s">
        <v>2660</v>
      </c>
      <c r="B1523" s="1">
        <v>45574</v>
      </c>
      <c r="C1523" t="s">
        <v>28</v>
      </c>
      <c r="D1523" t="s">
        <v>79</v>
      </c>
      <c r="E1523" t="s">
        <v>36</v>
      </c>
      <c r="F1523">
        <v>56.68</v>
      </c>
      <c r="G1523">
        <v>1</v>
      </c>
      <c r="H1523">
        <v>0.05</v>
      </c>
      <c r="I1523">
        <v>1</v>
      </c>
      <c r="J1523">
        <v>53.85</v>
      </c>
      <c r="K1523">
        <v>45.34</v>
      </c>
      <c r="L1523">
        <v>8.51</v>
      </c>
      <c r="M1523" t="s">
        <v>2661</v>
      </c>
      <c r="N1523">
        <v>0</v>
      </c>
      <c r="O1523" s="1">
        <v>45566</v>
      </c>
      <c r="P1523">
        <f t="shared" si="23"/>
        <v>53.845999999999997</v>
      </c>
    </row>
    <row r="1524" spans="1:16" x14ac:dyDescent="0.25">
      <c r="A1524" t="s">
        <v>2662</v>
      </c>
      <c r="B1524" s="1">
        <v>45574</v>
      </c>
      <c r="C1524" t="s">
        <v>32</v>
      </c>
      <c r="D1524" t="s">
        <v>47</v>
      </c>
      <c r="E1524" t="s">
        <v>22</v>
      </c>
      <c r="F1524">
        <v>87.71</v>
      </c>
      <c r="G1524">
        <v>1</v>
      </c>
      <c r="H1524">
        <v>0.05</v>
      </c>
      <c r="I1524">
        <v>0</v>
      </c>
      <c r="J1524">
        <v>83.32</v>
      </c>
      <c r="K1524">
        <v>58.6</v>
      </c>
      <c r="L1524">
        <v>24.72</v>
      </c>
      <c r="M1524" t="s">
        <v>598</v>
      </c>
      <c r="N1524">
        <v>0</v>
      </c>
      <c r="O1524" s="1">
        <v>45566</v>
      </c>
      <c r="P1524">
        <f t="shared" si="23"/>
        <v>83.324499999999986</v>
      </c>
    </row>
    <row r="1525" spans="1:16" x14ac:dyDescent="0.25">
      <c r="A1525" t="s">
        <v>2663</v>
      </c>
      <c r="B1525" s="1">
        <v>45574</v>
      </c>
      <c r="C1525" t="s">
        <v>16</v>
      </c>
      <c r="D1525" t="s">
        <v>94</v>
      </c>
      <c r="E1525" t="s">
        <v>36</v>
      </c>
      <c r="F1525">
        <v>313.52999999999997</v>
      </c>
      <c r="G1525">
        <v>2</v>
      </c>
      <c r="H1525">
        <v>0</v>
      </c>
      <c r="I1525">
        <v>0</v>
      </c>
      <c r="J1525">
        <v>627.05999999999995</v>
      </c>
      <c r="K1525">
        <v>398.18</v>
      </c>
      <c r="L1525">
        <v>228.88</v>
      </c>
      <c r="M1525" t="s">
        <v>2664</v>
      </c>
      <c r="N1525">
        <v>0</v>
      </c>
      <c r="O1525" s="1">
        <v>45566</v>
      </c>
      <c r="P1525">
        <f t="shared" si="23"/>
        <v>627.05999999999995</v>
      </c>
    </row>
    <row r="1526" spans="1:16" x14ac:dyDescent="0.25">
      <c r="A1526" t="s">
        <v>2665</v>
      </c>
      <c r="B1526" s="1">
        <v>45574</v>
      </c>
      <c r="C1526" t="s">
        <v>32</v>
      </c>
      <c r="D1526" t="s">
        <v>79</v>
      </c>
      <c r="E1526" t="s">
        <v>36</v>
      </c>
      <c r="F1526">
        <v>69.209999999999994</v>
      </c>
      <c r="G1526">
        <v>2</v>
      </c>
      <c r="H1526">
        <v>0.05</v>
      </c>
      <c r="I1526">
        <v>1</v>
      </c>
      <c r="J1526">
        <v>131.5</v>
      </c>
      <c r="K1526">
        <v>84.21</v>
      </c>
      <c r="L1526">
        <v>47.29</v>
      </c>
      <c r="M1526" t="s">
        <v>2666</v>
      </c>
      <c r="N1526">
        <v>0</v>
      </c>
      <c r="O1526" s="1">
        <v>45566</v>
      </c>
      <c r="P1526">
        <f t="shared" si="23"/>
        <v>131.499</v>
      </c>
    </row>
    <row r="1527" spans="1:16" x14ac:dyDescent="0.25">
      <c r="A1527" t="s">
        <v>2667</v>
      </c>
      <c r="B1527" s="1">
        <v>45574</v>
      </c>
      <c r="C1527" t="s">
        <v>16</v>
      </c>
      <c r="D1527" t="s">
        <v>113</v>
      </c>
      <c r="E1527" t="s">
        <v>18</v>
      </c>
      <c r="F1527">
        <v>1413.23</v>
      </c>
      <c r="G1527">
        <v>1</v>
      </c>
      <c r="H1527">
        <v>0</v>
      </c>
      <c r="I1527">
        <v>0</v>
      </c>
      <c r="J1527">
        <v>1413.23</v>
      </c>
      <c r="K1527">
        <v>1007.99</v>
      </c>
      <c r="L1527">
        <v>405.24</v>
      </c>
      <c r="M1527" t="s">
        <v>2668</v>
      </c>
      <c r="N1527">
        <v>0</v>
      </c>
      <c r="O1527" s="1">
        <v>45566</v>
      </c>
      <c r="P1527">
        <f t="shared" si="23"/>
        <v>1413.23</v>
      </c>
    </row>
    <row r="1528" spans="1:16" x14ac:dyDescent="0.25">
      <c r="A1528" t="s">
        <v>2669</v>
      </c>
      <c r="B1528" s="1">
        <v>45574</v>
      </c>
      <c r="C1528" t="s">
        <v>16</v>
      </c>
      <c r="D1528" t="s">
        <v>97</v>
      </c>
      <c r="E1528" t="s">
        <v>22</v>
      </c>
      <c r="F1528">
        <v>23.36</v>
      </c>
      <c r="G1528">
        <v>1</v>
      </c>
      <c r="H1528">
        <v>0.1</v>
      </c>
      <c r="I1528">
        <v>0</v>
      </c>
      <c r="J1528">
        <v>21.02</v>
      </c>
      <c r="K1528">
        <v>15.9</v>
      </c>
      <c r="L1528">
        <v>5.12</v>
      </c>
      <c r="M1528" t="s">
        <v>1968</v>
      </c>
      <c r="N1528">
        <v>0</v>
      </c>
      <c r="O1528" s="1">
        <v>45566</v>
      </c>
      <c r="P1528">
        <f t="shared" si="23"/>
        <v>21.024000000000001</v>
      </c>
    </row>
    <row r="1529" spans="1:16" x14ac:dyDescent="0.25">
      <c r="A1529" t="s">
        <v>2670</v>
      </c>
      <c r="B1529" s="1">
        <v>45575</v>
      </c>
      <c r="C1529" t="s">
        <v>32</v>
      </c>
      <c r="D1529" t="s">
        <v>29</v>
      </c>
      <c r="E1529" t="s">
        <v>18</v>
      </c>
      <c r="F1529">
        <v>1597.78</v>
      </c>
      <c r="G1529">
        <v>3</v>
      </c>
      <c r="H1529">
        <v>0.1</v>
      </c>
      <c r="I1529">
        <v>1</v>
      </c>
      <c r="J1529">
        <v>4314.01</v>
      </c>
      <c r="K1529">
        <v>3819.43</v>
      </c>
      <c r="L1529">
        <v>494.58</v>
      </c>
      <c r="M1529" t="s">
        <v>2671</v>
      </c>
      <c r="N1529">
        <v>0</v>
      </c>
      <c r="O1529" s="1">
        <v>45566</v>
      </c>
      <c r="P1529">
        <f t="shared" si="23"/>
        <v>4314.0060000000003</v>
      </c>
    </row>
    <row r="1530" spans="1:16" x14ac:dyDescent="0.25">
      <c r="A1530" t="s">
        <v>2672</v>
      </c>
      <c r="B1530" s="1">
        <v>45575</v>
      </c>
      <c r="C1530" t="s">
        <v>16</v>
      </c>
      <c r="D1530" t="s">
        <v>104</v>
      </c>
      <c r="E1530" t="s">
        <v>22</v>
      </c>
      <c r="F1530">
        <v>118.87</v>
      </c>
      <c r="G1530">
        <v>1</v>
      </c>
      <c r="H1530">
        <v>0.05</v>
      </c>
      <c r="I1530">
        <v>1</v>
      </c>
      <c r="J1530">
        <v>112.93</v>
      </c>
      <c r="K1530">
        <v>92.16</v>
      </c>
      <c r="L1530">
        <v>20.77</v>
      </c>
      <c r="M1530" t="s">
        <v>1430</v>
      </c>
      <c r="N1530">
        <v>0</v>
      </c>
      <c r="O1530" s="1">
        <v>45566</v>
      </c>
      <c r="P1530">
        <f t="shared" si="23"/>
        <v>112.9265</v>
      </c>
    </row>
    <row r="1531" spans="1:16" x14ac:dyDescent="0.25">
      <c r="A1531" t="s">
        <v>2673</v>
      </c>
      <c r="B1531" s="1">
        <v>45575</v>
      </c>
      <c r="C1531" t="s">
        <v>32</v>
      </c>
      <c r="D1531" t="s">
        <v>47</v>
      </c>
      <c r="E1531" t="s">
        <v>22</v>
      </c>
      <c r="F1531">
        <v>83.89</v>
      </c>
      <c r="G1531">
        <v>1</v>
      </c>
      <c r="H1531">
        <v>0.05</v>
      </c>
      <c r="I1531">
        <v>1</v>
      </c>
      <c r="J1531">
        <v>79.7</v>
      </c>
      <c r="K1531">
        <v>68.83</v>
      </c>
      <c r="L1531">
        <v>10.87</v>
      </c>
      <c r="M1531" t="s">
        <v>2674</v>
      </c>
      <c r="N1531">
        <v>0</v>
      </c>
      <c r="O1531" s="1">
        <v>45566</v>
      </c>
      <c r="P1531">
        <f t="shared" si="23"/>
        <v>79.695499999999996</v>
      </c>
    </row>
    <row r="1532" spans="1:16" x14ac:dyDescent="0.25">
      <c r="A1532" t="s">
        <v>2675</v>
      </c>
      <c r="B1532" s="1">
        <v>45575</v>
      </c>
      <c r="C1532" t="s">
        <v>32</v>
      </c>
      <c r="D1532" t="s">
        <v>97</v>
      </c>
      <c r="E1532" t="s">
        <v>22</v>
      </c>
      <c r="F1532">
        <v>23.4</v>
      </c>
      <c r="G1532">
        <v>1</v>
      </c>
      <c r="H1532">
        <v>0.05</v>
      </c>
      <c r="I1532">
        <v>1</v>
      </c>
      <c r="J1532">
        <v>22.23</v>
      </c>
      <c r="K1532">
        <v>19.79</v>
      </c>
      <c r="L1532">
        <v>2.44</v>
      </c>
      <c r="M1532" t="s">
        <v>1781</v>
      </c>
      <c r="N1532">
        <v>0</v>
      </c>
      <c r="O1532" s="1">
        <v>45566</v>
      </c>
      <c r="P1532">
        <f t="shared" si="23"/>
        <v>22.229999999999997</v>
      </c>
    </row>
    <row r="1533" spans="1:16" x14ac:dyDescent="0.25">
      <c r="A1533" t="s">
        <v>2676</v>
      </c>
      <c r="B1533" s="1">
        <v>45575</v>
      </c>
      <c r="C1533" t="s">
        <v>28</v>
      </c>
      <c r="D1533" t="s">
        <v>97</v>
      </c>
      <c r="E1533" t="s">
        <v>22</v>
      </c>
      <c r="F1533">
        <v>22.6</v>
      </c>
      <c r="G1533">
        <v>2</v>
      </c>
      <c r="H1533">
        <v>0.05</v>
      </c>
      <c r="I1533">
        <v>1</v>
      </c>
      <c r="J1533">
        <v>42.94</v>
      </c>
      <c r="K1533">
        <v>33.229999999999997</v>
      </c>
      <c r="L1533">
        <v>9.7100000000000009</v>
      </c>
      <c r="M1533" t="s">
        <v>2677</v>
      </c>
      <c r="N1533">
        <v>0</v>
      </c>
      <c r="O1533" s="1">
        <v>45566</v>
      </c>
      <c r="P1533">
        <f t="shared" si="23"/>
        <v>42.94</v>
      </c>
    </row>
    <row r="1534" spans="1:16" x14ac:dyDescent="0.25">
      <c r="A1534" t="s">
        <v>2678</v>
      </c>
      <c r="B1534" s="1">
        <v>45575</v>
      </c>
      <c r="C1534" t="s">
        <v>28</v>
      </c>
      <c r="D1534" t="s">
        <v>17</v>
      </c>
      <c r="E1534" t="s">
        <v>18</v>
      </c>
      <c r="F1534">
        <v>461.69</v>
      </c>
      <c r="G1534">
        <v>1</v>
      </c>
      <c r="H1534">
        <v>0</v>
      </c>
      <c r="I1534">
        <v>0</v>
      </c>
      <c r="J1534">
        <v>461.69</v>
      </c>
      <c r="K1534">
        <v>313.01</v>
      </c>
      <c r="L1534">
        <v>148.68</v>
      </c>
      <c r="M1534" t="s">
        <v>1697</v>
      </c>
      <c r="N1534">
        <v>0</v>
      </c>
      <c r="O1534" s="1">
        <v>45566</v>
      </c>
      <c r="P1534">
        <f t="shared" si="23"/>
        <v>461.69</v>
      </c>
    </row>
    <row r="1535" spans="1:16" x14ac:dyDescent="0.25">
      <c r="A1535" t="s">
        <v>2679</v>
      </c>
      <c r="B1535" s="1">
        <v>45575</v>
      </c>
      <c r="C1535" t="s">
        <v>16</v>
      </c>
      <c r="D1535" t="s">
        <v>168</v>
      </c>
      <c r="E1535" t="s">
        <v>36</v>
      </c>
      <c r="F1535">
        <v>784.53</v>
      </c>
      <c r="G1535">
        <v>1</v>
      </c>
      <c r="H1535">
        <v>0</v>
      </c>
      <c r="I1535">
        <v>0</v>
      </c>
      <c r="J1535">
        <v>784.53</v>
      </c>
      <c r="K1535">
        <v>655.85</v>
      </c>
      <c r="L1535">
        <v>128.68</v>
      </c>
      <c r="M1535" t="s">
        <v>2680</v>
      </c>
      <c r="N1535">
        <v>0</v>
      </c>
      <c r="O1535" s="1">
        <v>45566</v>
      </c>
      <c r="P1535">
        <f t="shared" si="23"/>
        <v>784.53</v>
      </c>
    </row>
    <row r="1536" spans="1:16" x14ac:dyDescent="0.25">
      <c r="A1536" t="s">
        <v>2681</v>
      </c>
      <c r="B1536" s="1">
        <v>45575</v>
      </c>
      <c r="C1536" t="s">
        <v>16</v>
      </c>
      <c r="D1536" t="s">
        <v>79</v>
      </c>
      <c r="E1536" t="s">
        <v>36</v>
      </c>
      <c r="F1536">
        <v>57.96</v>
      </c>
      <c r="G1536">
        <v>1</v>
      </c>
      <c r="H1536">
        <v>0</v>
      </c>
      <c r="I1536">
        <v>0</v>
      </c>
      <c r="J1536">
        <v>57.96</v>
      </c>
      <c r="K1536">
        <v>35.57</v>
      </c>
      <c r="L1536">
        <v>22.39</v>
      </c>
      <c r="M1536" t="s">
        <v>2682</v>
      </c>
      <c r="N1536">
        <v>0</v>
      </c>
      <c r="O1536" s="1">
        <v>45566</v>
      </c>
      <c r="P1536">
        <f t="shared" si="23"/>
        <v>57.96</v>
      </c>
    </row>
    <row r="1537" spans="1:16" x14ac:dyDescent="0.25">
      <c r="A1537" t="s">
        <v>2683</v>
      </c>
      <c r="B1537" s="1">
        <v>45575</v>
      </c>
      <c r="C1537" t="s">
        <v>32</v>
      </c>
      <c r="D1537" t="s">
        <v>17</v>
      </c>
      <c r="E1537" t="s">
        <v>18</v>
      </c>
      <c r="F1537">
        <v>535.77</v>
      </c>
      <c r="G1537">
        <v>1</v>
      </c>
      <c r="H1537">
        <v>0</v>
      </c>
      <c r="I1537">
        <v>0</v>
      </c>
      <c r="J1537">
        <v>535.77</v>
      </c>
      <c r="K1537">
        <v>351.56</v>
      </c>
      <c r="L1537">
        <v>184.21</v>
      </c>
      <c r="M1537" t="s">
        <v>2684</v>
      </c>
      <c r="N1537">
        <v>0</v>
      </c>
      <c r="O1537" s="1">
        <v>45566</v>
      </c>
      <c r="P1537">
        <f t="shared" si="23"/>
        <v>535.77</v>
      </c>
    </row>
    <row r="1538" spans="1:16" x14ac:dyDescent="0.25">
      <c r="A1538" t="s">
        <v>2685</v>
      </c>
      <c r="B1538" s="1">
        <v>45575</v>
      </c>
      <c r="C1538" t="s">
        <v>16</v>
      </c>
      <c r="D1538" t="s">
        <v>35</v>
      </c>
      <c r="E1538" t="s">
        <v>36</v>
      </c>
      <c r="F1538">
        <v>681.02</v>
      </c>
      <c r="G1538">
        <v>10</v>
      </c>
      <c r="H1538">
        <v>0.05</v>
      </c>
      <c r="I1538">
        <v>0</v>
      </c>
      <c r="J1538">
        <v>6469.69</v>
      </c>
      <c r="K1538">
        <v>4507.7</v>
      </c>
      <c r="L1538">
        <v>1961.99</v>
      </c>
      <c r="M1538" t="s">
        <v>2686</v>
      </c>
      <c r="N1538">
        <v>0</v>
      </c>
      <c r="O1538" s="1">
        <v>45566</v>
      </c>
      <c r="P1538">
        <f t="shared" ref="P1538:P1601" si="24">(G1538*F1538)*(1-H1538)</f>
        <v>6469.69</v>
      </c>
    </row>
    <row r="1539" spans="1:16" x14ac:dyDescent="0.25">
      <c r="A1539" t="s">
        <v>2687</v>
      </c>
      <c r="B1539" s="1">
        <v>45576</v>
      </c>
      <c r="C1539" t="s">
        <v>32</v>
      </c>
      <c r="D1539" t="s">
        <v>25</v>
      </c>
      <c r="E1539" t="s">
        <v>22</v>
      </c>
      <c r="F1539">
        <v>8.32</v>
      </c>
      <c r="G1539">
        <v>1</v>
      </c>
      <c r="H1539">
        <v>0</v>
      </c>
      <c r="I1539">
        <v>0</v>
      </c>
      <c r="J1539">
        <v>8.32</v>
      </c>
      <c r="K1539">
        <v>6.67</v>
      </c>
      <c r="L1539">
        <v>1.65</v>
      </c>
      <c r="M1539" t="s">
        <v>2030</v>
      </c>
      <c r="N1539">
        <v>0</v>
      </c>
      <c r="O1539" s="1">
        <v>45566</v>
      </c>
      <c r="P1539">
        <f t="shared" si="24"/>
        <v>8.32</v>
      </c>
    </row>
    <row r="1540" spans="1:16" x14ac:dyDescent="0.25">
      <c r="A1540" t="s">
        <v>2688</v>
      </c>
      <c r="B1540" s="1">
        <v>45576</v>
      </c>
      <c r="C1540" t="s">
        <v>16</v>
      </c>
      <c r="D1540" t="s">
        <v>76</v>
      </c>
      <c r="E1540" t="s">
        <v>22</v>
      </c>
      <c r="F1540">
        <v>9.4600000000000009</v>
      </c>
      <c r="G1540">
        <v>2</v>
      </c>
      <c r="H1540">
        <v>0.05</v>
      </c>
      <c r="I1540">
        <v>1</v>
      </c>
      <c r="J1540">
        <v>17.97</v>
      </c>
      <c r="K1540">
        <v>15.11</v>
      </c>
      <c r="L1540">
        <v>2.86</v>
      </c>
      <c r="M1540" t="s">
        <v>2689</v>
      </c>
      <c r="N1540">
        <v>0</v>
      </c>
      <c r="O1540" s="1">
        <v>45566</v>
      </c>
      <c r="P1540">
        <f t="shared" si="24"/>
        <v>17.974</v>
      </c>
    </row>
    <row r="1541" spans="1:16" x14ac:dyDescent="0.25">
      <c r="A1541" t="s">
        <v>2690</v>
      </c>
      <c r="B1541" s="1">
        <v>45576</v>
      </c>
      <c r="C1541" t="s">
        <v>28</v>
      </c>
      <c r="D1541" t="s">
        <v>71</v>
      </c>
      <c r="E1541" t="s">
        <v>18</v>
      </c>
      <c r="F1541">
        <v>1749.3</v>
      </c>
      <c r="G1541">
        <v>1</v>
      </c>
      <c r="H1541">
        <v>0</v>
      </c>
      <c r="I1541">
        <v>0</v>
      </c>
      <c r="J1541">
        <v>1749.3</v>
      </c>
      <c r="K1541">
        <v>1386.87</v>
      </c>
      <c r="L1541">
        <v>362.43</v>
      </c>
      <c r="M1541" t="s">
        <v>69</v>
      </c>
      <c r="N1541">
        <v>0</v>
      </c>
      <c r="O1541" s="1">
        <v>45566</v>
      </c>
      <c r="P1541">
        <f t="shared" si="24"/>
        <v>1749.3</v>
      </c>
    </row>
    <row r="1542" spans="1:16" x14ac:dyDescent="0.25">
      <c r="A1542" t="s">
        <v>2691</v>
      </c>
      <c r="B1542" s="1">
        <v>45576</v>
      </c>
      <c r="C1542" t="s">
        <v>28</v>
      </c>
      <c r="D1542" t="s">
        <v>17</v>
      </c>
      <c r="E1542" t="s">
        <v>18</v>
      </c>
      <c r="F1542">
        <v>663.93</v>
      </c>
      <c r="G1542">
        <v>1</v>
      </c>
      <c r="H1542">
        <v>0</v>
      </c>
      <c r="I1542">
        <v>0</v>
      </c>
      <c r="J1542">
        <v>663.93</v>
      </c>
      <c r="K1542">
        <v>445.67</v>
      </c>
      <c r="L1542">
        <v>218.26</v>
      </c>
      <c r="M1542" t="s">
        <v>2692</v>
      </c>
      <c r="N1542">
        <v>0</v>
      </c>
      <c r="O1542" s="1">
        <v>45566</v>
      </c>
      <c r="P1542">
        <f t="shared" si="24"/>
        <v>663.93</v>
      </c>
    </row>
    <row r="1543" spans="1:16" x14ac:dyDescent="0.25">
      <c r="A1543" t="s">
        <v>2693</v>
      </c>
      <c r="B1543" s="1">
        <v>45576</v>
      </c>
      <c r="C1543" t="s">
        <v>16</v>
      </c>
      <c r="D1543" t="s">
        <v>71</v>
      </c>
      <c r="E1543" t="s">
        <v>18</v>
      </c>
      <c r="F1543">
        <v>1788.62</v>
      </c>
      <c r="G1543">
        <v>1</v>
      </c>
      <c r="H1543">
        <v>0</v>
      </c>
      <c r="I1543">
        <v>0</v>
      </c>
      <c r="J1543">
        <v>1788.62</v>
      </c>
      <c r="K1543">
        <v>1265.06</v>
      </c>
      <c r="L1543">
        <v>523.55999999999995</v>
      </c>
      <c r="M1543" t="s">
        <v>114</v>
      </c>
      <c r="N1543">
        <v>0</v>
      </c>
      <c r="O1543" s="1">
        <v>45566</v>
      </c>
      <c r="P1543">
        <f t="shared" si="24"/>
        <v>1788.62</v>
      </c>
    </row>
    <row r="1544" spans="1:16" x14ac:dyDescent="0.25">
      <c r="A1544" t="s">
        <v>2694</v>
      </c>
      <c r="B1544" s="1">
        <v>45577</v>
      </c>
      <c r="C1544" t="s">
        <v>16</v>
      </c>
      <c r="D1544" t="s">
        <v>71</v>
      </c>
      <c r="E1544" t="s">
        <v>18</v>
      </c>
      <c r="F1544">
        <v>1576.2</v>
      </c>
      <c r="G1544">
        <v>1</v>
      </c>
      <c r="H1544">
        <v>0</v>
      </c>
      <c r="I1544">
        <v>0</v>
      </c>
      <c r="J1544">
        <v>1576.2</v>
      </c>
      <c r="K1544">
        <v>966.35</v>
      </c>
      <c r="L1544">
        <v>609.85</v>
      </c>
      <c r="M1544" t="s">
        <v>1554</v>
      </c>
      <c r="N1544">
        <v>0</v>
      </c>
      <c r="O1544" s="1">
        <v>45566</v>
      </c>
      <c r="P1544">
        <f t="shared" si="24"/>
        <v>1576.2</v>
      </c>
    </row>
    <row r="1545" spans="1:16" x14ac:dyDescent="0.25">
      <c r="A1545" t="s">
        <v>2695</v>
      </c>
      <c r="B1545" s="1">
        <v>45577</v>
      </c>
      <c r="C1545" t="s">
        <v>28</v>
      </c>
      <c r="D1545" t="s">
        <v>25</v>
      </c>
      <c r="E1545" t="s">
        <v>22</v>
      </c>
      <c r="F1545">
        <v>10.79</v>
      </c>
      <c r="G1545">
        <v>1</v>
      </c>
      <c r="H1545">
        <v>0</v>
      </c>
      <c r="I1545">
        <v>0</v>
      </c>
      <c r="J1545">
        <v>10.79</v>
      </c>
      <c r="K1545">
        <v>6.76</v>
      </c>
      <c r="L1545">
        <v>4.03</v>
      </c>
      <c r="M1545" t="s">
        <v>2696</v>
      </c>
      <c r="N1545">
        <v>0</v>
      </c>
      <c r="O1545" s="1">
        <v>45566</v>
      </c>
      <c r="P1545">
        <f t="shared" si="24"/>
        <v>10.79</v>
      </c>
    </row>
    <row r="1546" spans="1:16" x14ac:dyDescent="0.25">
      <c r="A1546" t="s">
        <v>2697</v>
      </c>
      <c r="B1546" s="1">
        <v>45577</v>
      </c>
      <c r="C1546" t="s">
        <v>28</v>
      </c>
      <c r="D1546" t="s">
        <v>21</v>
      </c>
      <c r="E1546" t="s">
        <v>22</v>
      </c>
      <c r="F1546">
        <v>56.96</v>
      </c>
      <c r="G1546">
        <v>1</v>
      </c>
      <c r="H1546">
        <v>0</v>
      </c>
      <c r="I1546">
        <v>0</v>
      </c>
      <c r="J1546">
        <v>56.96</v>
      </c>
      <c r="K1546">
        <v>38.46</v>
      </c>
      <c r="L1546">
        <v>18.5</v>
      </c>
      <c r="M1546" t="s">
        <v>591</v>
      </c>
      <c r="N1546">
        <v>0</v>
      </c>
      <c r="O1546" s="1">
        <v>45566</v>
      </c>
      <c r="P1546">
        <f t="shared" si="24"/>
        <v>56.96</v>
      </c>
    </row>
    <row r="1547" spans="1:16" x14ac:dyDescent="0.25">
      <c r="A1547" t="s">
        <v>2698</v>
      </c>
      <c r="B1547" s="1">
        <v>45577</v>
      </c>
      <c r="C1547" t="s">
        <v>28</v>
      </c>
      <c r="D1547" t="s">
        <v>113</v>
      </c>
      <c r="E1547" t="s">
        <v>18</v>
      </c>
      <c r="F1547">
        <v>1447.95</v>
      </c>
      <c r="G1547">
        <v>1</v>
      </c>
      <c r="H1547">
        <v>0</v>
      </c>
      <c r="I1547">
        <v>0</v>
      </c>
      <c r="J1547">
        <v>1447.95</v>
      </c>
      <c r="K1547">
        <v>904.13</v>
      </c>
      <c r="L1547">
        <v>543.82000000000005</v>
      </c>
      <c r="M1547" t="s">
        <v>778</v>
      </c>
      <c r="N1547">
        <v>0</v>
      </c>
      <c r="O1547" s="1">
        <v>45566</v>
      </c>
      <c r="P1547">
        <f t="shared" si="24"/>
        <v>1447.95</v>
      </c>
    </row>
    <row r="1548" spans="1:16" x14ac:dyDescent="0.25">
      <c r="A1548" t="s">
        <v>2699</v>
      </c>
      <c r="B1548" s="1">
        <v>45577</v>
      </c>
      <c r="C1548" t="s">
        <v>16</v>
      </c>
      <c r="D1548" t="s">
        <v>71</v>
      </c>
      <c r="E1548" t="s">
        <v>18</v>
      </c>
      <c r="F1548">
        <v>1895.67</v>
      </c>
      <c r="G1548">
        <v>3</v>
      </c>
      <c r="H1548">
        <v>0.1</v>
      </c>
      <c r="I1548">
        <v>1</v>
      </c>
      <c r="J1548">
        <v>5118.3100000000004</v>
      </c>
      <c r="K1548">
        <v>3942.17</v>
      </c>
      <c r="L1548">
        <v>1176.1400000000001</v>
      </c>
      <c r="M1548" t="s">
        <v>2700</v>
      </c>
      <c r="N1548">
        <v>0</v>
      </c>
      <c r="O1548" s="1">
        <v>45566</v>
      </c>
      <c r="P1548">
        <f t="shared" si="24"/>
        <v>5118.3090000000002</v>
      </c>
    </row>
    <row r="1549" spans="1:16" x14ac:dyDescent="0.25">
      <c r="A1549" t="s">
        <v>2701</v>
      </c>
      <c r="B1549" s="1">
        <v>45577</v>
      </c>
      <c r="C1549" t="s">
        <v>32</v>
      </c>
      <c r="D1549" t="s">
        <v>113</v>
      </c>
      <c r="E1549" t="s">
        <v>18</v>
      </c>
      <c r="F1549">
        <v>1488.76</v>
      </c>
      <c r="G1549">
        <v>10</v>
      </c>
      <c r="H1549">
        <v>0.05</v>
      </c>
      <c r="I1549">
        <v>1</v>
      </c>
      <c r="J1549">
        <v>14143.22</v>
      </c>
      <c r="K1549">
        <v>10177.43</v>
      </c>
      <c r="L1549">
        <v>3965.79</v>
      </c>
      <c r="M1549" t="s">
        <v>975</v>
      </c>
      <c r="N1549">
        <v>0</v>
      </c>
      <c r="O1549" s="1">
        <v>45566</v>
      </c>
      <c r="P1549">
        <f t="shared" si="24"/>
        <v>14143.22</v>
      </c>
    </row>
    <row r="1550" spans="1:16" x14ac:dyDescent="0.25">
      <c r="A1550" t="s">
        <v>2702</v>
      </c>
      <c r="B1550" s="1">
        <v>45578</v>
      </c>
      <c r="C1550" t="s">
        <v>16</v>
      </c>
      <c r="D1550" t="s">
        <v>153</v>
      </c>
      <c r="E1550" t="s">
        <v>36</v>
      </c>
      <c r="F1550">
        <v>263.94</v>
      </c>
      <c r="G1550">
        <v>1</v>
      </c>
      <c r="H1550">
        <v>0.1</v>
      </c>
      <c r="I1550">
        <v>0</v>
      </c>
      <c r="J1550">
        <v>237.55</v>
      </c>
      <c r="K1550">
        <v>176.94</v>
      </c>
      <c r="L1550">
        <v>60.61</v>
      </c>
      <c r="M1550" t="s">
        <v>2671</v>
      </c>
      <c r="N1550">
        <v>0</v>
      </c>
      <c r="O1550" s="1">
        <v>45566</v>
      </c>
      <c r="P1550">
        <f t="shared" si="24"/>
        <v>237.54599999999999</v>
      </c>
    </row>
    <row r="1551" spans="1:16" x14ac:dyDescent="0.25">
      <c r="A1551" t="s">
        <v>2703</v>
      </c>
      <c r="B1551" s="1">
        <v>45578</v>
      </c>
      <c r="C1551" t="s">
        <v>32</v>
      </c>
      <c r="D1551" t="s">
        <v>132</v>
      </c>
      <c r="E1551" t="s">
        <v>36</v>
      </c>
      <c r="F1551">
        <v>358.64</v>
      </c>
      <c r="G1551">
        <v>1</v>
      </c>
      <c r="H1551">
        <v>0</v>
      </c>
      <c r="I1551">
        <v>0</v>
      </c>
      <c r="J1551">
        <v>358.64</v>
      </c>
      <c r="K1551">
        <v>267.55</v>
      </c>
      <c r="L1551">
        <v>91.09</v>
      </c>
      <c r="M1551" t="s">
        <v>1594</v>
      </c>
      <c r="N1551">
        <v>0</v>
      </c>
      <c r="O1551" s="1">
        <v>45566</v>
      </c>
      <c r="P1551">
        <f t="shared" si="24"/>
        <v>358.64</v>
      </c>
    </row>
    <row r="1552" spans="1:16" x14ac:dyDescent="0.25">
      <c r="A1552" t="s">
        <v>2704</v>
      </c>
      <c r="B1552" s="1">
        <v>45578</v>
      </c>
      <c r="C1552" t="s">
        <v>28</v>
      </c>
      <c r="D1552" t="s">
        <v>183</v>
      </c>
      <c r="E1552" t="s">
        <v>22</v>
      </c>
      <c r="F1552">
        <v>52.83</v>
      </c>
      <c r="G1552">
        <v>3</v>
      </c>
      <c r="H1552">
        <v>0</v>
      </c>
      <c r="I1552">
        <v>0</v>
      </c>
      <c r="J1552">
        <v>158.49</v>
      </c>
      <c r="K1552">
        <v>107.77</v>
      </c>
      <c r="L1552">
        <v>50.72</v>
      </c>
      <c r="M1552" t="s">
        <v>353</v>
      </c>
      <c r="N1552">
        <v>0</v>
      </c>
      <c r="O1552" s="1">
        <v>45566</v>
      </c>
      <c r="P1552">
        <f t="shared" si="24"/>
        <v>158.49</v>
      </c>
    </row>
    <row r="1553" spans="1:16" x14ac:dyDescent="0.25">
      <c r="A1553" t="s">
        <v>2705</v>
      </c>
      <c r="B1553" s="1">
        <v>45578</v>
      </c>
      <c r="C1553" t="s">
        <v>16</v>
      </c>
      <c r="D1553" t="s">
        <v>87</v>
      </c>
      <c r="E1553" t="s">
        <v>36</v>
      </c>
      <c r="F1553">
        <v>167.82</v>
      </c>
      <c r="G1553">
        <v>5</v>
      </c>
      <c r="H1553">
        <v>0.15</v>
      </c>
      <c r="I1553">
        <v>0</v>
      </c>
      <c r="J1553">
        <v>713.23</v>
      </c>
      <c r="K1553">
        <v>688.36</v>
      </c>
      <c r="L1553">
        <v>24.87</v>
      </c>
      <c r="M1553" t="s">
        <v>2706</v>
      </c>
      <c r="N1553">
        <v>0</v>
      </c>
      <c r="O1553" s="1">
        <v>45566</v>
      </c>
      <c r="P1553">
        <f t="shared" si="24"/>
        <v>713.2349999999999</v>
      </c>
    </row>
    <row r="1554" spans="1:16" x14ac:dyDescent="0.25">
      <c r="A1554" t="s">
        <v>2707</v>
      </c>
      <c r="B1554" s="1">
        <v>45579</v>
      </c>
      <c r="C1554" t="s">
        <v>16</v>
      </c>
      <c r="D1554" t="s">
        <v>60</v>
      </c>
      <c r="E1554" t="s">
        <v>18</v>
      </c>
      <c r="F1554">
        <v>2197.66</v>
      </c>
      <c r="G1554">
        <v>1</v>
      </c>
      <c r="H1554">
        <v>0.05</v>
      </c>
      <c r="I1554">
        <v>0</v>
      </c>
      <c r="J1554">
        <v>2087.7800000000002</v>
      </c>
      <c r="K1554">
        <v>1632.17</v>
      </c>
      <c r="L1554">
        <v>455.61</v>
      </c>
      <c r="M1554" t="s">
        <v>315</v>
      </c>
      <c r="N1554">
        <v>0</v>
      </c>
      <c r="O1554" s="1">
        <v>45566</v>
      </c>
      <c r="P1554">
        <f t="shared" si="24"/>
        <v>2087.7769999999996</v>
      </c>
    </row>
    <row r="1555" spans="1:16" x14ac:dyDescent="0.25">
      <c r="A1555" t="s">
        <v>2708</v>
      </c>
      <c r="B1555" s="1">
        <v>45579</v>
      </c>
      <c r="C1555" t="s">
        <v>32</v>
      </c>
      <c r="D1555" t="s">
        <v>238</v>
      </c>
      <c r="E1555" t="s">
        <v>22</v>
      </c>
      <c r="F1555">
        <v>120.43</v>
      </c>
      <c r="G1555">
        <v>1</v>
      </c>
      <c r="H1555">
        <v>0</v>
      </c>
      <c r="I1555">
        <v>0</v>
      </c>
      <c r="J1555">
        <v>120.43</v>
      </c>
      <c r="K1555">
        <v>97.12</v>
      </c>
      <c r="L1555">
        <v>23.31</v>
      </c>
      <c r="M1555" t="s">
        <v>2709</v>
      </c>
      <c r="N1555">
        <v>0</v>
      </c>
      <c r="O1555" s="1">
        <v>45566</v>
      </c>
      <c r="P1555">
        <f t="shared" si="24"/>
        <v>120.43</v>
      </c>
    </row>
    <row r="1556" spans="1:16" x14ac:dyDescent="0.25">
      <c r="A1556" t="s">
        <v>2710</v>
      </c>
      <c r="B1556" s="1">
        <v>45579</v>
      </c>
      <c r="C1556" t="s">
        <v>16</v>
      </c>
      <c r="D1556" t="s">
        <v>71</v>
      </c>
      <c r="E1556" t="s">
        <v>18</v>
      </c>
      <c r="F1556">
        <v>1440.76</v>
      </c>
      <c r="G1556">
        <v>1</v>
      </c>
      <c r="H1556">
        <v>0</v>
      </c>
      <c r="I1556">
        <v>0</v>
      </c>
      <c r="J1556">
        <v>1440.76</v>
      </c>
      <c r="K1556">
        <v>929.91</v>
      </c>
      <c r="L1556">
        <v>510.85</v>
      </c>
      <c r="M1556" t="s">
        <v>2711</v>
      </c>
      <c r="N1556">
        <v>0</v>
      </c>
      <c r="O1556" s="1">
        <v>45566</v>
      </c>
      <c r="P1556">
        <f t="shared" si="24"/>
        <v>1440.76</v>
      </c>
    </row>
    <row r="1557" spans="1:16" x14ac:dyDescent="0.25">
      <c r="A1557" t="s">
        <v>2712</v>
      </c>
      <c r="B1557" s="1">
        <v>45579</v>
      </c>
      <c r="C1557" t="s">
        <v>32</v>
      </c>
      <c r="D1557" t="s">
        <v>137</v>
      </c>
      <c r="E1557" t="s">
        <v>22</v>
      </c>
      <c r="F1557">
        <v>42.73</v>
      </c>
      <c r="G1557">
        <v>1</v>
      </c>
      <c r="H1557">
        <v>0</v>
      </c>
      <c r="I1557">
        <v>0</v>
      </c>
      <c r="J1557">
        <v>42.73</v>
      </c>
      <c r="K1557">
        <v>31.6</v>
      </c>
      <c r="L1557">
        <v>11.13</v>
      </c>
      <c r="M1557" t="s">
        <v>2713</v>
      </c>
      <c r="N1557">
        <v>0</v>
      </c>
      <c r="O1557" s="1">
        <v>45566</v>
      </c>
      <c r="P1557">
        <f t="shared" si="24"/>
        <v>42.73</v>
      </c>
    </row>
    <row r="1558" spans="1:16" x14ac:dyDescent="0.25">
      <c r="A1558" t="s">
        <v>2714</v>
      </c>
      <c r="B1558" s="1">
        <v>45579</v>
      </c>
      <c r="C1558" t="s">
        <v>16</v>
      </c>
      <c r="D1558" t="s">
        <v>118</v>
      </c>
      <c r="E1558" t="s">
        <v>36</v>
      </c>
      <c r="F1558">
        <v>887.05</v>
      </c>
      <c r="G1558">
        <v>1</v>
      </c>
      <c r="H1558">
        <v>0.05</v>
      </c>
      <c r="I1558">
        <v>0</v>
      </c>
      <c r="J1558">
        <v>842.7</v>
      </c>
      <c r="K1558">
        <v>693.84</v>
      </c>
      <c r="L1558">
        <v>148.86000000000001</v>
      </c>
      <c r="M1558" t="s">
        <v>558</v>
      </c>
      <c r="N1558">
        <v>0</v>
      </c>
      <c r="O1558" s="1">
        <v>45566</v>
      </c>
      <c r="P1558">
        <f t="shared" si="24"/>
        <v>842.69749999999988</v>
      </c>
    </row>
    <row r="1559" spans="1:16" x14ac:dyDescent="0.25">
      <c r="A1559" t="s">
        <v>2715</v>
      </c>
      <c r="B1559" s="1">
        <v>45579</v>
      </c>
      <c r="C1559" t="s">
        <v>16</v>
      </c>
      <c r="D1559" t="s">
        <v>183</v>
      </c>
      <c r="E1559" t="s">
        <v>22</v>
      </c>
      <c r="F1559">
        <v>47.8</v>
      </c>
      <c r="G1559">
        <v>1</v>
      </c>
      <c r="H1559">
        <v>0</v>
      </c>
      <c r="I1559">
        <v>0</v>
      </c>
      <c r="J1559">
        <v>47.8</v>
      </c>
      <c r="K1559">
        <v>38.08</v>
      </c>
      <c r="L1559">
        <v>9.7200000000000006</v>
      </c>
      <c r="M1559" t="s">
        <v>2506</v>
      </c>
      <c r="N1559">
        <v>0</v>
      </c>
      <c r="O1559" s="1">
        <v>45566</v>
      </c>
      <c r="P1559">
        <f t="shared" si="24"/>
        <v>47.8</v>
      </c>
    </row>
    <row r="1560" spans="1:16" x14ac:dyDescent="0.25">
      <c r="A1560" t="s">
        <v>2716</v>
      </c>
      <c r="B1560" s="1">
        <v>45579</v>
      </c>
      <c r="C1560" t="s">
        <v>28</v>
      </c>
      <c r="D1560" t="s">
        <v>153</v>
      </c>
      <c r="E1560" t="s">
        <v>36</v>
      </c>
      <c r="F1560">
        <v>277.36</v>
      </c>
      <c r="G1560">
        <v>1</v>
      </c>
      <c r="H1560">
        <v>0.05</v>
      </c>
      <c r="I1560">
        <v>0</v>
      </c>
      <c r="J1560">
        <v>263.49</v>
      </c>
      <c r="K1560">
        <v>204.94</v>
      </c>
      <c r="L1560">
        <v>58.55</v>
      </c>
      <c r="M1560" t="s">
        <v>2717</v>
      </c>
      <c r="N1560">
        <v>0</v>
      </c>
      <c r="O1560" s="1">
        <v>45566</v>
      </c>
      <c r="P1560">
        <f t="shared" si="24"/>
        <v>263.49200000000002</v>
      </c>
    </row>
    <row r="1561" spans="1:16" x14ac:dyDescent="0.25">
      <c r="A1561" t="s">
        <v>2718</v>
      </c>
      <c r="B1561" s="1">
        <v>45580</v>
      </c>
      <c r="C1561" t="s">
        <v>28</v>
      </c>
      <c r="D1561" t="s">
        <v>60</v>
      </c>
      <c r="E1561" t="s">
        <v>18</v>
      </c>
      <c r="F1561">
        <v>2228.31</v>
      </c>
      <c r="G1561">
        <v>2</v>
      </c>
      <c r="H1561">
        <v>0</v>
      </c>
      <c r="I1561">
        <v>0</v>
      </c>
      <c r="J1561">
        <v>4456.62</v>
      </c>
      <c r="K1561">
        <v>3629.43</v>
      </c>
      <c r="L1561">
        <v>827.19</v>
      </c>
      <c r="M1561" t="s">
        <v>2606</v>
      </c>
      <c r="N1561">
        <v>0</v>
      </c>
      <c r="O1561" s="1">
        <v>45566</v>
      </c>
      <c r="P1561">
        <f t="shared" si="24"/>
        <v>4456.62</v>
      </c>
    </row>
    <row r="1562" spans="1:16" x14ac:dyDescent="0.25">
      <c r="A1562" t="s">
        <v>2719</v>
      </c>
      <c r="B1562" s="1">
        <v>45580</v>
      </c>
      <c r="C1562" t="s">
        <v>16</v>
      </c>
      <c r="D1562" t="s">
        <v>215</v>
      </c>
      <c r="E1562" t="s">
        <v>18</v>
      </c>
      <c r="F1562">
        <v>1602.54</v>
      </c>
      <c r="G1562">
        <v>1</v>
      </c>
      <c r="H1562">
        <v>0.05</v>
      </c>
      <c r="I1562">
        <v>1</v>
      </c>
      <c r="J1562">
        <v>1522.41</v>
      </c>
      <c r="K1562">
        <v>1358.94</v>
      </c>
      <c r="L1562">
        <v>163.47</v>
      </c>
      <c r="M1562" t="s">
        <v>1221</v>
      </c>
      <c r="N1562">
        <v>0</v>
      </c>
      <c r="O1562" s="1">
        <v>45566</v>
      </c>
      <c r="P1562">
        <f t="shared" si="24"/>
        <v>1522.4129999999998</v>
      </c>
    </row>
    <row r="1563" spans="1:16" x14ac:dyDescent="0.25">
      <c r="A1563" t="s">
        <v>2720</v>
      </c>
      <c r="B1563" s="1">
        <v>45580</v>
      </c>
      <c r="C1563" t="s">
        <v>16</v>
      </c>
      <c r="D1563" t="s">
        <v>21</v>
      </c>
      <c r="E1563" t="s">
        <v>22</v>
      </c>
      <c r="F1563">
        <v>39.020000000000003</v>
      </c>
      <c r="G1563">
        <v>1</v>
      </c>
      <c r="H1563">
        <v>0</v>
      </c>
      <c r="I1563">
        <v>0</v>
      </c>
      <c r="J1563">
        <v>39.020000000000003</v>
      </c>
      <c r="K1563">
        <v>32.75</v>
      </c>
      <c r="L1563">
        <v>6.27</v>
      </c>
      <c r="M1563" t="s">
        <v>2721</v>
      </c>
      <c r="N1563">
        <v>0</v>
      </c>
      <c r="O1563" s="1">
        <v>45566</v>
      </c>
      <c r="P1563">
        <f t="shared" si="24"/>
        <v>39.020000000000003</v>
      </c>
    </row>
    <row r="1564" spans="1:16" x14ac:dyDescent="0.25">
      <c r="A1564" t="s">
        <v>2722</v>
      </c>
      <c r="B1564" s="1">
        <v>45580</v>
      </c>
      <c r="C1564" t="s">
        <v>28</v>
      </c>
      <c r="D1564" t="s">
        <v>153</v>
      </c>
      <c r="E1564" t="s">
        <v>36</v>
      </c>
      <c r="F1564">
        <v>296.10000000000002</v>
      </c>
      <c r="G1564">
        <v>3</v>
      </c>
      <c r="H1564">
        <v>0.05</v>
      </c>
      <c r="I1564">
        <v>0</v>
      </c>
      <c r="J1564">
        <v>843.88</v>
      </c>
      <c r="K1564">
        <v>731.44</v>
      </c>
      <c r="L1564">
        <v>112.44</v>
      </c>
      <c r="M1564" t="s">
        <v>2540</v>
      </c>
      <c r="N1564">
        <v>0</v>
      </c>
      <c r="O1564" s="1">
        <v>45566</v>
      </c>
      <c r="P1564">
        <f t="shared" si="24"/>
        <v>843.88499999999999</v>
      </c>
    </row>
    <row r="1565" spans="1:16" x14ac:dyDescent="0.25">
      <c r="A1565" t="s">
        <v>2723</v>
      </c>
      <c r="B1565" s="1">
        <v>45580</v>
      </c>
      <c r="C1565" t="s">
        <v>28</v>
      </c>
      <c r="D1565" t="s">
        <v>118</v>
      </c>
      <c r="E1565" t="s">
        <v>36</v>
      </c>
      <c r="F1565">
        <v>1031.99</v>
      </c>
      <c r="G1565">
        <v>1</v>
      </c>
      <c r="H1565">
        <v>0.05</v>
      </c>
      <c r="I1565">
        <v>0</v>
      </c>
      <c r="J1565">
        <v>980.39</v>
      </c>
      <c r="K1565">
        <v>751.24</v>
      </c>
      <c r="L1565">
        <v>229.15</v>
      </c>
      <c r="M1565" t="s">
        <v>72</v>
      </c>
      <c r="N1565">
        <v>0</v>
      </c>
      <c r="O1565" s="1">
        <v>45566</v>
      </c>
      <c r="P1565">
        <f t="shared" si="24"/>
        <v>980.39049999999997</v>
      </c>
    </row>
    <row r="1566" spans="1:16" x14ac:dyDescent="0.25">
      <c r="A1566" t="s">
        <v>2724</v>
      </c>
      <c r="B1566" s="1">
        <v>45581</v>
      </c>
      <c r="C1566" t="s">
        <v>16</v>
      </c>
      <c r="D1566" t="s">
        <v>82</v>
      </c>
      <c r="E1566" t="s">
        <v>18</v>
      </c>
      <c r="F1566">
        <v>2178.44</v>
      </c>
      <c r="G1566">
        <v>1</v>
      </c>
      <c r="H1566">
        <v>0</v>
      </c>
      <c r="I1566">
        <v>0</v>
      </c>
      <c r="J1566">
        <v>2178.44</v>
      </c>
      <c r="K1566">
        <v>1598.74</v>
      </c>
      <c r="L1566">
        <v>579.70000000000005</v>
      </c>
      <c r="M1566" t="s">
        <v>1419</v>
      </c>
      <c r="N1566">
        <v>0</v>
      </c>
      <c r="O1566" s="1">
        <v>45566</v>
      </c>
      <c r="P1566">
        <f t="shared" si="24"/>
        <v>2178.44</v>
      </c>
    </row>
    <row r="1567" spans="1:16" x14ac:dyDescent="0.25">
      <c r="A1567" t="s">
        <v>2725</v>
      </c>
      <c r="B1567" s="1">
        <v>45581</v>
      </c>
      <c r="C1567" t="s">
        <v>32</v>
      </c>
      <c r="D1567" t="s">
        <v>82</v>
      </c>
      <c r="E1567" t="s">
        <v>18</v>
      </c>
      <c r="F1567">
        <v>2234.73</v>
      </c>
      <c r="G1567">
        <v>1</v>
      </c>
      <c r="H1567">
        <v>0</v>
      </c>
      <c r="I1567">
        <v>0</v>
      </c>
      <c r="J1567">
        <v>2234.73</v>
      </c>
      <c r="K1567">
        <v>1495.84</v>
      </c>
      <c r="L1567">
        <v>738.89</v>
      </c>
      <c r="M1567" t="s">
        <v>2266</v>
      </c>
      <c r="N1567">
        <v>0</v>
      </c>
      <c r="O1567" s="1">
        <v>45566</v>
      </c>
      <c r="P1567">
        <f t="shared" si="24"/>
        <v>2234.73</v>
      </c>
    </row>
    <row r="1568" spans="1:16" x14ac:dyDescent="0.25">
      <c r="A1568" t="s">
        <v>2726</v>
      </c>
      <c r="B1568" s="1">
        <v>45581</v>
      </c>
      <c r="C1568" t="s">
        <v>28</v>
      </c>
      <c r="D1568" t="s">
        <v>97</v>
      </c>
      <c r="E1568" t="s">
        <v>22</v>
      </c>
      <c r="F1568">
        <v>24.99</v>
      </c>
      <c r="G1568">
        <v>10</v>
      </c>
      <c r="H1568">
        <v>0.05</v>
      </c>
      <c r="I1568">
        <v>1</v>
      </c>
      <c r="J1568">
        <v>237.4</v>
      </c>
      <c r="K1568">
        <v>204.24</v>
      </c>
      <c r="L1568">
        <v>33.159999999999997</v>
      </c>
      <c r="M1568" t="s">
        <v>2727</v>
      </c>
      <c r="N1568">
        <v>0</v>
      </c>
      <c r="O1568" s="1">
        <v>45566</v>
      </c>
      <c r="P1568">
        <f t="shared" si="24"/>
        <v>237.40499999999997</v>
      </c>
    </row>
    <row r="1569" spans="1:16" x14ac:dyDescent="0.25">
      <c r="A1569" t="s">
        <v>2728</v>
      </c>
      <c r="B1569" s="1">
        <v>45581</v>
      </c>
      <c r="C1569" t="s">
        <v>28</v>
      </c>
      <c r="D1569" t="s">
        <v>17</v>
      </c>
      <c r="E1569" t="s">
        <v>18</v>
      </c>
      <c r="F1569">
        <v>606.91</v>
      </c>
      <c r="G1569">
        <v>1</v>
      </c>
      <c r="H1569">
        <v>0.05</v>
      </c>
      <c r="I1569">
        <v>1</v>
      </c>
      <c r="J1569">
        <v>576.55999999999995</v>
      </c>
      <c r="K1569">
        <v>464.17</v>
      </c>
      <c r="L1569">
        <v>112.39</v>
      </c>
      <c r="M1569" t="s">
        <v>2374</v>
      </c>
      <c r="N1569">
        <v>0</v>
      </c>
      <c r="O1569" s="1">
        <v>45566</v>
      </c>
      <c r="P1569">
        <f t="shared" si="24"/>
        <v>576.56449999999995</v>
      </c>
    </row>
    <row r="1570" spans="1:16" x14ac:dyDescent="0.25">
      <c r="A1570" t="s">
        <v>2729</v>
      </c>
      <c r="B1570" s="1">
        <v>45581</v>
      </c>
      <c r="C1570" t="s">
        <v>32</v>
      </c>
      <c r="D1570" t="s">
        <v>44</v>
      </c>
      <c r="E1570" t="s">
        <v>36</v>
      </c>
      <c r="F1570">
        <v>754.49</v>
      </c>
      <c r="G1570">
        <v>1</v>
      </c>
      <c r="H1570">
        <v>0</v>
      </c>
      <c r="I1570">
        <v>0</v>
      </c>
      <c r="J1570">
        <v>754.49</v>
      </c>
      <c r="K1570">
        <v>493.2</v>
      </c>
      <c r="L1570">
        <v>261.29000000000002</v>
      </c>
      <c r="M1570" t="s">
        <v>2730</v>
      </c>
      <c r="N1570">
        <v>0</v>
      </c>
      <c r="O1570" s="1">
        <v>45566</v>
      </c>
      <c r="P1570">
        <f t="shared" si="24"/>
        <v>754.49</v>
      </c>
    </row>
    <row r="1571" spans="1:16" x14ac:dyDescent="0.25">
      <c r="A1571" t="s">
        <v>2731</v>
      </c>
      <c r="B1571" s="1">
        <v>45581</v>
      </c>
      <c r="C1571" t="s">
        <v>32</v>
      </c>
      <c r="D1571" t="s">
        <v>183</v>
      </c>
      <c r="E1571" t="s">
        <v>22</v>
      </c>
      <c r="F1571">
        <v>70.239999999999995</v>
      </c>
      <c r="G1571">
        <v>2</v>
      </c>
      <c r="H1571">
        <v>0.1</v>
      </c>
      <c r="I1571">
        <v>0</v>
      </c>
      <c r="J1571">
        <v>126.43</v>
      </c>
      <c r="K1571">
        <v>106.89</v>
      </c>
      <c r="L1571">
        <v>19.54</v>
      </c>
      <c r="M1571" t="s">
        <v>1639</v>
      </c>
      <c r="N1571">
        <v>0</v>
      </c>
      <c r="O1571" s="1">
        <v>45566</v>
      </c>
      <c r="P1571">
        <f t="shared" si="24"/>
        <v>126.43199999999999</v>
      </c>
    </row>
    <row r="1572" spans="1:16" x14ac:dyDescent="0.25">
      <c r="A1572" t="s">
        <v>2732</v>
      </c>
      <c r="B1572" s="1">
        <v>45581</v>
      </c>
      <c r="C1572" t="s">
        <v>16</v>
      </c>
      <c r="D1572" t="s">
        <v>35</v>
      </c>
      <c r="E1572" t="s">
        <v>36</v>
      </c>
      <c r="F1572">
        <v>552.36</v>
      </c>
      <c r="G1572">
        <v>1</v>
      </c>
      <c r="H1572">
        <v>0.15</v>
      </c>
      <c r="I1572">
        <v>0</v>
      </c>
      <c r="J1572">
        <v>469.51</v>
      </c>
      <c r="K1572">
        <v>396.43</v>
      </c>
      <c r="L1572">
        <v>73.08</v>
      </c>
      <c r="M1572" t="s">
        <v>1389</v>
      </c>
      <c r="N1572">
        <v>0</v>
      </c>
      <c r="O1572" s="1">
        <v>45566</v>
      </c>
      <c r="P1572">
        <f t="shared" si="24"/>
        <v>469.50599999999997</v>
      </c>
    </row>
    <row r="1573" spans="1:16" x14ac:dyDescent="0.25">
      <c r="A1573" t="s">
        <v>2733</v>
      </c>
      <c r="B1573" s="1">
        <v>45582</v>
      </c>
      <c r="C1573" t="s">
        <v>28</v>
      </c>
      <c r="D1573" t="s">
        <v>168</v>
      </c>
      <c r="E1573" t="s">
        <v>36</v>
      </c>
      <c r="F1573">
        <v>730.18</v>
      </c>
      <c r="G1573">
        <v>2</v>
      </c>
      <c r="H1573">
        <v>0.05</v>
      </c>
      <c r="I1573">
        <v>1</v>
      </c>
      <c r="J1573">
        <v>1387.34</v>
      </c>
      <c r="K1573">
        <v>1182.53</v>
      </c>
      <c r="L1573">
        <v>204.81</v>
      </c>
      <c r="M1573" t="s">
        <v>2734</v>
      </c>
      <c r="N1573">
        <v>0</v>
      </c>
      <c r="O1573" s="1">
        <v>45566</v>
      </c>
      <c r="P1573">
        <f t="shared" si="24"/>
        <v>1387.3419999999999</v>
      </c>
    </row>
    <row r="1574" spans="1:16" x14ac:dyDescent="0.25">
      <c r="A1574" t="s">
        <v>2735</v>
      </c>
      <c r="B1574" s="1">
        <v>45582</v>
      </c>
      <c r="C1574" t="s">
        <v>32</v>
      </c>
      <c r="D1574" t="s">
        <v>168</v>
      </c>
      <c r="E1574" t="s">
        <v>36</v>
      </c>
      <c r="F1574">
        <v>562.74</v>
      </c>
      <c r="G1574">
        <v>1</v>
      </c>
      <c r="H1574">
        <v>0.05</v>
      </c>
      <c r="I1574">
        <v>0</v>
      </c>
      <c r="J1574">
        <v>534.6</v>
      </c>
      <c r="K1574">
        <v>441.87</v>
      </c>
      <c r="L1574">
        <v>92.73</v>
      </c>
      <c r="M1574" t="s">
        <v>1613</v>
      </c>
      <c r="N1574">
        <v>0</v>
      </c>
      <c r="O1574" s="1">
        <v>45566</v>
      </c>
      <c r="P1574">
        <f t="shared" si="24"/>
        <v>534.60299999999995</v>
      </c>
    </row>
    <row r="1575" spans="1:16" x14ac:dyDescent="0.25">
      <c r="A1575" t="s">
        <v>2736</v>
      </c>
      <c r="B1575" s="1">
        <v>45582</v>
      </c>
      <c r="C1575" t="s">
        <v>32</v>
      </c>
      <c r="D1575" t="s">
        <v>47</v>
      </c>
      <c r="E1575" t="s">
        <v>22</v>
      </c>
      <c r="F1575">
        <v>94.17</v>
      </c>
      <c r="G1575">
        <v>1</v>
      </c>
      <c r="H1575">
        <v>0.05</v>
      </c>
      <c r="I1575">
        <v>0</v>
      </c>
      <c r="J1575">
        <v>89.46</v>
      </c>
      <c r="K1575">
        <v>62.37</v>
      </c>
      <c r="L1575">
        <v>27.09</v>
      </c>
      <c r="M1575" t="s">
        <v>673</v>
      </c>
      <c r="N1575">
        <v>0</v>
      </c>
      <c r="O1575" s="1">
        <v>45566</v>
      </c>
      <c r="P1575">
        <f t="shared" si="24"/>
        <v>89.461500000000001</v>
      </c>
    </row>
    <row r="1576" spans="1:16" x14ac:dyDescent="0.25">
      <c r="A1576" t="s">
        <v>2737</v>
      </c>
      <c r="B1576" s="1">
        <v>45583</v>
      </c>
      <c r="C1576" t="s">
        <v>28</v>
      </c>
      <c r="D1576" t="s">
        <v>35</v>
      </c>
      <c r="E1576" t="s">
        <v>36</v>
      </c>
      <c r="F1576">
        <v>564.58000000000004</v>
      </c>
      <c r="G1576">
        <v>2</v>
      </c>
      <c r="H1576">
        <v>0</v>
      </c>
      <c r="I1576">
        <v>0</v>
      </c>
      <c r="J1576">
        <v>1129.1600000000001</v>
      </c>
      <c r="K1576">
        <v>845.89</v>
      </c>
      <c r="L1576">
        <v>283.27</v>
      </c>
      <c r="M1576" t="s">
        <v>1942</v>
      </c>
      <c r="N1576">
        <v>0</v>
      </c>
      <c r="O1576" s="1">
        <v>45566</v>
      </c>
      <c r="P1576">
        <f t="shared" si="24"/>
        <v>1129.1600000000001</v>
      </c>
    </row>
    <row r="1577" spans="1:16" x14ac:dyDescent="0.25">
      <c r="A1577" t="s">
        <v>2738</v>
      </c>
      <c r="B1577" s="1">
        <v>45583</v>
      </c>
      <c r="C1577" t="s">
        <v>16</v>
      </c>
      <c r="D1577" t="s">
        <v>82</v>
      </c>
      <c r="E1577" t="s">
        <v>18</v>
      </c>
      <c r="F1577">
        <v>2420.7399999999998</v>
      </c>
      <c r="G1577">
        <v>1</v>
      </c>
      <c r="H1577">
        <v>0.05</v>
      </c>
      <c r="I1577">
        <v>0</v>
      </c>
      <c r="J1577">
        <v>2299.6999999999998</v>
      </c>
      <c r="K1577">
        <v>1865.75</v>
      </c>
      <c r="L1577">
        <v>433.95</v>
      </c>
      <c r="M1577" t="s">
        <v>821</v>
      </c>
      <c r="N1577">
        <v>0</v>
      </c>
      <c r="O1577" s="1">
        <v>45566</v>
      </c>
      <c r="P1577">
        <f t="shared" si="24"/>
        <v>2299.7029999999995</v>
      </c>
    </row>
    <row r="1578" spans="1:16" x14ac:dyDescent="0.25">
      <c r="A1578" t="s">
        <v>2739</v>
      </c>
      <c r="B1578" s="1">
        <v>45583</v>
      </c>
      <c r="C1578" t="s">
        <v>32</v>
      </c>
      <c r="D1578" t="s">
        <v>35</v>
      </c>
      <c r="E1578" t="s">
        <v>36</v>
      </c>
      <c r="F1578">
        <v>481.27</v>
      </c>
      <c r="G1578">
        <v>5</v>
      </c>
      <c r="H1578">
        <v>0</v>
      </c>
      <c r="I1578">
        <v>0</v>
      </c>
      <c r="J1578">
        <v>2406.35</v>
      </c>
      <c r="K1578">
        <v>1817.54</v>
      </c>
      <c r="L1578">
        <v>588.80999999999995</v>
      </c>
      <c r="M1578" t="s">
        <v>226</v>
      </c>
      <c r="N1578">
        <v>0</v>
      </c>
      <c r="O1578" s="1">
        <v>45566</v>
      </c>
      <c r="P1578">
        <f t="shared" si="24"/>
        <v>2406.35</v>
      </c>
    </row>
    <row r="1579" spans="1:16" x14ac:dyDescent="0.25">
      <c r="A1579" t="s">
        <v>2740</v>
      </c>
      <c r="B1579" s="1">
        <v>45583</v>
      </c>
      <c r="C1579" t="s">
        <v>16</v>
      </c>
      <c r="D1579" t="s">
        <v>17</v>
      </c>
      <c r="E1579" t="s">
        <v>18</v>
      </c>
      <c r="F1579">
        <v>623.01</v>
      </c>
      <c r="G1579">
        <v>2</v>
      </c>
      <c r="H1579">
        <v>0</v>
      </c>
      <c r="I1579">
        <v>0</v>
      </c>
      <c r="J1579">
        <v>1246.02</v>
      </c>
      <c r="K1579">
        <v>835.24</v>
      </c>
      <c r="L1579">
        <v>410.78</v>
      </c>
      <c r="M1579" t="s">
        <v>818</v>
      </c>
      <c r="N1579">
        <v>0</v>
      </c>
      <c r="O1579" s="1">
        <v>45566</v>
      </c>
      <c r="P1579">
        <f t="shared" si="24"/>
        <v>1246.02</v>
      </c>
    </row>
    <row r="1580" spans="1:16" x14ac:dyDescent="0.25">
      <c r="A1580" t="s">
        <v>2741</v>
      </c>
      <c r="B1580" s="1">
        <v>45583</v>
      </c>
      <c r="C1580" t="s">
        <v>16</v>
      </c>
      <c r="D1580" t="s">
        <v>113</v>
      </c>
      <c r="E1580" t="s">
        <v>18</v>
      </c>
      <c r="F1580">
        <v>1355.43</v>
      </c>
      <c r="G1580">
        <v>1</v>
      </c>
      <c r="H1580">
        <v>0</v>
      </c>
      <c r="I1580">
        <v>0</v>
      </c>
      <c r="J1580">
        <v>1355.43</v>
      </c>
      <c r="K1580">
        <v>835.81</v>
      </c>
      <c r="L1580">
        <v>519.62</v>
      </c>
      <c r="M1580" t="s">
        <v>1565</v>
      </c>
      <c r="N1580">
        <v>0</v>
      </c>
      <c r="O1580" s="1">
        <v>45566</v>
      </c>
      <c r="P1580">
        <f t="shared" si="24"/>
        <v>1355.43</v>
      </c>
    </row>
    <row r="1581" spans="1:16" x14ac:dyDescent="0.25">
      <c r="A1581" t="s">
        <v>2742</v>
      </c>
      <c r="B1581" s="1">
        <v>45584</v>
      </c>
      <c r="C1581" t="s">
        <v>32</v>
      </c>
      <c r="D1581" t="s">
        <v>35</v>
      </c>
      <c r="E1581" t="s">
        <v>36</v>
      </c>
      <c r="F1581">
        <v>565.87</v>
      </c>
      <c r="G1581">
        <v>1</v>
      </c>
      <c r="H1581">
        <v>0.05</v>
      </c>
      <c r="I1581">
        <v>0</v>
      </c>
      <c r="J1581">
        <v>537.58000000000004</v>
      </c>
      <c r="K1581">
        <v>380.16</v>
      </c>
      <c r="L1581">
        <v>157.41999999999999</v>
      </c>
      <c r="M1581" t="s">
        <v>228</v>
      </c>
      <c r="N1581">
        <v>0</v>
      </c>
      <c r="O1581" s="1">
        <v>45566</v>
      </c>
      <c r="P1581">
        <f t="shared" si="24"/>
        <v>537.57650000000001</v>
      </c>
    </row>
    <row r="1582" spans="1:16" x14ac:dyDescent="0.25">
      <c r="A1582" t="s">
        <v>2743</v>
      </c>
      <c r="B1582" s="1">
        <v>45584</v>
      </c>
      <c r="C1582" t="s">
        <v>16</v>
      </c>
      <c r="D1582" t="s">
        <v>21</v>
      </c>
      <c r="E1582" t="s">
        <v>22</v>
      </c>
      <c r="F1582">
        <v>49</v>
      </c>
      <c r="G1582">
        <v>1</v>
      </c>
      <c r="H1582">
        <v>0.05</v>
      </c>
      <c r="I1582">
        <v>1</v>
      </c>
      <c r="J1582">
        <v>46.55</v>
      </c>
      <c r="K1582">
        <v>35.46</v>
      </c>
      <c r="L1582">
        <v>11.09</v>
      </c>
      <c r="M1582" t="s">
        <v>2096</v>
      </c>
      <c r="N1582">
        <v>0</v>
      </c>
      <c r="O1582" s="1">
        <v>45566</v>
      </c>
      <c r="P1582">
        <f t="shared" si="24"/>
        <v>46.55</v>
      </c>
    </row>
    <row r="1583" spans="1:16" x14ac:dyDescent="0.25">
      <c r="A1583" t="s">
        <v>2744</v>
      </c>
      <c r="B1583" s="1">
        <v>45584</v>
      </c>
      <c r="C1583" t="s">
        <v>28</v>
      </c>
      <c r="D1583" t="s">
        <v>150</v>
      </c>
      <c r="E1583" t="s">
        <v>18</v>
      </c>
      <c r="F1583">
        <v>1260.49</v>
      </c>
      <c r="G1583">
        <v>1</v>
      </c>
      <c r="H1583">
        <v>0.1</v>
      </c>
      <c r="I1583">
        <v>1</v>
      </c>
      <c r="J1583">
        <v>1134.44</v>
      </c>
      <c r="K1583">
        <v>1022.07</v>
      </c>
      <c r="L1583">
        <v>112.37</v>
      </c>
      <c r="M1583" t="s">
        <v>2745</v>
      </c>
      <c r="N1583">
        <v>0</v>
      </c>
      <c r="O1583" s="1">
        <v>45566</v>
      </c>
      <c r="P1583">
        <f t="shared" si="24"/>
        <v>1134.441</v>
      </c>
    </row>
    <row r="1584" spans="1:16" x14ac:dyDescent="0.25">
      <c r="A1584" t="s">
        <v>2746</v>
      </c>
      <c r="B1584" s="1">
        <v>45584</v>
      </c>
      <c r="C1584" t="s">
        <v>32</v>
      </c>
      <c r="D1584" t="s">
        <v>168</v>
      </c>
      <c r="E1584" t="s">
        <v>36</v>
      </c>
      <c r="F1584">
        <v>605.14</v>
      </c>
      <c r="G1584">
        <v>1</v>
      </c>
      <c r="H1584">
        <v>0</v>
      </c>
      <c r="I1584">
        <v>0</v>
      </c>
      <c r="J1584">
        <v>605.14</v>
      </c>
      <c r="K1584">
        <v>468.08</v>
      </c>
      <c r="L1584">
        <v>137.06</v>
      </c>
      <c r="M1584" t="s">
        <v>2747</v>
      </c>
      <c r="N1584">
        <v>0</v>
      </c>
      <c r="O1584" s="1">
        <v>45566</v>
      </c>
      <c r="P1584">
        <f t="shared" si="24"/>
        <v>605.14</v>
      </c>
    </row>
    <row r="1585" spans="1:16" x14ac:dyDescent="0.25">
      <c r="A1585" t="s">
        <v>2748</v>
      </c>
      <c r="B1585" s="1">
        <v>45584</v>
      </c>
      <c r="C1585" t="s">
        <v>32</v>
      </c>
      <c r="D1585" t="s">
        <v>82</v>
      </c>
      <c r="E1585" t="s">
        <v>18</v>
      </c>
      <c r="F1585">
        <v>1790.27</v>
      </c>
      <c r="G1585">
        <v>1</v>
      </c>
      <c r="H1585">
        <v>0.05</v>
      </c>
      <c r="I1585">
        <v>0</v>
      </c>
      <c r="J1585">
        <v>1700.76</v>
      </c>
      <c r="K1585">
        <v>1447.72</v>
      </c>
      <c r="L1585">
        <v>253.04</v>
      </c>
      <c r="M1585" t="s">
        <v>390</v>
      </c>
      <c r="N1585">
        <v>0</v>
      </c>
      <c r="O1585" s="1">
        <v>45566</v>
      </c>
      <c r="P1585">
        <f t="shared" si="24"/>
        <v>1700.7565</v>
      </c>
    </row>
    <row r="1586" spans="1:16" x14ac:dyDescent="0.25">
      <c r="A1586" t="s">
        <v>2749</v>
      </c>
      <c r="B1586" s="1">
        <v>45585</v>
      </c>
      <c r="C1586" t="s">
        <v>28</v>
      </c>
      <c r="D1586" t="s">
        <v>60</v>
      </c>
      <c r="E1586" t="s">
        <v>18</v>
      </c>
      <c r="F1586">
        <v>2207.52</v>
      </c>
      <c r="G1586">
        <v>1</v>
      </c>
      <c r="H1586">
        <v>0.05</v>
      </c>
      <c r="I1586">
        <v>1</v>
      </c>
      <c r="J1586">
        <v>2097.14</v>
      </c>
      <c r="K1586">
        <v>1799.26</v>
      </c>
      <c r="L1586">
        <v>297.88</v>
      </c>
      <c r="M1586" t="s">
        <v>309</v>
      </c>
      <c r="N1586">
        <v>0</v>
      </c>
      <c r="O1586" s="1">
        <v>45566</v>
      </c>
      <c r="P1586">
        <f t="shared" si="24"/>
        <v>2097.1439999999998</v>
      </c>
    </row>
    <row r="1587" spans="1:16" x14ac:dyDescent="0.25">
      <c r="A1587" t="s">
        <v>2750</v>
      </c>
      <c r="B1587" s="1">
        <v>45585</v>
      </c>
      <c r="C1587" t="s">
        <v>28</v>
      </c>
      <c r="D1587" t="s">
        <v>153</v>
      </c>
      <c r="E1587" t="s">
        <v>36</v>
      </c>
      <c r="F1587">
        <v>308.45999999999998</v>
      </c>
      <c r="G1587">
        <v>1</v>
      </c>
      <c r="H1587">
        <v>0.05</v>
      </c>
      <c r="I1587">
        <v>1</v>
      </c>
      <c r="J1587">
        <v>293.04000000000002</v>
      </c>
      <c r="K1587">
        <v>240.03</v>
      </c>
      <c r="L1587">
        <v>53.01</v>
      </c>
      <c r="M1587" t="s">
        <v>864</v>
      </c>
      <c r="N1587">
        <v>0</v>
      </c>
      <c r="O1587" s="1">
        <v>45566</v>
      </c>
      <c r="P1587">
        <f t="shared" si="24"/>
        <v>293.03699999999998</v>
      </c>
    </row>
    <row r="1588" spans="1:16" x14ac:dyDescent="0.25">
      <c r="A1588" t="s">
        <v>2751</v>
      </c>
      <c r="B1588" s="1">
        <v>45585</v>
      </c>
      <c r="C1588" t="s">
        <v>28</v>
      </c>
      <c r="D1588" t="s">
        <v>137</v>
      </c>
      <c r="E1588" t="s">
        <v>22</v>
      </c>
      <c r="F1588">
        <v>41.4</v>
      </c>
      <c r="G1588">
        <v>1</v>
      </c>
      <c r="H1588">
        <v>0.15</v>
      </c>
      <c r="I1588">
        <v>0</v>
      </c>
      <c r="J1588">
        <v>35.19</v>
      </c>
      <c r="K1588">
        <v>25.41</v>
      </c>
      <c r="L1588">
        <v>9.7799999999999994</v>
      </c>
      <c r="M1588" t="s">
        <v>1294</v>
      </c>
      <c r="N1588">
        <v>0</v>
      </c>
      <c r="O1588" s="1">
        <v>45566</v>
      </c>
      <c r="P1588">
        <f t="shared" si="24"/>
        <v>35.19</v>
      </c>
    </row>
    <row r="1589" spans="1:16" x14ac:dyDescent="0.25">
      <c r="A1589" t="s">
        <v>2752</v>
      </c>
      <c r="B1589" s="1">
        <v>45586</v>
      </c>
      <c r="C1589" t="s">
        <v>32</v>
      </c>
      <c r="D1589" t="s">
        <v>39</v>
      </c>
      <c r="E1589" t="s">
        <v>18</v>
      </c>
      <c r="F1589">
        <v>276.77999999999997</v>
      </c>
      <c r="G1589">
        <v>1</v>
      </c>
      <c r="H1589">
        <v>0</v>
      </c>
      <c r="I1589">
        <v>0</v>
      </c>
      <c r="J1589">
        <v>276.77999999999997</v>
      </c>
      <c r="K1589">
        <v>215.5</v>
      </c>
      <c r="L1589">
        <v>61.28</v>
      </c>
      <c r="M1589" t="s">
        <v>1235</v>
      </c>
      <c r="N1589">
        <v>0</v>
      </c>
      <c r="O1589" s="1">
        <v>45566</v>
      </c>
      <c r="P1589">
        <f t="shared" si="24"/>
        <v>276.77999999999997</v>
      </c>
    </row>
    <row r="1590" spans="1:16" x14ac:dyDescent="0.25">
      <c r="A1590" t="s">
        <v>2753</v>
      </c>
      <c r="B1590" s="1">
        <v>45586</v>
      </c>
      <c r="C1590" t="s">
        <v>16</v>
      </c>
      <c r="D1590" t="s">
        <v>21</v>
      </c>
      <c r="E1590" t="s">
        <v>22</v>
      </c>
      <c r="F1590">
        <v>59.77</v>
      </c>
      <c r="G1590">
        <v>1</v>
      </c>
      <c r="H1590">
        <v>0</v>
      </c>
      <c r="I1590">
        <v>0</v>
      </c>
      <c r="J1590">
        <v>59.77</v>
      </c>
      <c r="K1590">
        <v>38.53</v>
      </c>
      <c r="L1590">
        <v>21.24</v>
      </c>
      <c r="M1590" t="s">
        <v>2754</v>
      </c>
      <c r="N1590">
        <v>0</v>
      </c>
      <c r="O1590" s="1">
        <v>45566</v>
      </c>
      <c r="P1590">
        <f t="shared" si="24"/>
        <v>59.77</v>
      </c>
    </row>
    <row r="1591" spans="1:16" x14ac:dyDescent="0.25">
      <c r="A1591" t="s">
        <v>2755</v>
      </c>
      <c r="B1591" s="1">
        <v>45586</v>
      </c>
      <c r="C1591" t="s">
        <v>28</v>
      </c>
      <c r="D1591" t="s">
        <v>153</v>
      </c>
      <c r="E1591" t="s">
        <v>36</v>
      </c>
      <c r="F1591">
        <v>284.98</v>
      </c>
      <c r="G1591">
        <v>10</v>
      </c>
      <c r="H1591">
        <v>0.05</v>
      </c>
      <c r="I1591">
        <v>1</v>
      </c>
      <c r="J1591">
        <v>2707.31</v>
      </c>
      <c r="K1591">
        <v>2317.5500000000002</v>
      </c>
      <c r="L1591">
        <v>389.76</v>
      </c>
      <c r="M1591" t="s">
        <v>1060</v>
      </c>
      <c r="N1591">
        <v>0</v>
      </c>
      <c r="O1591" s="1">
        <v>45566</v>
      </c>
      <c r="P1591">
        <f t="shared" si="24"/>
        <v>2707.31</v>
      </c>
    </row>
    <row r="1592" spans="1:16" x14ac:dyDescent="0.25">
      <c r="A1592" t="s">
        <v>2756</v>
      </c>
      <c r="B1592" s="1">
        <v>45586</v>
      </c>
      <c r="C1592" t="s">
        <v>16</v>
      </c>
      <c r="D1592" t="s">
        <v>55</v>
      </c>
      <c r="E1592" t="s">
        <v>22</v>
      </c>
      <c r="F1592">
        <v>22.9</v>
      </c>
      <c r="G1592">
        <v>1</v>
      </c>
      <c r="H1592">
        <v>0.05</v>
      </c>
      <c r="I1592">
        <v>0</v>
      </c>
      <c r="J1592">
        <v>21.76</v>
      </c>
      <c r="K1592">
        <v>17.829999999999998</v>
      </c>
      <c r="L1592">
        <v>3.93</v>
      </c>
      <c r="M1592" t="s">
        <v>1999</v>
      </c>
      <c r="N1592">
        <v>0</v>
      </c>
      <c r="O1592" s="1">
        <v>45566</v>
      </c>
      <c r="P1592">
        <f t="shared" si="24"/>
        <v>21.754999999999999</v>
      </c>
    </row>
    <row r="1593" spans="1:16" x14ac:dyDescent="0.25">
      <c r="A1593" t="s">
        <v>2757</v>
      </c>
      <c r="B1593" s="1">
        <v>45586</v>
      </c>
      <c r="C1593" t="s">
        <v>32</v>
      </c>
      <c r="D1593" t="s">
        <v>79</v>
      </c>
      <c r="E1593" t="s">
        <v>36</v>
      </c>
      <c r="F1593">
        <v>83.17</v>
      </c>
      <c r="G1593">
        <v>1</v>
      </c>
      <c r="H1593">
        <v>0</v>
      </c>
      <c r="I1593">
        <v>0</v>
      </c>
      <c r="J1593">
        <v>83.17</v>
      </c>
      <c r="K1593">
        <v>69.06</v>
      </c>
      <c r="L1593">
        <v>14.11</v>
      </c>
      <c r="M1593" t="s">
        <v>1033</v>
      </c>
      <c r="N1593">
        <v>0</v>
      </c>
      <c r="O1593" s="1">
        <v>45566</v>
      </c>
      <c r="P1593">
        <f t="shared" si="24"/>
        <v>83.17</v>
      </c>
    </row>
    <row r="1594" spans="1:16" x14ac:dyDescent="0.25">
      <c r="A1594" t="s">
        <v>2758</v>
      </c>
      <c r="B1594" s="1">
        <v>45586</v>
      </c>
      <c r="C1594" t="s">
        <v>16</v>
      </c>
      <c r="D1594" t="s">
        <v>97</v>
      </c>
      <c r="E1594" t="s">
        <v>22</v>
      </c>
      <c r="F1594">
        <v>19.940000000000001</v>
      </c>
      <c r="G1594">
        <v>2</v>
      </c>
      <c r="H1594">
        <v>0.05</v>
      </c>
      <c r="I1594">
        <v>1</v>
      </c>
      <c r="J1594">
        <v>37.89</v>
      </c>
      <c r="K1594">
        <v>31.43</v>
      </c>
      <c r="L1594">
        <v>6.46</v>
      </c>
      <c r="M1594" t="s">
        <v>1746</v>
      </c>
      <c r="N1594">
        <v>0</v>
      </c>
      <c r="O1594" s="1">
        <v>45566</v>
      </c>
      <c r="P1594">
        <f t="shared" si="24"/>
        <v>37.886000000000003</v>
      </c>
    </row>
    <row r="1595" spans="1:16" x14ac:dyDescent="0.25">
      <c r="A1595" t="s">
        <v>2759</v>
      </c>
      <c r="B1595" s="1">
        <v>45587</v>
      </c>
      <c r="C1595" t="s">
        <v>32</v>
      </c>
      <c r="D1595" t="s">
        <v>113</v>
      </c>
      <c r="E1595" t="s">
        <v>18</v>
      </c>
      <c r="F1595">
        <v>1085.53</v>
      </c>
      <c r="G1595">
        <v>5</v>
      </c>
      <c r="H1595">
        <v>0.1</v>
      </c>
      <c r="I1595">
        <v>1</v>
      </c>
      <c r="J1595">
        <v>4884.88</v>
      </c>
      <c r="K1595">
        <v>4323.5</v>
      </c>
      <c r="L1595">
        <v>561.38</v>
      </c>
      <c r="M1595" t="s">
        <v>1349</v>
      </c>
      <c r="N1595">
        <v>0</v>
      </c>
      <c r="O1595" s="1">
        <v>45566</v>
      </c>
      <c r="P1595">
        <f t="shared" si="24"/>
        <v>4884.8850000000002</v>
      </c>
    </row>
    <row r="1596" spans="1:16" x14ac:dyDescent="0.25">
      <c r="A1596" t="s">
        <v>2760</v>
      </c>
      <c r="B1596" s="1">
        <v>45587</v>
      </c>
      <c r="C1596" t="s">
        <v>28</v>
      </c>
      <c r="D1596" t="s">
        <v>168</v>
      </c>
      <c r="E1596" t="s">
        <v>36</v>
      </c>
      <c r="F1596">
        <v>678.32</v>
      </c>
      <c r="G1596">
        <v>5</v>
      </c>
      <c r="H1596">
        <v>0.1</v>
      </c>
      <c r="I1596">
        <v>1</v>
      </c>
      <c r="J1596">
        <v>3052.44</v>
      </c>
      <c r="K1596">
        <v>2306.21</v>
      </c>
      <c r="L1596">
        <v>746.23</v>
      </c>
      <c r="M1596" t="s">
        <v>2761</v>
      </c>
      <c r="N1596">
        <v>0</v>
      </c>
      <c r="O1596" s="1">
        <v>45566</v>
      </c>
      <c r="P1596">
        <f t="shared" si="24"/>
        <v>3052.4400000000005</v>
      </c>
    </row>
    <row r="1597" spans="1:16" x14ac:dyDescent="0.25">
      <c r="A1597" t="s">
        <v>2762</v>
      </c>
      <c r="B1597" s="1">
        <v>45587</v>
      </c>
      <c r="C1597" t="s">
        <v>28</v>
      </c>
      <c r="D1597" t="s">
        <v>238</v>
      </c>
      <c r="E1597" t="s">
        <v>22</v>
      </c>
      <c r="F1597">
        <v>88.07</v>
      </c>
      <c r="G1597">
        <v>1</v>
      </c>
      <c r="H1597">
        <v>0.05</v>
      </c>
      <c r="I1597">
        <v>1</v>
      </c>
      <c r="J1597">
        <v>83.67</v>
      </c>
      <c r="K1597">
        <v>60.65</v>
      </c>
      <c r="L1597">
        <v>23.02</v>
      </c>
      <c r="M1597" t="s">
        <v>2763</v>
      </c>
      <c r="N1597">
        <v>0</v>
      </c>
      <c r="O1597" s="1">
        <v>45566</v>
      </c>
      <c r="P1597">
        <f t="shared" si="24"/>
        <v>83.666499999999985</v>
      </c>
    </row>
    <row r="1598" spans="1:16" x14ac:dyDescent="0.25">
      <c r="A1598" t="s">
        <v>2764</v>
      </c>
      <c r="B1598" s="1">
        <v>45587</v>
      </c>
      <c r="C1598" t="s">
        <v>16</v>
      </c>
      <c r="D1598" t="s">
        <v>87</v>
      </c>
      <c r="E1598" t="s">
        <v>36</v>
      </c>
      <c r="F1598">
        <v>148.33000000000001</v>
      </c>
      <c r="G1598">
        <v>1</v>
      </c>
      <c r="H1598">
        <v>0</v>
      </c>
      <c r="I1598">
        <v>0</v>
      </c>
      <c r="J1598">
        <v>148.33000000000001</v>
      </c>
      <c r="K1598">
        <v>122.64</v>
      </c>
      <c r="L1598">
        <v>25.69</v>
      </c>
      <c r="M1598" t="s">
        <v>1744</v>
      </c>
      <c r="N1598">
        <v>0</v>
      </c>
      <c r="O1598" s="1">
        <v>45566</v>
      </c>
      <c r="P1598">
        <f t="shared" si="24"/>
        <v>148.33000000000001</v>
      </c>
    </row>
    <row r="1599" spans="1:16" x14ac:dyDescent="0.25">
      <c r="A1599" t="s">
        <v>2765</v>
      </c>
      <c r="B1599" s="1">
        <v>45587</v>
      </c>
      <c r="C1599" t="s">
        <v>28</v>
      </c>
      <c r="D1599" t="s">
        <v>47</v>
      </c>
      <c r="E1599" t="s">
        <v>22</v>
      </c>
      <c r="F1599">
        <v>79.25</v>
      </c>
      <c r="G1599">
        <v>1</v>
      </c>
      <c r="H1599">
        <v>0</v>
      </c>
      <c r="I1599">
        <v>0</v>
      </c>
      <c r="J1599">
        <v>79.25</v>
      </c>
      <c r="K1599">
        <v>52.7</v>
      </c>
      <c r="L1599">
        <v>26.55</v>
      </c>
      <c r="M1599" t="s">
        <v>2717</v>
      </c>
      <c r="N1599">
        <v>0</v>
      </c>
      <c r="O1599" s="1">
        <v>45566</v>
      </c>
      <c r="P1599">
        <f t="shared" si="24"/>
        <v>79.25</v>
      </c>
    </row>
    <row r="1600" spans="1:16" x14ac:dyDescent="0.25">
      <c r="A1600" t="s">
        <v>2766</v>
      </c>
      <c r="B1600" s="1">
        <v>45587</v>
      </c>
      <c r="C1600" t="s">
        <v>16</v>
      </c>
      <c r="D1600" t="s">
        <v>129</v>
      </c>
      <c r="E1600" t="s">
        <v>18</v>
      </c>
      <c r="F1600">
        <v>1415.36</v>
      </c>
      <c r="G1600">
        <v>1</v>
      </c>
      <c r="H1600">
        <v>0.05</v>
      </c>
      <c r="I1600">
        <v>0</v>
      </c>
      <c r="J1600">
        <v>1344.59</v>
      </c>
      <c r="K1600">
        <v>905.16</v>
      </c>
      <c r="L1600">
        <v>439.43</v>
      </c>
      <c r="M1600" t="s">
        <v>594</v>
      </c>
      <c r="N1600">
        <v>0</v>
      </c>
      <c r="O1600" s="1">
        <v>45566</v>
      </c>
      <c r="P1600">
        <f t="shared" si="24"/>
        <v>1344.5919999999999</v>
      </c>
    </row>
    <row r="1601" spans="1:16" x14ac:dyDescent="0.25">
      <c r="A1601" t="s">
        <v>2767</v>
      </c>
      <c r="B1601" s="1">
        <v>45588</v>
      </c>
      <c r="C1601" t="s">
        <v>32</v>
      </c>
      <c r="D1601" t="s">
        <v>129</v>
      </c>
      <c r="E1601" t="s">
        <v>18</v>
      </c>
      <c r="F1601">
        <v>1304.27</v>
      </c>
      <c r="G1601">
        <v>1</v>
      </c>
      <c r="H1601">
        <v>0</v>
      </c>
      <c r="I1601">
        <v>0</v>
      </c>
      <c r="J1601">
        <v>1304.27</v>
      </c>
      <c r="K1601">
        <v>998.97</v>
      </c>
      <c r="L1601">
        <v>305.3</v>
      </c>
      <c r="M1601" t="s">
        <v>539</v>
      </c>
      <c r="N1601">
        <v>0</v>
      </c>
      <c r="O1601" s="1">
        <v>45566</v>
      </c>
      <c r="P1601">
        <f t="shared" si="24"/>
        <v>1304.27</v>
      </c>
    </row>
    <row r="1602" spans="1:16" x14ac:dyDescent="0.25">
      <c r="A1602" t="s">
        <v>2768</v>
      </c>
      <c r="B1602" s="1">
        <v>45588</v>
      </c>
      <c r="C1602" t="s">
        <v>28</v>
      </c>
      <c r="D1602" t="s">
        <v>113</v>
      </c>
      <c r="E1602" t="s">
        <v>18</v>
      </c>
      <c r="F1602">
        <v>1368.79</v>
      </c>
      <c r="G1602">
        <v>1</v>
      </c>
      <c r="H1602">
        <v>0.05</v>
      </c>
      <c r="I1602">
        <v>0</v>
      </c>
      <c r="J1602">
        <v>1300.3499999999999</v>
      </c>
      <c r="K1602">
        <v>1003.86</v>
      </c>
      <c r="L1602">
        <v>296.49</v>
      </c>
      <c r="M1602" t="s">
        <v>2769</v>
      </c>
      <c r="N1602">
        <v>0</v>
      </c>
      <c r="O1602" s="1">
        <v>45566</v>
      </c>
      <c r="P1602">
        <f t="shared" ref="P1602:P1665" si="25">(G1602*F1602)*(1-H1602)</f>
        <v>1300.3505</v>
      </c>
    </row>
    <row r="1603" spans="1:16" x14ac:dyDescent="0.25">
      <c r="A1603" t="s">
        <v>2770</v>
      </c>
      <c r="B1603" s="1">
        <v>45588</v>
      </c>
      <c r="C1603" t="s">
        <v>28</v>
      </c>
      <c r="D1603" t="s">
        <v>79</v>
      </c>
      <c r="E1603" t="s">
        <v>36</v>
      </c>
      <c r="F1603">
        <v>83.33</v>
      </c>
      <c r="G1603">
        <v>1</v>
      </c>
      <c r="H1603">
        <v>0</v>
      </c>
      <c r="I1603">
        <v>0</v>
      </c>
      <c r="J1603">
        <v>83.33</v>
      </c>
      <c r="K1603">
        <v>53.7</v>
      </c>
      <c r="L1603">
        <v>29.63</v>
      </c>
      <c r="M1603" t="s">
        <v>2080</v>
      </c>
      <c r="N1603">
        <v>0</v>
      </c>
      <c r="O1603" s="1">
        <v>45566</v>
      </c>
      <c r="P1603">
        <f t="shared" si="25"/>
        <v>83.33</v>
      </c>
    </row>
    <row r="1604" spans="1:16" x14ac:dyDescent="0.25">
      <c r="A1604" t="s">
        <v>2771</v>
      </c>
      <c r="B1604" s="1">
        <v>45588</v>
      </c>
      <c r="C1604" t="s">
        <v>16</v>
      </c>
      <c r="D1604" t="s">
        <v>76</v>
      </c>
      <c r="E1604" t="s">
        <v>22</v>
      </c>
      <c r="F1604">
        <v>7.22</v>
      </c>
      <c r="G1604">
        <v>3</v>
      </c>
      <c r="H1604">
        <v>0</v>
      </c>
      <c r="I1604">
        <v>0</v>
      </c>
      <c r="J1604">
        <v>21.66</v>
      </c>
      <c r="K1604">
        <v>16.41</v>
      </c>
      <c r="L1604">
        <v>5.25</v>
      </c>
      <c r="M1604" t="s">
        <v>2374</v>
      </c>
      <c r="N1604">
        <v>0</v>
      </c>
      <c r="O1604" s="1">
        <v>45566</v>
      </c>
      <c r="P1604">
        <f t="shared" si="25"/>
        <v>21.66</v>
      </c>
    </row>
    <row r="1605" spans="1:16" x14ac:dyDescent="0.25">
      <c r="A1605" t="s">
        <v>2772</v>
      </c>
      <c r="B1605" s="1">
        <v>45588</v>
      </c>
      <c r="C1605" t="s">
        <v>28</v>
      </c>
      <c r="D1605" t="s">
        <v>25</v>
      </c>
      <c r="E1605" t="s">
        <v>22</v>
      </c>
      <c r="F1605">
        <v>10.34</v>
      </c>
      <c r="G1605">
        <v>2</v>
      </c>
      <c r="H1605">
        <v>0</v>
      </c>
      <c r="I1605">
        <v>0</v>
      </c>
      <c r="J1605">
        <v>20.68</v>
      </c>
      <c r="K1605">
        <v>13.49</v>
      </c>
      <c r="L1605">
        <v>7.19</v>
      </c>
      <c r="M1605" t="s">
        <v>1075</v>
      </c>
      <c r="N1605">
        <v>0</v>
      </c>
      <c r="O1605" s="1">
        <v>45566</v>
      </c>
      <c r="P1605">
        <f t="shared" si="25"/>
        <v>20.68</v>
      </c>
    </row>
    <row r="1606" spans="1:16" x14ac:dyDescent="0.25">
      <c r="A1606" t="s">
        <v>2773</v>
      </c>
      <c r="B1606" s="1">
        <v>45588</v>
      </c>
      <c r="C1606" t="s">
        <v>16</v>
      </c>
      <c r="D1606" t="s">
        <v>60</v>
      </c>
      <c r="E1606" t="s">
        <v>18</v>
      </c>
      <c r="F1606">
        <v>2408.92</v>
      </c>
      <c r="G1606">
        <v>1</v>
      </c>
      <c r="H1606">
        <v>0.05</v>
      </c>
      <c r="I1606">
        <v>1</v>
      </c>
      <c r="J1606">
        <v>2288.4699999999998</v>
      </c>
      <c r="K1606">
        <v>1930.94</v>
      </c>
      <c r="L1606">
        <v>357.53</v>
      </c>
      <c r="M1606" t="s">
        <v>2774</v>
      </c>
      <c r="N1606">
        <v>0</v>
      </c>
      <c r="O1606" s="1">
        <v>45566</v>
      </c>
      <c r="P1606">
        <f t="shared" si="25"/>
        <v>2288.4740000000002</v>
      </c>
    </row>
    <row r="1607" spans="1:16" x14ac:dyDescent="0.25">
      <c r="A1607" t="s">
        <v>2775</v>
      </c>
      <c r="B1607" s="1">
        <v>45588</v>
      </c>
      <c r="C1607" t="s">
        <v>16</v>
      </c>
      <c r="D1607" t="s">
        <v>87</v>
      </c>
      <c r="E1607" t="s">
        <v>36</v>
      </c>
      <c r="F1607">
        <v>225.26</v>
      </c>
      <c r="G1607">
        <v>1</v>
      </c>
      <c r="H1607">
        <v>0.15</v>
      </c>
      <c r="I1607">
        <v>0</v>
      </c>
      <c r="J1607">
        <v>191.47</v>
      </c>
      <c r="K1607">
        <v>163.96</v>
      </c>
      <c r="L1607">
        <v>27.51</v>
      </c>
      <c r="M1607" t="s">
        <v>2408</v>
      </c>
      <c r="N1607">
        <v>0</v>
      </c>
      <c r="O1607" s="1">
        <v>45566</v>
      </c>
      <c r="P1607">
        <f t="shared" si="25"/>
        <v>191.47099999999998</v>
      </c>
    </row>
    <row r="1608" spans="1:16" x14ac:dyDescent="0.25">
      <c r="A1608" t="s">
        <v>2776</v>
      </c>
      <c r="B1608" s="1">
        <v>45589</v>
      </c>
      <c r="C1608" t="s">
        <v>16</v>
      </c>
      <c r="D1608" t="s">
        <v>168</v>
      </c>
      <c r="E1608" t="s">
        <v>36</v>
      </c>
      <c r="F1608">
        <v>655.84</v>
      </c>
      <c r="G1608">
        <v>1</v>
      </c>
      <c r="H1608">
        <v>0.05</v>
      </c>
      <c r="I1608">
        <v>0</v>
      </c>
      <c r="J1608">
        <v>623.04999999999995</v>
      </c>
      <c r="K1608">
        <v>429.89</v>
      </c>
      <c r="L1608">
        <v>193.16</v>
      </c>
      <c r="M1608" t="s">
        <v>2777</v>
      </c>
      <c r="N1608">
        <v>0</v>
      </c>
      <c r="O1608" s="1">
        <v>45566</v>
      </c>
      <c r="P1608">
        <f t="shared" si="25"/>
        <v>623.048</v>
      </c>
    </row>
    <row r="1609" spans="1:16" x14ac:dyDescent="0.25">
      <c r="A1609" t="s">
        <v>2778</v>
      </c>
      <c r="B1609" s="1">
        <v>45589</v>
      </c>
      <c r="C1609" t="s">
        <v>16</v>
      </c>
      <c r="D1609" t="s">
        <v>82</v>
      </c>
      <c r="E1609" t="s">
        <v>18</v>
      </c>
      <c r="F1609">
        <v>2187.1999999999998</v>
      </c>
      <c r="G1609">
        <v>10</v>
      </c>
      <c r="H1609">
        <v>0</v>
      </c>
      <c r="I1609">
        <v>0</v>
      </c>
      <c r="J1609">
        <v>21872</v>
      </c>
      <c r="K1609">
        <v>14763.98</v>
      </c>
      <c r="L1609">
        <v>7108.02</v>
      </c>
      <c r="M1609" t="s">
        <v>2779</v>
      </c>
      <c r="N1609">
        <v>0</v>
      </c>
      <c r="O1609" s="1">
        <v>45566</v>
      </c>
      <c r="P1609">
        <f t="shared" si="25"/>
        <v>21872</v>
      </c>
    </row>
    <row r="1610" spans="1:16" x14ac:dyDescent="0.25">
      <c r="A1610" t="s">
        <v>2780</v>
      </c>
      <c r="B1610" s="1">
        <v>45589</v>
      </c>
      <c r="C1610" t="s">
        <v>28</v>
      </c>
      <c r="D1610" t="s">
        <v>44</v>
      </c>
      <c r="E1610" t="s">
        <v>36</v>
      </c>
      <c r="F1610">
        <v>634.07000000000005</v>
      </c>
      <c r="G1610">
        <v>1</v>
      </c>
      <c r="H1610">
        <v>0.1</v>
      </c>
      <c r="I1610">
        <v>1</v>
      </c>
      <c r="J1610">
        <v>570.66</v>
      </c>
      <c r="K1610">
        <v>422.85</v>
      </c>
      <c r="L1610">
        <v>147.81</v>
      </c>
      <c r="M1610" t="s">
        <v>2781</v>
      </c>
      <c r="N1610">
        <v>0</v>
      </c>
      <c r="O1610" s="1">
        <v>45566</v>
      </c>
      <c r="P1610">
        <f t="shared" si="25"/>
        <v>570.66300000000001</v>
      </c>
    </row>
    <row r="1611" spans="1:16" x14ac:dyDescent="0.25">
      <c r="A1611" t="s">
        <v>2782</v>
      </c>
      <c r="B1611" s="1">
        <v>45590</v>
      </c>
      <c r="C1611" t="s">
        <v>28</v>
      </c>
      <c r="D1611" t="s">
        <v>55</v>
      </c>
      <c r="E1611" t="s">
        <v>22</v>
      </c>
      <c r="F1611">
        <v>19.059999999999999</v>
      </c>
      <c r="G1611">
        <v>2</v>
      </c>
      <c r="H1611">
        <v>0.1</v>
      </c>
      <c r="I1611">
        <v>0</v>
      </c>
      <c r="J1611">
        <v>34.31</v>
      </c>
      <c r="K1611">
        <v>25.52</v>
      </c>
      <c r="L1611">
        <v>8.7899999999999991</v>
      </c>
      <c r="M1611" t="s">
        <v>2783</v>
      </c>
      <c r="N1611">
        <v>0</v>
      </c>
      <c r="O1611" s="1">
        <v>45566</v>
      </c>
      <c r="P1611">
        <f t="shared" si="25"/>
        <v>34.308</v>
      </c>
    </row>
    <row r="1612" spans="1:16" x14ac:dyDescent="0.25">
      <c r="A1612" t="s">
        <v>2784</v>
      </c>
      <c r="B1612" s="1">
        <v>45590</v>
      </c>
      <c r="C1612" t="s">
        <v>28</v>
      </c>
      <c r="D1612" t="s">
        <v>129</v>
      </c>
      <c r="E1612" t="s">
        <v>18</v>
      </c>
      <c r="F1612">
        <v>1819.17</v>
      </c>
      <c r="G1612">
        <v>1</v>
      </c>
      <c r="H1612">
        <v>0.05</v>
      </c>
      <c r="I1612">
        <v>1</v>
      </c>
      <c r="J1612">
        <v>1728.21</v>
      </c>
      <c r="K1612">
        <v>1168.23</v>
      </c>
      <c r="L1612">
        <v>559.98</v>
      </c>
      <c r="M1612" t="s">
        <v>1531</v>
      </c>
      <c r="N1612">
        <v>0</v>
      </c>
      <c r="O1612" s="1">
        <v>45566</v>
      </c>
      <c r="P1612">
        <f t="shared" si="25"/>
        <v>1728.2114999999999</v>
      </c>
    </row>
    <row r="1613" spans="1:16" x14ac:dyDescent="0.25">
      <c r="A1613" t="s">
        <v>2785</v>
      </c>
      <c r="B1613" s="1">
        <v>45590</v>
      </c>
      <c r="C1613" t="s">
        <v>32</v>
      </c>
      <c r="D1613" t="s">
        <v>215</v>
      </c>
      <c r="E1613" t="s">
        <v>18</v>
      </c>
      <c r="F1613">
        <v>1357.66</v>
      </c>
      <c r="G1613">
        <v>1</v>
      </c>
      <c r="H1613">
        <v>0</v>
      </c>
      <c r="I1613">
        <v>0</v>
      </c>
      <c r="J1613">
        <v>1357.66</v>
      </c>
      <c r="K1613">
        <v>879.07</v>
      </c>
      <c r="L1613">
        <v>478.59</v>
      </c>
      <c r="M1613" t="s">
        <v>2303</v>
      </c>
      <c r="N1613">
        <v>0</v>
      </c>
      <c r="O1613" s="1">
        <v>45566</v>
      </c>
      <c r="P1613">
        <f t="shared" si="25"/>
        <v>1357.66</v>
      </c>
    </row>
    <row r="1614" spans="1:16" x14ac:dyDescent="0.25">
      <c r="A1614" t="s">
        <v>2786</v>
      </c>
      <c r="B1614" s="1">
        <v>45590</v>
      </c>
      <c r="C1614" t="s">
        <v>16</v>
      </c>
      <c r="D1614" t="s">
        <v>79</v>
      </c>
      <c r="E1614" t="s">
        <v>36</v>
      </c>
      <c r="F1614">
        <v>63.41</v>
      </c>
      <c r="G1614">
        <v>10</v>
      </c>
      <c r="H1614">
        <v>0.15</v>
      </c>
      <c r="I1614">
        <v>0</v>
      </c>
      <c r="J1614">
        <v>538.98</v>
      </c>
      <c r="K1614">
        <v>507.98</v>
      </c>
      <c r="L1614">
        <v>31</v>
      </c>
      <c r="M1614" t="s">
        <v>2787</v>
      </c>
      <c r="N1614">
        <v>0</v>
      </c>
      <c r="O1614" s="1">
        <v>45566</v>
      </c>
      <c r="P1614">
        <f t="shared" si="25"/>
        <v>538.9849999999999</v>
      </c>
    </row>
    <row r="1615" spans="1:16" x14ac:dyDescent="0.25">
      <c r="A1615" t="s">
        <v>2788</v>
      </c>
      <c r="B1615" s="1">
        <v>45590</v>
      </c>
      <c r="C1615" t="s">
        <v>16</v>
      </c>
      <c r="D1615" t="s">
        <v>150</v>
      </c>
      <c r="E1615" t="s">
        <v>18</v>
      </c>
      <c r="F1615">
        <v>1586.21</v>
      </c>
      <c r="G1615">
        <v>1</v>
      </c>
      <c r="H1615">
        <v>0</v>
      </c>
      <c r="I1615">
        <v>0</v>
      </c>
      <c r="J1615">
        <v>1586.21</v>
      </c>
      <c r="K1615">
        <v>1320.53</v>
      </c>
      <c r="L1615">
        <v>265.68</v>
      </c>
      <c r="M1615" t="s">
        <v>2003</v>
      </c>
      <c r="N1615">
        <v>0</v>
      </c>
      <c r="O1615" s="1">
        <v>45566</v>
      </c>
      <c r="P1615">
        <f t="shared" si="25"/>
        <v>1586.21</v>
      </c>
    </row>
    <row r="1616" spans="1:16" x14ac:dyDescent="0.25">
      <c r="A1616" t="s">
        <v>2789</v>
      </c>
      <c r="B1616" s="1">
        <v>45591</v>
      </c>
      <c r="C1616" t="s">
        <v>32</v>
      </c>
      <c r="D1616" t="s">
        <v>87</v>
      </c>
      <c r="E1616" t="s">
        <v>36</v>
      </c>
      <c r="F1616">
        <v>175.61</v>
      </c>
      <c r="G1616">
        <v>2</v>
      </c>
      <c r="H1616">
        <v>0.05</v>
      </c>
      <c r="I1616">
        <v>1</v>
      </c>
      <c r="J1616">
        <v>333.66</v>
      </c>
      <c r="K1616">
        <v>249</v>
      </c>
      <c r="L1616">
        <v>84.66</v>
      </c>
      <c r="M1616" t="s">
        <v>2790</v>
      </c>
      <c r="N1616">
        <v>0</v>
      </c>
      <c r="O1616" s="1">
        <v>45566</v>
      </c>
      <c r="P1616">
        <f t="shared" si="25"/>
        <v>333.65899999999999</v>
      </c>
    </row>
    <row r="1617" spans="1:16" x14ac:dyDescent="0.25">
      <c r="A1617" t="s">
        <v>2791</v>
      </c>
      <c r="B1617" s="1">
        <v>45591</v>
      </c>
      <c r="C1617" t="s">
        <v>16</v>
      </c>
      <c r="D1617" t="s">
        <v>104</v>
      </c>
      <c r="E1617" t="s">
        <v>22</v>
      </c>
      <c r="F1617">
        <v>87.23</v>
      </c>
      <c r="G1617">
        <v>1</v>
      </c>
      <c r="H1617">
        <v>0</v>
      </c>
      <c r="I1617">
        <v>0</v>
      </c>
      <c r="J1617">
        <v>87.23</v>
      </c>
      <c r="K1617">
        <v>71.709999999999994</v>
      </c>
      <c r="L1617">
        <v>15.52</v>
      </c>
      <c r="M1617" t="s">
        <v>2792</v>
      </c>
      <c r="N1617">
        <v>0</v>
      </c>
      <c r="O1617" s="1">
        <v>45566</v>
      </c>
      <c r="P1617">
        <f t="shared" si="25"/>
        <v>87.23</v>
      </c>
    </row>
    <row r="1618" spans="1:16" x14ac:dyDescent="0.25">
      <c r="A1618" t="s">
        <v>2793</v>
      </c>
      <c r="B1618" s="1">
        <v>45591</v>
      </c>
      <c r="C1618" t="s">
        <v>16</v>
      </c>
      <c r="D1618" t="s">
        <v>35</v>
      </c>
      <c r="E1618" t="s">
        <v>36</v>
      </c>
      <c r="F1618">
        <v>494.49</v>
      </c>
      <c r="G1618">
        <v>1</v>
      </c>
      <c r="H1618">
        <v>0.1</v>
      </c>
      <c r="I1618">
        <v>0</v>
      </c>
      <c r="J1618">
        <v>445.04</v>
      </c>
      <c r="K1618">
        <v>323.08</v>
      </c>
      <c r="L1618">
        <v>121.96</v>
      </c>
      <c r="M1618" t="s">
        <v>1342</v>
      </c>
      <c r="N1618">
        <v>0</v>
      </c>
      <c r="O1618" s="1">
        <v>45566</v>
      </c>
      <c r="P1618">
        <f t="shared" si="25"/>
        <v>445.041</v>
      </c>
    </row>
    <row r="1619" spans="1:16" x14ac:dyDescent="0.25">
      <c r="A1619" t="s">
        <v>2794</v>
      </c>
      <c r="B1619" s="1">
        <v>45591</v>
      </c>
      <c r="C1619" t="s">
        <v>16</v>
      </c>
      <c r="D1619" t="s">
        <v>150</v>
      </c>
      <c r="E1619" t="s">
        <v>18</v>
      </c>
      <c r="F1619">
        <v>1662.29</v>
      </c>
      <c r="G1619">
        <v>1</v>
      </c>
      <c r="H1619">
        <v>0.05</v>
      </c>
      <c r="I1619">
        <v>1</v>
      </c>
      <c r="J1619">
        <v>1579.18</v>
      </c>
      <c r="K1619">
        <v>1111.79</v>
      </c>
      <c r="L1619">
        <v>467.39</v>
      </c>
      <c r="M1619" t="s">
        <v>2294</v>
      </c>
      <c r="N1619">
        <v>0</v>
      </c>
      <c r="O1619" s="1">
        <v>45566</v>
      </c>
      <c r="P1619">
        <f t="shared" si="25"/>
        <v>1579.1754999999998</v>
      </c>
    </row>
    <row r="1620" spans="1:16" x14ac:dyDescent="0.25">
      <c r="A1620" t="s">
        <v>2795</v>
      </c>
      <c r="B1620" s="1">
        <v>45591</v>
      </c>
      <c r="C1620" t="s">
        <v>28</v>
      </c>
      <c r="D1620" t="s">
        <v>55</v>
      </c>
      <c r="E1620" t="s">
        <v>22</v>
      </c>
      <c r="F1620">
        <v>20.69</v>
      </c>
      <c r="G1620">
        <v>1</v>
      </c>
      <c r="H1620">
        <v>0</v>
      </c>
      <c r="I1620">
        <v>0</v>
      </c>
      <c r="J1620">
        <v>20.69</v>
      </c>
      <c r="K1620">
        <v>15.23</v>
      </c>
      <c r="L1620">
        <v>5.46</v>
      </c>
      <c r="M1620" t="s">
        <v>2796</v>
      </c>
      <c r="N1620">
        <v>0</v>
      </c>
      <c r="O1620" s="1">
        <v>45566</v>
      </c>
      <c r="P1620">
        <f t="shared" si="25"/>
        <v>20.69</v>
      </c>
    </row>
    <row r="1621" spans="1:16" x14ac:dyDescent="0.25">
      <c r="A1621" t="s">
        <v>2797</v>
      </c>
      <c r="B1621" s="1">
        <v>45591</v>
      </c>
      <c r="C1621" t="s">
        <v>16</v>
      </c>
      <c r="D1621" t="s">
        <v>104</v>
      </c>
      <c r="E1621" t="s">
        <v>22</v>
      </c>
      <c r="F1621">
        <v>76.86</v>
      </c>
      <c r="G1621">
        <v>1</v>
      </c>
      <c r="H1621">
        <v>0.1</v>
      </c>
      <c r="I1621">
        <v>0</v>
      </c>
      <c r="J1621">
        <v>69.17</v>
      </c>
      <c r="K1621">
        <v>58.94</v>
      </c>
      <c r="L1621">
        <v>10.23</v>
      </c>
      <c r="M1621" t="s">
        <v>2798</v>
      </c>
      <c r="N1621">
        <v>0</v>
      </c>
      <c r="O1621" s="1">
        <v>45566</v>
      </c>
      <c r="P1621">
        <f t="shared" si="25"/>
        <v>69.174000000000007</v>
      </c>
    </row>
    <row r="1622" spans="1:16" x14ac:dyDescent="0.25">
      <c r="A1622" t="s">
        <v>2799</v>
      </c>
      <c r="B1622" s="1">
        <v>45592</v>
      </c>
      <c r="C1622" t="s">
        <v>28</v>
      </c>
      <c r="D1622" t="s">
        <v>238</v>
      </c>
      <c r="E1622" t="s">
        <v>22</v>
      </c>
      <c r="F1622">
        <v>88.21</v>
      </c>
      <c r="G1622">
        <v>1</v>
      </c>
      <c r="H1622">
        <v>0</v>
      </c>
      <c r="I1622">
        <v>0</v>
      </c>
      <c r="J1622">
        <v>88.21</v>
      </c>
      <c r="K1622">
        <v>55.72</v>
      </c>
      <c r="L1622">
        <v>32.49</v>
      </c>
      <c r="M1622" t="s">
        <v>2800</v>
      </c>
      <c r="N1622">
        <v>0</v>
      </c>
      <c r="O1622" s="1">
        <v>45566</v>
      </c>
      <c r="P1622">
        <f t="shared" si="25"/>
        <v>88.21</v>
      </c>
    </row>
    <row r="1623" spans="1:16" x14ac:dyDescent="0.25">
      <c r="A1623" t="s">
        <v>2801</v>
      </c>
      <c r="B1623" s="1">
        <v>45592</v>
      </c>
      <c r="C1623" t="s">
        <v>16</v>
      </c>
      <c r="D1623" t="s">
        <v>87</v>
      </c>
      <c r="E1623" t="s">
        <v>36</v>
      </c>
      <c r="F1623">
        <v>226.06</v>
      </c>
      <c r="G1623">
        <v>1</v>
      </c>
      <c r="H1623">
        <v>0</v>
      </c>
      <c r="I1623">
        <v>0</v>
      </c>
      <c r="J1623">
        <v>226.06</v>
      </c>
      <c r="K1623">
        <v>142.21</v>
      </c>
      <c r="L1623">
        <v>83.85</v>
      </c>
      <c r="M1623" t="s">
        <v>2802</v>
      </c>
      <c r="N1623">
        <v>0</v>
      </c>
      <c r="O1623" s="1">
        <v>45566</v>
      </c>
      <c r="P1623">
        <f t="shared" si="25"/>
        <v>226.06</v>
      </c>
    </row>
    <row r="1624" spans="1:16" x14ac:dyDescent="0.25">
      <c r="A1624" t="s">
        <v>2803</v>
      </c>
      <c r="B1624" s="1">
        <v>45592</v>
      </c>
      <c r="C1624" t="s">
        <v>32</v>
      </c>
      <c r="D1624" t="s">
        <v>47</v>
      </c>
      <c r="E1624" t="s">
        <v>22</v>
      </c>
      <c r="F1624">
        <v>74.91</v>
      </c>
      <c r="G1624">
        <v>1</v>
      </c>
      <c r="H1624">
        <v>0.05</v>
      </c>
      <c r="I1624">
        <v>0</v>
      </c>
      <c r="J1624">
        <v>71.16</v>
      </c>
      <c r="K1624">
        <v>49.32</v>
      </c>
      <c r="L1624">
        <v>21.84</v>
      </c>
      <c r="M1624" t="s">
        <v>2804</v>
      </c>
      <c r="N1624">
        <v>0</v>
      </c>
      <c r="O1624" s="1">
        <v>45566</v>
      </c>
      <c r="P1624">
        <f t="shared" si="25"/>
        <v>71.16449999999999</v>
      </c>
    </row>
    <row r="1625" spans="1:16" x14ac:dyDescent="0.25">
      <c r="A1625" t="s">
        <v>2805</v>
      </c>
      <c r="B1625" s="1">
        <v>45592</v>
      </c>
      <c r="C1625" t="s">
        <v>16</v>
      </c>
      <c r="D1625" t="s">
        <v>35</v>
      </c>
      <c r="E1625" t="s">
        <v>36</v>
      </c>
      <c r="F1625">
        <v>642.82000000000005</v>
      </c>
      <c r="G1625">
        <v>1</v>
      </c>
      <c r="H1625">
        <v>0.15</v>
      </c>
      <c r="I1625">
        <v>0</v>
      </c>
      <c r="J1625">
        <v>546.4</v>
      </c>
      <c r="K1625">
        <v>542.23</v>
      </c>
      <c r="L1625">
        <v>4.17</v>
      </c>
      <c r="M1625" t="s">
        <v>2531</v>
      </c>
      <c r="N1625">
        <v>0</v>
      </c>
      <c r="O1625" s="1">
        <v>45566</v>
      </c>
      <c r="P1625">
        <f t="shared" si="25"/>
        <v>546.39700000000005</v>
      </c>
    </row>
    <row r="1626" spans="1:16" x14ac:dyDescent="0.25">
      <c r="A1626" t="s">
        <v>2806</v>
      </c>
      <c r="B1626" s="1">
        <v>45592</v>
      </c>
      <c r="C1626" t="s">
        <v>32</v>
      </c>
      <c r="D1626" t="s">
        <v>21</v>
      </c>
      <c r="E1626" t="s">
        <v>22</v>
      </c>
      <c r="F1626">
        <v>52.6</v>
      </c>
      <c r="G1626">
        <v>1</v>
      </c>
      <c r="H1626">
        <v>0</v>
      </c>
      <c r="I1626">
        <v>0</v>
      </c>
      <c r="J1626">
        <v>52.6</v>
      </c>
      <c r="K1626">
        <v>33.5</v>
      </c>
      <c r="L1626">
        <v>19.100000000000001</v>
      </c>
      <c r="M1626" t="s">
        <v>2807</v>
      </c>
      <c r="N1626">
        <v>0</v>
      </c>
      <c r="O1626" s="1">
        <v>45566</v>
      </c>
      <c r="P1626">
        <f t="shared" si="25"/>
        <v>52.6</v>
      </c>
    </row>
    <row r="1627" spans="1:16" x14ac:dyDescent="0.25">
      <c r="A1627" t="s">
        <v>2808</v>
      </c>
      <c r="B1627" s="1">
        <v>45592</v>
      </c>
      <c r="C1627" t="s">
        <v>28</v>
      </c>
      <c r="D1627" t="s">
        <v>118</v>
      </c>
      <c r="E1627" t="s">
        <v>36</v>
      </c>
      <c r="F1627">
        <v>654.69000000000005</v>
      </c>
      <c r="G1627">
        <v>1</v>
      </c>
      <c r="H1627">
        <v>0</v>
      </c>
      <c r="I1627">
        <v>0</v>
      </c>
      <c r="J1627">
        <v>654.69000000000005</v>
      </c>
      <c r="K1627">
        <v>512.28</v>
      </c>
      <c r="L1627">
        <v>142.41</v>
      </c>
      <c r="M1627" t="s">
        <v>2809</v>
      </c>
      <c r="N1627">
        <v>0</v>
      </c>
      <c r="O1627" s="1">
        <v>45566</v>
      </c>
      <c r="P1627">
        <f t="shared" si="25"/>
        <v>654.69000000000005</v>
      </c>
    </row>
    <row r="1628" spans="1:16" x14ac:dyDescent="0.25">
      <c r="A1628" t="s">
        <v>2810</v>
      </c>
      <c r="B1628" s="1">
        <v>45593</v>
      </c>
      <c r="C1628" t="s">
        <v>28</v>
      </c>
      <c r="D1628" t="s">
        <v>150</v>
      </c>
      <c r="E1628" t="s">
        <v>18</v>
      </c>
      <c r="F1628">
        <v>1342.14</v>
      </c>
      <c r="G1628">
        <v>1</v>
      </c>
      <c r="H1628">
        <v>0</v>
      </c>
      <c r="I1628">
        <v>0</v>
      </c>
      <c r="J1628">
        <v>1342.14</v>
      </c>
      <c r="K1628">
        <v>1018.04</v>
      </c>
      <c r="L1628">
        <v>324.10000000000002</v>
      </c>
      <c r="M1628" t="s">
        <v>2811</v>
      </c>
      <c r="N1628">
        <v>0</v>
      </c>
      <c r="O1628" s="1">
        <v>45566</v>
      </c>
      <c r="P1628">
        <f t="shared" si="25"/>
        <v>1342.14</v>
      </c>
    </row>
    <row r="1629" spans="1:16" x14ac:dyDescent="0.25">
      <c r="A1629" t="s">
        <v>2812</v>
      </c>
      <c r="B1629" s="1">
        <v>45593</v>
      </c>
      <c r="C1629" t="s">
        <v>16</v>
      </c>
      <c r="D1629" t="s">
        <v>29</v>
      </c>
      <c r="E1629" t="s">
        <v>18</v>
      </c>
      <c r="F1629">
        <v>1774.04</v>
      </c>
      <c r="G1629">
        <v>1</v>
      </c>
      <c r="H1629">
        <v>0.05</v>
      </c>
      <c r="I1629">
        <v>1</v>
      </c>
      <c r="J1629">
        <v>1685.34</v>
      </c>
      <c r="K1629">
        <v>1064.53</v>
      </c>
      <c r="L1629">
        <v>620.80999999999995</v>
      </c>
      <c r="M1629" t="s">
        <v>2813</v>
      </c>
      <c r="N1629">
        <v>0</v>
      </c>
      <c r="O1629" s="1">
        <v>45566</v>
      </c>
      <c r="P1629">
        <f t="shared" si="25"/>
        <v>1685.338</v>
      </c>
    </row>
    <row r="1630" spans="1:16" x14ac:dyDescent="0.25">
      <c r="A1630" t="s">
        <v>2814</v>
      </c>
      <c r="B1630" s="1">
        <v>45593</v>
      </c>
      <c r="C1630" t="s">
        <v>32</v>
      </c>
      <c r="D1630" t="s">
        <v>55</v>
      </c>
      <c r="E1630" t="s">
        <v>22</v>
      </c>
      <c r="F1630">
        <v>21.06</v>
      </c>
      <c r="G1630">
        <v>1</v>
      </c>
      <c r="H1630">
        <v>0.05</v>
      </c>
      <c r="I1630">
        <v>1</v>
      </c>
      <c r="J1630">
        <v>20.010000000000002</v>
      </c>
      <c r="K1630">
        <v>12.78</v>
      </c>
      <c r="L1630">
        <v>7.23</v>
      </c>
      <c r="M1630" t="s">
        <v>2815</v>
      </c>
      <c r="N1630">
        <v>0</v>
      </c>
      <c r="O1630" s="1">
        <v>45566</v>
      </c>
      <c r="P1630">
        <f t="shared" si="25"/>
        <v>20.006999999999998</v>
      </c>
    </row>
    <row r="1631" spans="1:16" x14ac:dyDescent="0.25">
      <c r="A1631" t="s">
        <v>2816</v>
      </c>
      <c r="B1631" s="1">
        <v>45593</v>
      </c>
      <c r="C1631" t="s">
        <v>16</v>
      </c>
      <c r="D1631" t="s">
        <v>183</v>
      </c>
      <c r="E1631" t="s">
        <v>22</v>
      </c>
      <c r="F1631">
        <v>57.3</v>
      </c>
      <c r="G1631">
        <v>1</v>
      </c>
      <c r="H1631">
        <v>0.15</v>
      </c>
      <c r="I1631">
        <v>0</v>
      </c>
      <c r="J1631">
        <v>48.7</v>
      </c>
      <c r="K1631">
        <v>36.770000000000003</v>
      </c>
      <c r="L1631">
        <v>11.93</v>
      </c>
      <c r="M1631" t="s">
        <v>2817</v>
      </c>
      <c r="N1631">
        <v>0</v>
      </c>
      <c r="O1631" s="1">
        <v>45566</v>
      </c>
      <c r="P1631">
        <f t="shared" si="25"/>
        <v>48.704999999999998</v>
      </c>
    </row>
    <row r="1632" spans="1:16" x14ac:dyDescent="0.25">
      <c r="A1632" t="s">
        <v>2818</v>
      </c>
      <c r="B1632" s="1">
        <v>45593</v>
      </c>
      <c r="C1632" t="s">
        <v>32</v>
      </c>
      <c r="D1632" t="s">
        <v>39</v>
      </c>
      <c r="E1632" t="s">
        <v>18</v>
      </c>
      <c r="F1632">
        <v>395.12</v>
      </c>
      <c r="G1632">
        <v>5</v>
      </c>
      <c r="H1632">
        <v>0</v>
      </c>
      <c r="I1632">
        <v>0</v>
      </c>
      <c r="J1632">
        <v>1975.6</v>
      </c>
      <c r="K1632">
        <v>1503.43</v>
      </c>
      <c r="L1632">
        <v>472.17</v>
      </c>
      <c r="M1632" t="s">
        <v>88</v>
      </c>
      <c r="N1632">
        <v>0</v>
      </c>
      <c r="O1632" s="1">
        <v>45566</v>
      </c>
      <c r="P1632">
        <f t="shared" si="25"/>
        <v>1975.6</v>
      </c>
    </row>
    <row r="1633" spans="1:16" x14ac:dyDescent="0.25">
      <c r="A1633" t="s">
        <v>2819</v>
      </c>
      <c r="B1633" s="1">
        <v>45593</v>
      </c>
      <c r="C1633" t="s">
        <v>28</v>
      </c>
      <c r="D1633" t="s">
        <v>129</v>
      </c>
      <c r="E1633" t="s">
        <v>18</v>
      </c>
      <c r="F1633">
        <v>1218.96</v>
      </c>
      <c r="G1633">
        <v>2</v>
      </c>
      <c r="H1633">
        <v>0</v>
      </c>
      <c r="I1633">
        <v>0</v>
      </c>
      <c r="J1633">
        <v>2437.92</v>
      </c>
      <c r="K1633">
        <v>1754.42</v>
      </c>
      <c r="L1633">
        <v>683.5</v>
      </c>
      <c r="M1633" t="s">
        <v>2820</v>
      </c>
      <c r="N1633">
        <v>0</v>
      </c>
      <c r="O1633" s="1">
        <v>45566</v>
      </c>
      <c r="P1633">
        <f t="shared" si="25"/>
        <v>2437.92</v>
      </c>
    </row>
    <row r="1634" spans="1:16" x14ac:dyDescent="0.25">
      <c r="A1634" t="s">
        <v>2821</v>
      </c>
      <c r="B1634" s="1">
        <v>45593</v>
      </c>
      <c r="C1634" t="s">
        <v>16</v>
      </c>
      <c r="D1634" t="s">
        <v>52</v>
      </c>
      <c r="E1634" t="s">
        <v>36</v>
      </c>
      <c r="F1634">
        <v>312.43</v>
      </c>
      <c r="G1634">
        <v>10</v>
      </c>
      <c r="H1634">
        <v>0.05</v>
      </c>
      <c r="I1634">
        <v>0</v>
      </c>
      <c r="J1634">
        <v>2968.08</v>
      </c>
      <c r="K1634">
        <v>2326.48</v>
      </c>
      <c r="L1634">
        <v>641.6</v>
      </c>
      <c r="M1634" t="s">
        <v>2650</v>
      </c>
      <c r="N1634">
        <v>0</v>
      </c>
      <c r="O1634" s="1">
        <v>45566</v>
      </c>
      <c r="P1634">
        <f t="shared" si="25"/>
        <v>2968.085</v>
      </c>
    </row>
    <row r="1635" spans="1:16" x14ac:dyDescent="0.25">
      <c r="A1635" t="s">
        <v>2822</v>
      </c>
      <c r="B1635" s="1">
        <v>45593</v>
      </c>
      <c r="C1635" t="s">
        <v>32</v>
      </c>
      <c r="D1635" t="s">
        <v>87</v>
      </c>
      <c r="E1635" t="s">
        <v>36</v>
      </c>
      <c r="F1635">
        <v>198.77</v>
      </c>
      <c r="G1635">
        <v>1</v>
      </c>
      <c r="H1635">
        <v>0.1</v>
      </c>
      <c r="I1635">
        <v>0</v>
      </c>
      <c r="J1635">
        <v>178.89</v>
      </c>
      <c r="K1635">
        <v>144.24</v>
      </c>
      <c r="L1635">
        <v>34.65</v>
      </c>
      <c r="M1635" t="s">
        <v>2823</v>
      </c>
      <c r="N1635">
        <v>0</v>
      </c>
      <c r="O1635" s="1">
        <v>45566</v>
      </c>
      <c r="P1635">
        <f t="shared" si="25"/>
        <v>178.893</v>
      </c>
    </row>
    <row r="1636" spans="1:16" x14ac:dyDescent="0.25">
      <c r="A1636" t="s">
        <v>2824</v>
      </c>
      <c r="B1636" s="1">
        <v>45594</v>
      </c>
      <c r="C1636" t="s">
        <v>28</v>
      </c>
      <c r="D1636" t="s">
        <v>71</v>
      </c>
      <c r="E1636" t="s">
        <v>18</v>
      </c>
      <c r="F1636">
        <v>1687.49</v>
      </c>
      <c r="G1636">
        <v>1</v>
      </c>
      <c r="H1636">
        <v>0.05</v>
      </c>
      <c r="I1636">
        <v>0</v>
      </c>
      <c r="J1636">
        <v>1603.12</v>
      </c>
      <c r="K1636">
        <v>1219.8599999999999</v>
      </c>
      <c r="L1636">
        <v>383.26</v>
      </c>
      <c r="M1636" t="s">
        <v>2727</v>
      </c>
      <c r="N1636">
        <v>0</v>
      </c>
      <c r="O1636" s="1">
        <v>45566</v>
      </c>
      <c r="P1636">
        <f t="shared" si="25"/>
        <v>1603.1154999999999</v>
      </c>
    </row>
    <row r="1637" spans="1:16" x14ac:dyDescent="0.25">
      <c r="A1637" t="s">
        <v>2825</v>
      </c>
      <c r="B1637" s="1">
        <v>45594</v>
      </c>
      <c r="C1637" t="s">
        <v>16</v>
      </c>
      <c r="D1637" t="s">
        <v>29</v>
      </c>
      <c r="E1637" t="s">
        <v>18</v>
      </c>
      <c r="F1637">
        <v>1448.04</v>
      </c>
      <c r="G1637">
        <v>1</v>
      </c>
      <c r="H1637">
        <v>0</v>
      </c>
      <c r="I1637">
        <v>0</v>
      </c>
      <c r="J1637">
        <v>1448.04</v>
      </c>
      <c r="K1637">
        <v>990.66</v>
      </c>
      <c r="L1637">
        <v>457.38</v>
      </c>
      <c r="M1637" t="s">
        <v>2149</v>
      </c>
      <c r="N1637">
        <v>0</v>
      </c>
      <c r="O1637" s="1">
        <v>45566</v>
      </c>
      <c r="P1637">
        <f t="shared" si="25"/>
        <v>1448.04</v>
      </c>
    </row>
    <row r="1638" spans="1:16" x14ac:dyDescent="0.25">
      <c r="A1638" t="s">
        <v>2826</v>
      </c>
      <c r="B1638" s="1">
        <v>45594</v>
      </c>
      <c r="C1638" t="s">
        <v>28</v>
      </c>
      <c r="D1638" t="s">
        <v>215</v>
      </c>
      <c r="E1638" t="s">
        <v>18</v>
      </c>
      <c r="F1638">
        <v>1842.05</v>
      </c>
      <c r="G1638">
        <v>1</v>
      </c>
      <c r="H1638">
        <v>0.05</v>
      </c>
      <c r="I1638">
        <v>1</v>
      </c>
      <c r="J1638">
        <v>1749.95</v>
      </c>
      <c r="K1638">
        <v>1462.27</v>
      </c>
      <c r="L1638">
        <v>287.68</v>
      </c>
      <c r="M1638" t="s">
        <v>1500</v>
      </c>
      <c r="N1638">
        <v>0</v>
      </c>
      <c r="O1638" s="1">
        <v>45566</v>
      </c>
      <c r="P1638">
        <f t="shared" si="25"/>
        <v>1749.9474999999998</v>
      </c>
    </row>
    <row r="1639" spans="1:16" x14ac:dyDescent="0.25">
      <c r="A1639" t="s">
        <v>2827</v>
      </c>
      <c r="B1639" s="1">
        <v>45595</v>
      </c>
      <c r="C1639" t="s">
        <v>28</v>
      </c>
      <c r="D1639" t="s">
        <v>82</v>
      </c>
      <c r="E1639" t="s">
        <v>18</v>
      </c>
      <c r="F1639">
        <v>1981.65</v>
      </c>
      <c r="G1639">
        <v>1</v>
      </c>
      <c r="H1639">
        <v>0</v>
      </c>
      <c r="I1639">
        <v>0</v>
      </c>
      <c r="J1639">
        <v>1981.65</v>
      </c>
      <c r="K1639">
        <v>1544.82</v>
      </c>
      <c r="L1639">
        <v>436.83</v>
      </c>
      <c r="M1639" t="s">
        <v>770</v>
      </c>
      <c r="N1639">
        <v>0</v>
      </c>
      <c r="O1639" s="1">
        <v>45566</v>
      </c>
      <c r="P1639">
        <f t="shared" si="25"/>
        <v>1981.65</v>
      </c>
    </row>
    <row r="1640" spans="1:16" x14ac:dyDescent="0.25">
      <c r="A1640" t="s">
        <v>2828</v>
      </c>
      <c r="B1640" s="1">
        <v>45595</v>
      </c>
      <c r="C1640" t="s">
        <v>28</v>
      </c>
      <c r="D1640" t="s">
        <v>55</v>
      </c>
      <c r="E1640" t="s">
        <v>22</v>
      </c>
      <c r="F1640">
        <v>14.46</v>
      </c>
      <c r="G1640">
        <v>1</v>
      </c>
      <c r="H1640">
        <v>0.05</v>
      </c>
      <c r="I1640">
        <v>0</v>
      </c>
      <c r="J1640">
        <v>13.74</v>
      </c>
      <c r="K1640">
        <v>8.75</v>
      </c>
      <c r="L1640">
        <v>4.99</v>
      </c>
      <c r="M1640" t="s">
        <v>2829</v>
      </c>
      <c r="N1640">
        <v>0</v>
      </c>
      <c r="O1640" s="1">
        <v>45566</v>
      </c>
      <c r="P1640">
        <f t="shared" si="25"/>
        <v>13.737</v>
      </c>
    </row>
    <row r="1641" spans="1:16" x14ac:dyDescent="0.25">
      <c r="A1641" t="s">
        <v>2830</v>
      </c>
      <c r="B1641" s="1">
        <v>45595</v>
      </c>
      <c r="C1641" t="s">
        <v>28</v>
      </c>
      <c r="D1641" t="s">
        <v>215</v>
      </c>
      <c r="E1641" t="s">
        <v>18</v>
      </c>
      <c r="F1641">
        <v>1394.96</v>
      </c>
      <c r="G1641">
        <v>5</v>
      </c>
      <c r="H1641">
        <v>0</v>
      </c>
      <c r="I1641">
        <v>0</v>
      </c>
      <c r="J1641">
        <v>6974.8</v>
      </c>
      <c r="K1641">
        <v>4944.0600000000004</v>
      </c>
      <c r="L1641">
        <v>2030.74</v>
      </c>
      <c r="M1641" t="s">
        <v>2831</v>
      </c>
      <c r="N1641">
        <v>0</v>
      </c>
      <c r="O1641" s="1">
        <v>45566</v>
      </c>
      <c r="P1641">
        <f t="shared" si="25"/>
        <v>6974.8</v>
      </c>
    </row>
    <row r="1642" spans="1:16" x14ac:dyDescent="0.25">
      <c r="A1642" t="s">
        <v>2832</v>
      </c>
      <c r="B1642" s="1">
        <v>45595</v>
      </c>
      <c r="C1642" t="s">
        <v>16</v>
      </c>
      <c r="D1642" t="s">
        <v>21</v>
      </c>
      <c r="E1642" t="s">
        <v>22</v>
      </c>
      <c r="F1642">
        <v>49.21</v>
      </c>
      <c r="G1642">
        <v>1</v>
      </c>
      <c r="H1642">
        <v>0</v>
      </c>
      <c r="I1642">
        <v>0</v>
      </c>
      <c r="J1642">
        <v>49.21</v>
      </c>
      <c r="K1642">
        <v>39.75</v>
      </c>
      <c r="L1642">
        <v>9.4600000000000009</v>
      </c>
      <c r="M1642" t="s">
        <v>2833</v>
      </c>
      <c r="N1642">
        <v>0</v>
      </c>
      <c r="O1642" s="1">
        <v>45566</v>
      </c>
      <c r="P1642">
        <f t="shared" si="25"/>
        <v>49.21</v>
      </c>
    </row>
    <row r="1643" spans="1:16" x14ac:dyDescent="0.25">
      <c r="A1643" t="s">
        <v>2834</v>
      </c>
      <c r="B1643" s="1">
        <v>45595</v>
      </c>
      <c r="C1643" t="s">
        <v>32</v>
      </c>
      <c r="D1643" t="s">
        <v>132</v>
      </c>
      <c r="E1643" t="s">
        <v>36</v>
      </c>
      <c r="F1643">
        <v>322.52999999999997</v>
      </c>
      <c r="G1643">
        <v>1</v>
      </c>
      <c r="H1643">
        <v>0.05</v>
      </c>
      <c r="I1643">
        <v>1</v>
      </c>
      <c r="J1643">
        <v>306.39999999999998</v>
      </c>
      <c r="K1643">
        <v>271.77999999999997</v>
      </c>
      <c r="L1643">
        <v>34.619999999999997</v>
      </c>
      <c r="M1643" t="s">
        <v>689</v>
      </c>
      <c r="N1643">
        <v>0</v>
      </c>
      <c r="O1643" s="1">
        <v>45566</v>
      </c>
      <c r="P1643">
        <f t="shared" si="25"/>
        <v>306.40349999999995</v>
      </c>
    </row>
    <row r="1644" spans="1:16" x14ac:dyDescent="0.25">
      <c r="A1644" t="s">
        <v>2835</v>
      </c>
      <c r="B1644" s="1">
        <v>45596</v>
      </c>
      <c r="C1644" t="s">
        <v>32</v>
      </c>
      <c r="D1644" t="s">
        <v>71</v>
      </c>
      <c r="E1644" t="s">
        <v>18</v>
      </c>
      <c r="F1644">
        <v>1441.08</v>
      </c>
      <c r="G1644">
        <v>3</v>
      </c>
      <c r="H1644">
        <v>0.15</v>
      </c>
      <c r="I1644">
        <v>1</v>
      </c>
      <c r="J1644">
        <v>3674.75</v>
      </c>
      <c r="K1644">
        <v>3103.32</v>
      </c>
      <c r="L1644">
        <v>571.42999999999995</v>
      </c>
      <c r="M1644" t="s">
        <v>2264</v>
      </c>
      <c r="N1644">
        <v>0</v>
      </c>
      <c r="O1644" s="1">
        <v>45566</v>
      </c>
      <c r="P1644">
        <f t="shared" si="25"/>
        <v>3674.7539999999999</v>
      </c>
    </row>
    <row r="1645" spans="1:16" x14ac:dyDescent="0.25">
      <c r="A1645" t="s">
        <v>2836</v>
      </c>
      <c r="B1645" s="1">
        <v>45596</v>
      </c>
      <c r="C1645" t="s">
        <v>32</v>
      </c>
      <c r="D1645" t="s">
        <v>137</v>
      </c>
      <c r="E1645" t="s">
        <v>22</v>
      </c>
      <c r="F1645">
        <v>44.66</v>
      </c>
      <c r="G1645">
        <v>1</v>
      </c>
      <c r="H1645">
        <v>0.05</v>
      </c>
      <c r="I1645">
        <v>1</v>
      </c>
      <c r="J1645">
        <v>42.43</v>
      </c>
      <c r="K1645">
        <v>34.01</v>
      </c>
      <c r="L1645">
        <v>8.42</v>
      </c>
      <c r="M1645" t="s">
        <v>947</v>
      </c>
      <c r="N1645">
        <v>0</v>
      </c>
      <c r="O1645" s="1">
        <v>45566</v>
      </c>
      <c r="P1645">
        <f t="shared" si="25"/>
        <v>42.426999999999992</v>
      </c>
    </row>
    <row r="1646" spans="1:16" x14ac:dyDescent="0.25">
      <c r="A1646" t="s">
        <v>2837</v>
      </c>
      <c r="B1646" s="1">
        <v>45596</v>
      </c>
      <c r="C1646" t="s">
        <v>28</v>
      </c>
      <c r="D1646" t="s">
        <v>82</v>
      </c>
      <c r="E1646" t="s">
        <v>18</v>
      </c>
      <c r="F1646">
        <v>2451.85</v>
      </c>
      <c r="G1646">
        <v>3</v>
      </c>
      <c r="H1646">
        <v>0.1</v>
      </c>
      <c r="I1646">
        <v>0</v>
      </c>
      <c r="J1646">
        <v>6620</v>
      </c>
      <c r="K1646">
        <v>6148.19</v>
      </c>
      <c r="L1646">
        <v>471.81</v>
      </c>
      <c r="M1646" t="s">
        <v>1181</v>
      </c>
      <c r="N1646">
        <v>0</v>
      </c>
      <c r="O1646" s="1">
        <v>45566</v>
      </c>
      <c r="P1646">
        <f t="shared" si="25"/>
        <v>6619.9949999999999</v>
      </c>
    </row>
    <row r="1647" spans="1:16" x14ac:dyDescent="0.25">
      <c r="A1647" t="s">
        <v>2838</v>
      </c>
      <c r="B1647" s="1">
        <v>45596</v>
      </c>
      <c r="C1647" t="s">
        <v>32</v>
      </c>
      <c r="D1647" t="s">
        <v>150</v>
      </c>
      <c r="E1647" t="s">
        <v>18</v>
      </c>
      <c r="F1647">
        <v>1321.9</v>
      </c>
      <c r="G1647">
        <v>2</v>
      </c>
      <c r="H1647">
        <v>0.05</v>
      </c>
      <c r="I1647">
        <v>1</v>
      </c>
      <c r="J1647">
        <v>2511.61</v>
      </c>
      <c r="K1647">
        <v>2194.8000000000002</v>
      </c>
      <c r="L1647">
        <v>316.81</v>
      </c>
      <c r="M1647" t="s">
        <v>2839</v>
      </c>
      <c r="N1647">
        <v>0</v>
      </c>
      <c r="O1647" s="1">
        <v>45566</v>
      </c>
      <c r="P1647">
        <f t="shared" si="25"/>
        <v>2511.61</v>
      </c>
    </row>
    <row r="1648" spans="1:16" x14ac:dyDescent="0.25">
      <c r="A1648" t="s">
        <v>2840</v>
      </c>
      <c r="B1648" s="1">
        <v>45596</v>
      </c>
      <c r="C1648" t="s">
        <v>28</v>
      </c>
      <c r="D1648" t="s">
        <v>183</v>
      </c>
      <c r="E1648" t="s">
        <v>22</v>
      </c>
      <c r="F1648">
        <v>59.56</v>
      </c>
      <c r="G1648">
        <v>1</v>
      </c>
      <c r="H1648">
        <v>0</v>
      </c>
      <c r="I1648">
        <v>0</v>
      </c>
      <c r="J1648">
        <v>59.56</v>
      </c>
      <c r="K1648">
        <v>49.55</v>
      </c>
      <c r="L1648">
        <v>10.01</v>
      </c>
      <c r="M1648" t="s">
        <v>65</v>
      </c>
      <c r="N1648">
        <v>0</v>
      </c>
      <c r="O1648" s="1">
        <v>45566</v>
      </c>
      <c r="P1648">
        <f t="shared" si="25"/>
        <v>59.56</v>
      </c>
    </row>
    <row r="1649" spans="1:16" x14ac:dyDescent="0.25">
      <c r="A1649" t="s">
        <v>2841</v>
      </c>
      <c r="B1649" s="1">
        <v>45596</v>
      </c>
      <c r="C1649" t="s">
        <v>16</v>
      </c>
      <c r="D1649" t="s">
        <v>55</v>
      </c>
      <c r="E1649" t="s">
        <v>22</v>
      </c>
      <c r="F1649">
        <v>15.86</v>
      </c>
      <c r="G1649">
        <v>5</v>
      </c>
      <c r="H1649">
        <v>0.15</v>
      </c>
      <c r="I1649">
        <v>0</v>
      </c>
      <c r="J1649">
        <v>67.400000000000006</v>
      </c>
      <c r="K1649">
        <v>57.79</v>
      </c>
      <c r="L1649">
        <v>9.61</v>
      </c>
      <c r="M1649" t="s">
        <v>2842</v>
      </c>
      <c r="N1649">
        <v>0</v>
      </c>
      <c r="O1649" s="1">
        <v>45566</v>
      </c>
      <c r="P1649">
        <f t="shared" si="25"/>
        <v>67.405000000000001</v>
      </c>
    </row>
    <row r="1650" spans="1:16" x14ac:dyDescent="0.25">
      <c r="A1650" t="s">
        <v>2843</v>
      </c>
      <c r="B1650" s="1">
        <v>45596</v>
      </c>
      <c r="C1650" t="s">
        <v>28</v>
      </c>
      <c r="D1650" t="s">
        <v>55</v>
      </c>
      <c r="E1650" t="s">
        <v>22</v>
      </c>
      <c r="F1650">
        <v>17.75</v>
      </c>
      <c r="G1650">
        <v>3</v>
      </c>
      <c r="H1650">
        <v>0.05</v>
      </c>
      <c r="I1650">
        <v>1</v>
      </c>
      <c r="J1650">
        <v>50.59</v>
      </c>
      <c r="K1650">
        <v>41.09</v>
      </c>
      <c r="L1650">
        <v>9.5</v>
      </c>
      <c r="M1650" t="s">
        <v>123</v>
      </c>
      <c r="N1650">
        <v>0</v>
      </c>
      <c r="O1650" s="1">
        <v>45566</v>
      </c>
      <c r="P1650">
        <f t="shared" si="25"/>
        <v>50.587499999999999</v>
      </c>
    </row>
    <row r="1651" spans="1:16" x14ac:dyDescent="0.25">
      <c r="A1651" t="s">
        <v>2844</v>
      </c>
      <c r="B1651" s="1">
        <v>45597</v>
      </c>
      <c r="C1651" t="s">
        <v>32</v>
      </c>
      <c r="D1651" t="s">
        <v>168</v>
      </c>
      <c r="E1651" t="s">
        <v>36</v>
      </c>
      <c r="F1651">
        <v>610.66</v>
      </c>
      <c r="G1651">
        <v>2</v>
      </c>
      <c r="H1651">
        <v>0</v>
      </c>
      <c r="I1651">
        <v>0</v>
      </c>
      <c r="J1651">
        <v>1221.32</v>
      </c>
      <c r="K1651">
        <v>779.86</v>
      </c>
      <c r="L1651">
        <v>441.46</v>
      </c>
      <c r="M1651" t="s">
        <v>1858</v>
      </c>
      <c r="N1651">
        <v>0</v>
      </c>
      <c r="O1651" s="1">
        <v>45597</v>
      </c>
      <c r="P1651">
        <f t="shared" si="25"/>
        <v>1221.32</v>
      </c>
    </row>
    <row r="1652" spans="1:16" x14ac:dyDescent="0.25">
      <c r="A1652" t="s">
        <v>2845</v>
      </c>
      <c r="B1652" s="1">
        <v>45597</v>
      </c>
      <c r="C1652" t="s">
        <v>32</v>
      </c>
      <c r="D1652" t="s">
        <v>168</v>
      </c>
      <c r="E1652" t="s">
        <v>36</v>
      </c>
      <c r="F1652">
        <v>677.12</v>
      </c>
      <c r="G1652">
        <v>5</v>
      </c>
      <c r="H1652">
        <v>0.05</v>
      </c>
      <c r="I1652">
        <v>1</v>
      </c>
      <c r="J1652">
        <v>3216.32</v>
      </c>
      <c r="K1652">
        <v>2331.5500000000002</v>
      </c>
      <c r="L1652">
        <v>884.77</v>
      </c>
      <c r="M1652" t="s">
        <v>2846</v>
      </c>
      <c r="N1652">
        <v>0</v>
      </c>
      <c r="O1652" s="1">
        <v>45597</v>
      </c>
      <c r="P1652">
        <f t="shared" si="25"/>
        <v>3216.3199999999997</v>
      </c>
    </row>
    <row r="1653" spans="1:16" x14ac:dyDescent="0.25">
      <c r="A1653" t="s">
        <v>2847</v>
      </c>
      <c r="B1653" s="1">
        <v>45597</v>
      </c>
      <c r="C1653" t="s">
        <v>16</v>
      </c>
      <c r="D1653" t="s">
        <v>35</v>
      </c>
      <c r="E1653" t="s">
        <v>36</v>
      </c>
      <c r="F1653">
        <v>509.31</v>
      </c>
      <c r="G1653">
        <v>1</v>
      </c>
      <c r="H1653">
        <v>0.05</v>
      </c>
      <c r="I1653">
        <v>1</v>
      </c>
      <c r="J1653">
        <v>483.84</v>
      </c>
      <c r="K1653">
        <v>333.54</v>
      </c>
      <c r="L1653">
        <v>150.30000000000001</v>
      </c>
      <c r="M1653" t="s">
        <v>2476</v>
      </c>
      <c r="N1653">
        <v>0</v>
      </c>
      <c r="O1653" s="1">
        <v>45597</v>
      </c>
      <c r="P1653">
        <f t="shared" si="25"/>
        <v>483.84449999999998</v>
      </c>
    </row>
    <row r="1654" spans="1:16" x14ac:dyDescent="0.25">
      <c r="A1654" t="s">
        <v>2848</v>
      </c>
      <c r="B1654" s="1">
        <v>45597</v>
      </c>
      <c r="C1654" t="s">
        <v>32</v>
      </c>
      <c r="D1654" t="s">
        <v>60</v>
      </c>
      <c r="E1654" t="s">
        <v>18</v>
      </c>
      <c r="F1654">
        <v>1526.22</v>
      </c>
      <c r="G1654">
        <v>1</v>
      </c>
      <c r="H1654">
        <v>0.05</v>
      </c>
      <c r="I1654">
        <v>1</v>
      </c>
      <c r="J1654">
        <v>1449.91</v>
      </c>
      <c r="K1654">
        <v>1226.3900000000001</v>
      </c>
      <c r="L1654">
        <v>223.52</v>
      </c>
      <c r="M1654" t="s">
        <v>2849</v>
      </c>
      <c r="N1654">
        <v>0</v>
      </c>
      <c r="O1654" s="1">
        <v>45597</v>
      </c>
      <c r="P1654">
        <f t="shared" si="25"/>
        <v>1449.9089999999999</v>
      </c>
    </row>
    <row r="1655" spans="1:16" x14ac:dyDescent="0.25">
      <c r="A1655" t="s">
        <v>2850</v>
      </c>
      <c r="B1655" s="1">
        <v>45597</v>
      </c>
      <c r="C1655" t="s">
        <v>16</v>
      </c>
      <c r="D1655" t="s">
        <v>25</v>
      </c>
      <c r="E1655" t="s">
        <v>22</v>
      </c>
      <c r="F1655">
        <v>11.94</v>
      </c>
      <c r="G1655">
        <v>1</v>
      </c>
      <c r="H1655">
        <v>0</v>
      </c>
      <c r="I1655">
        <v>0</v>
      </c>
      <c r="J1655">
        <v>11.94</v>
      </c>
      <c r="K1655">
        <v>8.35</v>
      </c>
      <c r="L1655">
        <v>3.59</v>
      </c>
      <c r="M1655" t="s">
        <v>2851</v>
      </c>
      <c r="N1655">
        <v>0</v>
      </c>
      <c r="O1655" s="1">
        <v>45597</v>
      </c>
      <c r="P1655">
        <f t="shared" si="25"/>
        <v>11.94</v>
      </c>
    </row>
    <row r="1656" spans="1:16" x14ac:dyDescent="0.25">
      <c r="A1656" t="s">
        <v>2852</v>
      </c>
      <c r="B1656" s="1">
        <v>45597</v>
      </c>
      <c r="C1656" t="s">
        <v>32</v>
      </c>
      <c r="D1656" t="s">
        <v>29</v>
      </c>
      <c r="E1656" t="s">
        <v>18</v>
      </c>
      <c r="F1656">
        <v>1401.52</v>
      </c>
      <c r="G1656">
        <v>1</v>
      </c>
      <c r="H1656">
        <v>0</v>
      </c>
      <c r="I1656">
        <v>0</v>
      </c>
      <c r="J1656">
        <v>1401.52</v>
      </c>
      <c r="K1656">
        <v>1077.28</v>
      </c>
      <c r="L1656">
        <v>324.24</v>
      </c>
      <c r="M1656" t="s">
        <v>2853</v>
      </c>
      <c r="N1656">
        <v>0</v>
      </c>
      <c r="O1656" s="1">
        <v>45597</v>
      </c>
      <c r="P1656">
        <f t="shared" si="25"/>
        <v>1401.52</v>
      </c>
    </row>
    <row r="1657" spans="1:16" x14ac:dyDescent="0.25">
      <c r="A1657" t="s">
        <v>2854</v>
      </c>
      <c r="B1657" s="1">
        <v>45597</v>
      </c>
      <c r="C1657" t="s">
        <v>16</v>
      </c>
      <c r="D1657" t="s">
        <v>21</v>
      </c>
      <c r="E1657" t="s">
        <v>22</v>
      </c>
      <c r="F1657">
        <v>47.2</v>
      </c>
      <c r="G1657">
        <v>1</v>
      </c>
      <c r="H1657">
        <v>0.05</v>
      </c>
      <c r="I1657">
        <v>1</v>
      </c>
      <c r="J1657">
        <v>44.84</v>
      </c>
      <c r="K1657">
        <v>34.799999999999997</v>
      </c>
      <c r="L1657">
        <v>10.039999999999999</v>
      </c>
      <c r="M1657" t="s">
        <v>887</v>
      </c>
      <c r="N1657">
        <v>0</v>
      </c>
      <c r="O1657" s="1">
        <v>45597</v>
      </c>
      <c r="P1657">
        <f t="shared" si="25"/>
        <v>44.84</v>
      </c>
    </row>
    <row r="1658" spans="1:16" x14ac:dyDescent="0.25">
      <c r="A1658" t="s">
        <v>2855</v>
      </c>
      <c r="B1658" s="1">
        <v>45597</v>
      </c>
      <c r="C1658" t="s">
        <v>32</v>
      </c>
      <c r="D1658" t="s">
        <v>35</v>
      </c>
      <c r="E1658" t="s">
        <v>36</v>
      </c>
      <c r="F1658">
        <v>439.32</v>
      </c>
      <c r="G1658">
        <v>1</v>
      </c>
      <c r="H1658">
        <v>0.05</v>
      </c>
      <c r="I1658">
        <v>1</v>
      </c>
      <c r="J1658">
        <v>417.35</v>
      </c>
      <c r="K1658">
        <v>299.52</v>
      </c>
      <c r="L1658">
        <v>117.83</v>
      </c>
      <c r="M1658" t="s">
        <v>1225</v>
      </c>
      <c r="N1658">
        <v>0</v>
      </c>
      <c r="O1658" s="1">
        <v>45597</v>
      </c>
      <c r="P1658">
        <f t="shared" si="25"/>
        <v>417.35399999999998</v>
      </c>
    </row>
    <row r="1659" spans="1:16" x14ac:dyDescent="0.25">
      <c r="A1659" t="s">
        <v>2856</v>
      </c>
      <c r="B1659" s="1">
        <v>45597</v>
      </c>
      <c r="C1659" t="s">
        <v>28</v>
      </c>
      <c r="D1659" t="s">
        <v>44</v>
      </c>
      <c r="E1659" t="s">
        <v>36</v>
      </c>
      <c r="F1659">
        <v>727.94</v>
      </c>
      <c r="G1659">
        <v>3</v>
      </c>
      <c r="H1659">
        <v>0</v>
      </c>
      <c r="I1659">
        <v>0</v>
      </c>
      <c r="J1659">
        <v>2183.8200000000002</v>
      </c>
      <c r="K1659">
        <v>1409.33</v>
      </c>
      <c r="L1659">
        <v>774.49</v>
      </c>
      <c r="M1659" t="s">
        <v>424</v>
      </c>
      <c r="N1659">
        <v>0</v>
      </c>
      <c r="O1659" s="1">
        <v>45597</v>
      </c>
      <c r="P1659">
        <f t="shared" si="25"/>
        <v>2183.8200000000002</v>
      </c>
    </row>
    <row r="1660" spans="1:16" x14ac:dyDescent="0.25">
      <c r="A1660" t="s">
        <v>2857</v>
      </c>
      <c r="B1660" s="1">
        <v>45597</v>
      </c>
      <c r="C1660" t="s">
        <v>16</v>
      </c>
      <c r="D1660" t="s">
        <v>129</v>
      </c>
      <c r="E1660" t="s">
        <v>18</v>
      </c>
      <c r="F1660">
        <v>1540.34</v>
      </c>
      <c r="G1660">
        <v>5</v>
      </c>
      <c r="H1660">
        <v>0</v>
      </c>
      <c r="I1660">
        <v>0</v>
      </c>
      <c r="J1660">
        <v>7701.7</v>
      </c>
      <c r="K1660">
        <v>4791.46</v>
      </c>
      <c r="L1660">
        <v>2910.24</v>
      </c>
      <c r="M1660" t="s">
        <v>2858</v>
      </c>
      <c r="N1660">
        <v>0</v>
      </c>
      <c r="O1660" s="1">
        <v>45597</v>
      </c>
      <c r="P1660">
        <f t="shared" si="25"/>
        <v>7701.7</v>
      </c>
    </row>
    <row r="1661" spans="1:16" x14ac:dyDescent="0.25">
      <c r="A1661" t="s">
        <v>2859</v>
      </c>
      <c r="B1661" s="1">
        <v>45597</v>
      </c>
      <c r="C1661" t="s">
        <v>28</v>
      </c>
      <c r="D1661" t="s">
        <v>55</v>
      </c>
      <c r="E1661" t="s">
        <v>22</v>
      </c>
      <c r="F1661">
        <v>20.149999999999999</v>
      </c>
      <c r="G1661">
        <v>1</v>
      </c>
      <c r="H1661">
        <v>0</v>
      </c>
      <c r="I1661">
        <v>0</v>
      </c>
      <c r="J1661">
        <v>20.149999999999999</v>
      </c>
      <c r="K1661">
        <v>12.75</v>
      </c>
      <c r="L1661">
        <v>7.4</v>
      </c>
      <c r="M1661" t="s">
        <v>2860</v>
      </c>
      <c r="N1661">
        <v>0</v>
      </c>
      <c r="O1661" s="1">
        <v>45597</v>
      </c>
      <c r="P1661">
        <f t="shared" si="25"/>
        <v>20.149999999999999</v>
      </c>
    </row>
    <row r="1662" spans="1:16" x14ac:dyDescent="0.25">
      <c r="A1662" t="s">
        <v>2861</v>
      </c>
      <c r="B1662" s="1">
        <v>45598</v>
      </c>
      <c r="C1662" t="s">
        <v>16</v>
      </c>
      <c r="D1662" t="s">
        <v>82</v>
      </c>
      <c r="E1662" t="s">
        <v>18</v>
      </c>
      <c r="F1662">
        <v>1801.72</v>
      </c>
      <c r="G1662">
        <v>1</v>
      </c>
      <c r="H1662">
        <v>0</v>
      </c>
      <c r="I1662">
        <v>0</v>
      </c>
      <c r="J1662">
        <v>1801.72</v>
      </c>
      <c r="K1662">
        <v>1304.6099999999999</v>
      </c>
      <c r="L1662">
        <v>497.11</v>
      </c>
      <c r="M1662" t="s">
        <v>1562</v>
      </c>
      <c r="N1662">
        <v>0</v>
      </c>
      <c r="O1662" s="1">
        <v>45597</v>
      </c>
      <c r="P1662">
        <f t="shared" si="25"/>
        <v>1801.72</v>
      </c>
    </row>
    <row r="1663" spans="1:16" x14ac:dyDescent="0.25">
      <c r="A1663" t="s">
        <v>2862</v>
      </c>
      <c r="B1663" s="1">
        <v>45598</v>
      </c>
      <c r="C1663" t="s">
        <v>16</v>
      </c>
      <c r="D1663" t="s">
        <v>82</v>
      </c>
      <c r="E1663" t="s">
        <v>18</v>
      </c>
      <c r="F1663">
        <v>2431.04</v>
      </c>
      <c r="G1663">
        <v>1</v>
      </c>
      <c r="H1663">
        <v>0.1</v>
      </c>
      <c r="I1663">
        <v>0</v>
      </c>
      <c r="J1663">
        <v>2187.94</v>
      </c>
      <c r="K1663">
        <v>1797.21</v>
      </c>
      <c r="L1663">
        <v>390.73</v>
      </c>
      <c r="M1663" t="s">
        <v>2863</v>
      </c>
      <c r="N1663">
        <v>0</v>
      </c>
      <c r="O1663" s="1">
        <v>45597</v>
      </c>
      <c r="P1663">
        <f t="shared" si="25"/>
        <v>2187.9360000000001</v>
      </c>
    </row>
    <row r="1664" spans="1:16" x14ac:dyDescent="0.25">
      <c r="A1664" t="s">
        <v>2864</v>
      </c>
      <c r="B1664" s="1">
        <v>45598</v>
      </c>
      <c r="C1664" t="s">
        <v>28</v>
      </c>
      <c r="D1664" t="s">
        <v>94</v>
      </c>
      <c r="E1664" t="s">
        <v>36</v>
      </c>
      <c r="F1664">
        <v>257.95999999999998</v>
      </c>
      <c r="G1664">
        <v>1</v>
      </c>
      <c r="H1664">
        <v>0</v>
      </c>
      <c r="I1664">
        <v>0</v>
      </c>
      <c r="J1664">
        <v>257.95999999999998</v>
      </c>
      <c r="K1664">
        <v>198.41</v>
      </c>
      <c r="L1664">
        <v>59.55</v>
      </c>
      <c r="M1664" t="s">
        <v>2865</v>
      </c>
      <c r="N1664">
        <v>0</v>
      </c>
      <c r="O1664" s="1">
        <v>45597</v>
      </c>
      <c r="P1664">
        <f t="shared" si="25"/>
        <v>257.95999999999998</v>
      </c>
    </row>
    <row r="1665" spans="1:16" x14ac:dyDescent="0.25">
      <c r="A1665" t="s">
        <v>2866</v>
      </c>
      <c r="B1665" s="1">
        <v>45598</v>
      </c>
      <c r="C1665" t="s">
        <v>28</v>
      </c>
      <c r="D1665" t="s">
        <v>39</v>
      </c>
      <c r="E1665" t="s">
        <v>18</v>
      </c>
      <c r="F1665">
        <v>415.02</v>
      </c>
      <c r="G1665">
        <v>2</v>
      </c>
      <c r="H1665">
        <v>0.05</v>
      </c>
      <c r="I1665">
        <v>0</v>
      </c>
      <c r="J1665">
        <v>788.54</v>
      </c>
      <c r="K1665">
        <v>611.03</v>
      </c>
      <c r="L1665">
        <v>177.51</v>
      </c>
      <c r="M1665" t="s">
        <v>2867</v>
      </c>
      <c r="N1665">
        <v>0</v>
      </c>
      <c r="O1665" s="1">
        <v>45597</v>
      </c>
      <c r="P1665">
        <f t="shared" si="25"/>
        <v>788.5379999999999</v>
      </c>
    </row>
    <row r="1666" spans="1:16" x14ac:dyDescent="0.25">
      <c r="A1666" t="s">
        <v>2868</v>
      </c>
      <c r="B1666" s="1">
        <v>45598</v>
      </c>
      <c r="C1666" t="s">
        <v>28</v>
      </c>
      <c r="D1666" t="s">
        <v>52</v>
      </c>
      <c r="E1666" t="s">
        <v>36</v>
      </c>
      <c r="F1666">
        <v>299.89999999999998</v>
      </c>
      <c r="G1666">
        <v>1</v>
      </c>
      <c r="H1666">
        <v>0.05</v>
      </c>
      <c r="I1666">
        <v>0</v>
      </c>
      <c r="J1666">
        <v>284.89999999999998</v>
      </c>
      <c r="K1666">
        <v>212.2</v>
      </c>
      <c r="L1666">
        <v>72.7</v>
      </c>
      <c r="M1666" t="s">
        <v>2869</v>
      </c>
      <c r="N1666">
        <v>0</v>
      </c>
      <c r="O1666" s="1">
        <v>45597</v>
      </c>
      <c r="P1666">
        <f t="shared" ref="P1666:P1729" si="26">(G1666*F1666)*(1-H1666)</f>
        <v>284.90499999999997</v>
      </c>
    </row>
    <row r="1667" spans="1:16" x14ac:dyDescent="0.25">
      <c r="A1667" t="s">
        <v>2870</v>
      </c>
      <c r="B1667" s="1">
        <v>45599</v>
      </c>
      <c r="C1667" t="s">
        <v>28</v>
      </c>
      <c r="D1667" t="s">
        <v>97</v>
      </c>
      <c r="E1667" t="s">
        <v>22</v>
      </c>
      <c r="F1667">
        <v>19.170000000000002</v>
      </c>
      <c r="G1667">
        <v>1</v>
      </c>
      <c r="H1667">
        <v>0</v>
      </c>
      <c r="I1667">
        <v>0</v>
      </c>
      <c r="J1667">
        <v>19.170000000000002</v>
      </c>
      <c r="K1667">
        <v>15.22</v>
      </c>
      <c r="L1667">
        <v>3.95</v>
      </c>
      <c r="M1667" t="s">
        <v>2171</v>
      </c>
      <c r="N1667">
        <v>0</v>
      </c>
      <c r="O1667" s="1">
        <v>45597</v>
      </c>
      <c r="P1667">
        <f t="shared" si="26"/>
        <v>19.170000000000002</v>
      </c>
    </row>
    <row r="1668" spans="1:16" x14ac:dyDescent="0.25">
      <c r="A1668" t="s">
        <v>2871</v>
      </c>
      <c r="B1668" s="1">
        <v>45599</v>
      </c>
      <c r="C1668" t="s">
        <v>16</v>
      </c>
      <c r="D1668" t="s">
        <v>97</v>
      </c>
      <c r="E1668" t="s">
        <v>22</v>
      </c>
      <c r="F1668">
        <v>28.13</v>
      </c>
      <c r="G1668">
        <v>1</v>
      </c>
      <c r="H1668">
        <v>0.1</v>
      </c>
      <c r="I1668">
        <v>0</v>
      </c>
      <c r="J1668">
        <v>25.32</v>
      </c>
      <c r="K1668">
        <v>19.27</v>
      </c>
      <c r="L1668">
        <v>6.05</v>
      </c>
      <c r="M1668" t="s">
        <v>838</v>
      </c>
      <c r="N1668">
        <v>0</v>
      </c>
      <c r="O1668" s="1">
        <v>45597</v>
      </c>
      <c r="P1668">
        <f t="shared" si="26"/>
        <v>25.317</v>
      </c>
    </row>
    <row r="1669" spans="1:16" x14ac:dyDescent="0.25">
      <c r="A1669" t="s">
        <v>2872</v>
      </c>
      <c r="B1669" s="1">
        <v>45600</v>
      </c>
      <c r="C1669" t="s">
        <v>32</v>
      </c>
      <c r="D1669" t="s">
        <v>215</v>
      </c>
      <c r="E1669" t="s">
        <v>18</v>
      </c>
      <c r="F1669">
        <v>1572.7</v>
      </c>
      <c r="G1669">
        <v>1</v>
      </c>
      <c r="H1669">
        <v>0</v>
      </c>
      <c r="I1669">
        <v>0</v>
      </c>
      <c r="J1669">
        <v>1572.7</v>
      </c>
      <c r="K1669">
        <v>1245.27</v>
      </c>
      <c r="L1669">
        <v>327.43</v>
      </c>
      <c r="M1669" t="s">
        <v>935</v>
      </c>
      <c r="N1669">
        <v>0</v>
      </c>
      <c r="O1669" s="1">
        <v>45597</v>
      </c>
      <c r="P1669">
        <f t="shared" si="26"/>
        <v>1572.7</v>
      </c>
    </row>
    <row r="1670" spans="1:16" x14ac:dyDescent="0.25">
      <c r="A1670" t="s">
        <v>2873</v>
      </c>
      <c r="B1670" s="1">
        <v>45600</v>
      </c>
      <c r="C1670" t="s">
        <v>28</v>
      </c>
      <c r="D1670" t="s">
        <v>153</v>
      </c>
      <c r="E1670" t="s">
        <v>36</v>
      </c>
      <c r="F1670">
        <v>209.72</v>
      </c>
      <c r="G1670">
        <v>1</v>
      </c>
      <c r="H1670">
        <v>0.1</v>
      </c>
      <c r="I1670">
        <v>0</v>
      </c>
      <c r="J1670">
        <v>188.75</v>
      </c>
      <c r="K1670">
        <v>127.72</v>
      </c>
      <c r="L1670">
        <v>61.03</v>
      </c>
      <c r="M1670" t="s">
        <v>1490</v>
      </c>
      <c r="N1670">
        <v>0</v>
      </c>
      <c r="O1670" s="1">
        <v>45597</v>
      </c>
      <c r="P1670">
        <f t="shared" si="26"/>
        <v>188.74799999999999</v>
      </c>
    </row>
    <row r="1671" spans="1:16" x14ac:dyDescent="0.25">
      <c r="A1671" t="s">
        <v>2874</v>
      </c>
      <c r="B1671" s="1">
        <v>45600</v>
      </c>
      <c r="C1671" t="s">
        <v>16</v>
      </c>
      <c r="D1671" t="s">
        <v>35</v>
      </c>
      <c r="E1671" t="s">
        <v>36</v>
      </c>
      <c r="F1671">
        <v>648.27</v>
      </c>
      <c r="G1671">
        <v>1</v>
      </c>
      <c r="H1671">
        <v>0.15</v>
      </c>
      <c r="I1671">
        <v>0</v>
      </c>
      <c r="J1671">
        <v>551.03</v>
      </c>
      <c r="K1671">
        <v>425.24</v>
      </c>
      <c r="L1671">
        <v>125.79</v>
      </c>
      <c r="M1671" t="s">
        <v>2875</v>
      </c>
      <c r="N1671">
        <v>0</v>
      </c>
      <c r="O1671" s="1">
        <v>45597</v>
      </c>
      <c r="P1671">
        <f t="shared" si="26"/>
        <v>551.02949999999998</v>
      </c>
    </row>
    <row r="1672" spans="1:16" x14ac:dyDescent="0.25">
      <c r="A1672" t="s">
        <v>2876</v>
      </c>
      <c r="B1672" s="1">
        <v>45600</v>
      </c>
      <c r="C1672" t="s">
        <v>16</v>
      </c>
      <c r="D1672" t="s">
        <v>17</v>
      </c>
      <c r="E1672" t="s">
        <v>18</v>
      </c>
      <c r="F1672">
        <v>464.8</v>
      </c>
      <c r="G1672">
        <v>1</v>
      </c>
      <c r="H1672">
        <v>0</v>
      </c>
      <c r="I1672">
        <v>0</v>
      </c>
      <c r="J1672">
        <v>464.8</v>
      </c>
      <c r="K1672">
        <v>369.01</v>
      </c>
      <c r="L1672">
        <v>95.79</v>
      </c>
      <c r="M1672" t="s">
        <v>2877</v>
      </c>
      <c r="N1672">
        <v>0</v>
      </c>
      <c r="O1672" s="1">
        <v>45597</v>
      </c>
      <c r="P1672">
        <f t="shared" si="26"/>
        <v>464.8</v>
      </c>
    </row>
    <row r="1673" spans="1:16" x14ac:dyDescent="0.25">
      <c r="A1673" t="s">
        <v>2878</v>
      </c>
      <c r="B1673" s="1">
        <v>45601</v>
      </c>
      <c r="C1673" t="s">
        <v>28</v>
      </c>
      <c r="D1673" t="s">
        <v>17</v>
      </c>
      <c r="E1673" t="s">
        <v>18</v>
      </c>
      <c r="F1673">
        <v>563.5</v>
      </c>
      <c r="G1673">
        <v>2</v>
      </c>
      <c r="H1673">
        <v>0.05</v>
      </c>
      <c r="I1673">
        <v>1</v>
      </c>
      <c r="J1673">
        <v>1070.6500000000001</v>
      </c>
      <c r="K1673">
        <v>745.82</v>
      </c>
      <c r="L1673">
        <v>324.83</v>
      </c>
      <c r="M1673" t="s">
        <v>2879</v>
      </c>
      <c r="N1673">
        <v>0</v>
      </c>
      <c r="O1673" s="1">
        <v>45597</v>
      </c>
      <c r="P1673">
        <f t="shared" si="26"/>
        <v>1070.6499999999999</v>
      </c>
    </row>
    <row r="1674" spans="1:16" x14ac:dyDescent="0.25">
      <c r="A1674" t="s">
        <v>2880</v>
      </c>
      <c r="B1674" s="1">
        <v>45601</v>
      </c>
      <c r="C1674" t="s">
        <v>28</v>
      </c>
      <c r="D1674" t="s">
        <v>76</v>
      </c>
      <c r="E1674" t="s">
        <v>22</v>
      </c>
      <c r="F1674">
        <v>8.57</v>
      </c>
      <c r="G1674">
        <v>5</v>
      </c>
      <c r="H1674">
        <v>0.1</v>
      </c>
      <c r="I1674">
        <v>0</v>
      </c>
      <c r="J1674">
        <v>38.57</v>
      </c>
      <c r="K1674">
        <v>25.9</v>
      </c>
      <c r="L1674">
        <v>12.67</v>
      </c>
      <c r="M1674" t="s">
        <v>1708</v>
      </c>
      <c r="N1674">
        <v>0</v>
      </c>
      <c r="O1674" s="1">
        <v>45597</v>
      </c>
      <c r="P1674">
        <f t="shared" si="26"/>
        <v>38.565000000000005</v>
      </c>
    </row>
    <row r="1675" spans="1:16" x14ac:dyDescent="0.25">
      <c r="A1675" t="s">
        <v>2881</v>
      </c>
      <c r="B1675" s="1">
        <v>45601</v>
      </c>
      <c r="C1675" t="s">
        <v>32</v>
      </c>
      <c r="D1675" t="s">
        <v>21</v>
      </c>
      <c r="E1675" t="s">
        <v>22</v>
      </c>
      <c r="F1675">
        <v>40.479999999999997</v>
      </c>
      <c r="G1675">
        <v>1</v>
      </c>
      <c r="H1675">
        <v>0</v>
      </c>
      <c r="I1675">
        <v>0</v>
      </c>
      <c r="J1675">
        <v>40.479999999999997</v>
      </c>
      <c r="K1675">
        <v>27.6</v>
      </c>
      <c r="L1675">
        <v>12.88</v>
      </c>
      <c r="M1675" t="s">
        <v>2882</v>
      </c>
      <c r="N1675">
        <v>0</v>
      </c>
      <c r="O1675" s="1">
        <v>45597</v>
      </c>
      <c r="P1675">
        <f t="shared" si="26"/>
        <v>40.479999999999997</v>
      </c>
    </row>
    <row r="1676" spans="1:16" x14ac:dyDescent="0.25">
      <c r="A1676" t="s">
        <v>2883</v>
      </c>
      <c r="B1676" s="1">
        <v>45601</v>
      </c>
      <c r="C1676" t="s">
        <v>28</v>
      </c>
      <c r="D1676" t="s">
        <v>44</v>
      </c>
      <c r="E1676" t="s">
        <v>36</v>
      </c>
      <c r="F1676">
        <v>667.48</v>
      </c>
      <c r="G1676">
        <v>1</v>
      </c>
      <c r="H1676">
        <v>0.1</v>
      </c>
      <c r="I1676">
        <v>0</v>
      </c>
      <c r="J1676">
        <v>600.73</v>
      </c>
      <c r="K1676">
        <v>446.07</v>
      </c>
      <c r="L1676">
        <v>154.66</v>
      </c>
      <c r="M1676" t="s">
        <v>483</v>
      </c>
      <c r="N1676">
        <v>0</v>
      </c>
      <c r="O1676" s="1">
        <v>45597</v>
      </c>
      <c r="P1676">
        <f t="shared" si="26"/>
        <v>600.73200000000008</v>
      </c>
    </row>
    <row r="1677" spans="1:16" x14ac:dyDescent="0.25">
      <c r="A1677" t="s">
        <v>2884</v>
      </c>
      <c r="B1677" s="1">
        <v>45601</v>
      </c>
      <c r="C1677" t="s">
        <v>32</v>
      </c>
      <c r="D1677" t="s">
        <v>60</v>
      </c>
      <c r="E1677" t="s">
        <v>18</v>
      </c>
      <c r="F1677">
        <v>1769.98</v>
      </c>
      <c r="G1677">
        <v>1</v>
      </c>
      <c r="H1677">
        <v>0</v>
      </c>
      <c r="I1677">
        <v>0</v>
      </c>
      <c r="J1677">
        <v>1769.98</v>
      </c>
      <c r="K1677">
        <v>1103.1500000000001</v>
      </c>
      <c r="L1677">
        <v>666.83</v>
      </c>
      <c r="M1677" t="s">
        <v>531</v>
      </c>
      <c r="N1677">
        <v>0</v>
      </c>
      <c r="O1677" s="1">
        <v>45597</v>
      </c>
      <c r="P1677">
        <f t="shared" si="26"/>
        <v>1769.98</v>
      </c>
    </row>
    <row r="1678" spans="1:16" x14ac:dyDescent="0.25">
      <c r="A1678" t="s">
        <v>2885</v>
      </c>
      <c r="B1678" s="1">
        <v>45601</v>
      </c>
      <c r="C1678" t="s">
        <v>28</v>
      </c>
      <c r="D1678" t="s">
        <v>150</v>
      </c>
      <c r="E1678" t="s">
        <v>18</v>
      </c>
      <c r="F1678">
        <v>1661.54</v>
      </c>
      <c r="G1678">
        <v>1</v>
      </c>
      <c r="H1678">
        <v>0</v>
      </c>
      <c r="I1678">
        <v>0</v>
      </c>
      <c r="J1678">
        <v>1661.54</v>
      </c>
      <c r="K1678">
        <v>1329.8</v>
      </c>
      <c r="L1678">
        <v>331.74</v>
      </c>
      <c r="M1678" t="s">
        <v>278</v>
      </c>
      <c r="N1678">
        <v>0</v>
      </c>
      <c r="O1678" s="1">
        <v>45597</v>
      </c>
      <c r="P1678">
        <f t="shared" si="26"/>
        <v>1661.54</v>
      </c>
    </row>
    <row r="1679" spans="1:16" x14ac:dyDescent="0.25">
      <c r="A1679" t="s">
        <v>2886</v>
      </c>
      <c r="B1679" s="1">
        <v>45602</v>
      </c>
      <c r="C1679" t="s">
        <v>16</v>
      </c>
      <c r="D1679" t="s">
        <v>17</v>
      </c>
      <c r="E1679" t="s">
        <v>18</v>
      </c>
      <c r="F1679">
        <v>580.6</v>
      </c>
      <c r="G1679">
        <v>1</v>
      </c>
      <c r="H1679">
        <v>0.05</v>
      </c>
      <c r="I1679">
        <v>0</v>
      </c>
      <c r="J1679">
        <v>551.57000000000005</v>
      </c>
      <c r="K1679">
        <v>453.04</v>
      </c>
      <c r="L1679">
        <v>98.53</v>
      </c>
      <c r="M1679" t="s">
        <v>135</v>
      </c>
      <c r="N1679">
        <v>0</v>
      </c>
      <c r="O1679" s="1">
        <v>45597</v>
      </c>
      <c r="P1679">
        <f t="shared" si="26"/>
        <v>551.57000000000005</v>
      </c>
    </row>
    <row r="1680" spans="1:16" x14ac:dyDescent="0.25">
      <c r="A1680" t="s">
        <v>2887</v>
      </c>
      <c r="B1680" s="1">
        <v>45602</v>
      </c>
      <c r="C1680" t="s">
        <v>16</v>
      </c>
      <c r="D1680" t="s">
        <v>82</v>
      </c>
      <c r="E1680" t="s">
        <v>18</v>
      </c>
      <c r="F1680">
        <v>2119.87</v>
      </c>
      <c r="G1680">
        <v>5</v>
      </c>
      <c r="H1680">
        <v>0.1</v>
      </c>
      <c r="I1680">
        <v>1</v>
      </c>
      <c r="J1680">
        <v>9539.41</v>
      </c>
      <c r="K1680">
        <v>8991.93</v>
      </c>
      <c r="L1680">
        <v>547.48</v>
      </c>
      <c r="M1680" t="s">
        <v>503</v>
      </c>
      <c r="N1680">
        <v>0</v>
      </c>
      <c r="O1680" s="1">
        <v>45597</v>
      </c>
      <c r="P1680">
        <f t="shared" si="26"/>
        <v>9539.4149999999991</v>
      </c>
    </row>
    <row r="1681" spans="1:16" x14ac:dyDescent="0.25">
      <c r="A1681" t="s">
        <v>2888</v>
      </c>
      <c r="B1681" s="1">
        <v>45602</v>
      </c>
      <c r="C1681" t="s">
        <v>16</v>
      </c>
      <c r="D1681" t="s">
        <v>87</v>
      </c>
      <c r="E1681" t="s">
        <v>36</v>
      </c>
      <c r="F1681">
        <v>196.95</v>
      </c>
      <c r="G1681">
        <v>1</v>
      </c>
      <c r="H1681">
        <v>0.05</v>
      </c>
      <c r="I1681">
        <v>1</v>
      </c>
      <c r="J1681">
        <v>187.1</v>
      </c>
      <c r="K1681">
        <v>147.35</v>
      </c>
      <c r="L1681">
        <v>39.75</v>
      </c>
      <c r="M1681" t="s">
        <v>242</v>
      </c>
      <c r="N1681">
        <v>0</v>
      </c>
      <c r="O1681" s="1">
        <v>45597</v>
      </c>
      <c r="P1681">
        <f t="shared" si="26"/>
        <v>187.10249999999999</v>
      </c>
    </row>
    <row r="1682" spans="1:16" x14ac:dyDescent="0.25">
      <c r="A1682" t="s">
        <v>2889</v>
      </c>
      <c r="B1682" s="1">
        <v>45602</v>
      </c>
      <c r="C1682" t="s">
        <v>28</v>
      </c>
      <c r="D1682" t="s">
        <v>39</v>
      </c>
      <c r="E1682" t="s">
        <v>18</v>
      </c>
      <c r="F1682">
        <v>384.22</v>
      </c>
      <c r="G1682">
        <v>1</v>
      </c>
      <c r="H1682">
        <v>0.1</v>
      </c>
      <c r="I1682">
        <v>0</v>
      </c>
      <c r="J1682">
        <v>345.8</v>
      </c>
      <c r="K1682">
        <v>264.39</v>
      </c>
      <c r="L1682">
        <v>81.41</v>
      </c>
      <c r="M1682" t="s">
        <v>2890</v>
      </c>
      <c r="N1682">
        <v>0</v>
      </c>
      <c r="O1682" s="1">
        <v>45597</v>
      </c>
      <c r="P1682">
        <f t="shared" si="26"/>
        <v>345.79800000000006</v>
      </c>
    </row>
    <row r="1683" spans="1:16" x14ac:dyDescent="0.25">
      <c r="A1683" t="s">
        <v>2891</v>
      </c>
      <c r="B1683" s="1">
        <v>45602</v>
      </c>
      <c r="C1683" t="s">
        <v>32</v>
      </c>
      <c r="D1683" t="s">
        <v>21</v>
      </c>
      <c r="E1683" t="s">
        <v>22</v>
      </c>
      <c r="F1683">
        <v>45.52</v>
      </c>
      <c r="G1683">
        <v>10</v>
      </c>
      <c r="H1683">
        <v>0.05</v>
      </c>
      <c r="I1683">
        <v>1</v>
      </c>
      <c r="J1683">
        <v>432.44</v>
      </c>
      <c r="K1683">
        <v>327.29000000000002</v>
      </c>
      <c r="L1683">
        <v>105.15</v>
      </c>
      <c r="M1683" t="s">
        <v>2478</v>
      </c>
      <c r="N1683">
        <v>0</v>
      </c>
      <c r="O1683" s="1">
        <v>45597</v>
      </c>
      <c r="P1683">
        <f t="shared" si="26"/>
        <v>432.44</v>
      </c>
    </row>
    <row r="1684" spans="1:16" x14ac:dyDescent="0.25">
      <c r="A1684" t="s">
        <v>2892</v>
      </c>
      <c r="B1684" s="1">
        <v>45602</v>
      </c>
      <c r="C1684" t="s">
        <v>28</v>
      </c>
      <c r="D1684" t="s">
        <v>25</v>
      </c>
      <c r="E1684" t="s">
        <v>22</v>
      </c>
      <c r="F1684">
        <v>11.33</v>
      </c>
      <c r="G1684">
        <v>2</v>
      </c>
      <c r="H1684">
        <v>0.05</v>
      </c>
      <c r="I1684">
        <v>1</v>
      </c>
      <c r="J1684">
        <v>21.53</v>
      </c>
      <c r="K1684">
        <v>16.18</v>
      </c>
      <c r="L1684">
        <v>5.35</v>
      </c>
      <c r="M1684" t="s">
        <v>1318</v>
      </c>
      <c r="N1684">
        <v>0</v>
      </c>
      <c r="O1684" s="1">
        <v>45597</v>
      </c>
      <c r="P1684">
        <f t="shared" si="26"/>
        <v>21.526999999999997</v>
      </c>
    </row>
    <row r="1685" spans="1:16" x14ac:dyDescent="0.25">
      <c r="A1685" t="s">
        <v>2893</v>
      </c>
      <c r="B1685" s="1">
        <v>45602</v>
      </c>
      <c r="C1685" t="s">
        <v>32</v>
      </c>
      <c r="D1685" t="s">
        <v>79</v>
      </c>
      <c r="E1685" t="s">
        <v>36</v>
      </c>
      <c r="F1685">
        <v>89.37</v>
      </c>
      <c r="G1685">
        <v>1</v>
      </c>
      <c r="H1685">
        <v>0.05</v>
      </c>
      <c r="I1685">
        <v>1</v>
      </c>
      <c r="J1685">
        <v>84.9</v>
      </c>
      <c r="K1685">
        <v>69.8</v>
      </c>
      <c r="L1685">
        <v>15.1</v>
      </c>
      <c r="M1685" t="s">
        <v>786</v>
      </c>
      <c r="N1685">
        <v>0</v>
      </c>
      <c r="O1685" s="1">
        <v>45597</v>
      </c>
      <c r="P1685">
        <f t="shared" si="26"/>
        <v>84.901499999999999</v>
      </c>
    </row>
    <row r="1686" spans="1:16" x14ac:dyDescent="0.25">
      <c r="A1686" t="s">
        <v>2894</v>
      </c>
      <c r="B1686" s="1">
        <v>45602</v>
      </c>
      <c r="C1686" t="s">
        <v>28</v>
      </c>
      <c r="D1686" t="s">
        <v>47</v>
      </c>
      <c r="E1686" t="s">
        <v>22</v>
      </c>
      <c r="F1686">
        <v>74.81</v>
      </c>
      <c r="G1686">
        <v>1</v>
      </c>
      <c r="H1686">
        <v>0</v>
      </c>
      <c r="I1686">
        <v>0</v>
      </c>
      <c r="J1686">
        <v>74.81</v>
      </c>
      <c r="K1686">
        <v>61.44</v>
      </c>
      <c r="L1686">
        <v>13.37</v>
      </c>
      <c r="M1686" t="s">
        <v>1204</v>
      </c>
      <c r="N1686">
        <v>0</v>
      </c>
      <c r="O1686" s="1">
        <v>45597</v>
      </c>
      <c r="P1686">
        <f t="shared" si="26"/>
        <v>74.81</v>
      </c>
    </row>
    <row r="1687" spans="1:16" x14ac:dyDescent="0.25">
      <c r="A1687" t="s">
        <v>2895</v>
      </c>
      <c r="B1687" s="1">
        <v>45602</v>
      </c>
      <c r="C1687" t="s">
        <v>28</v>
      </c>
      <c r="D1687" t="s">
        <v>94</v>
      </c>
      <c r="E1687" t="s">
        <v>36</v>
      </c>
      <c r="F1687">
        <v>332.78</v>
      </c>
      <c r="G1687">
        <v>1</v>
      </c>
      <c r="H1687">
        <v>0.05</v>
      </c>
      <c r="I1687">
        <v>0</v>
      </c>
      <c r="J1687">
        <v>316.14</v>
      </c>
      <c r="K1687">
        <v>246.97</v>
      </c>
      <c r="L1687">
        <v>69.17</v>
      </c>
      <c r="M1687" t="s">
        <v>749</v>
      </c>
      <c r="N1687">
        <v>0</v>
      </c>
      <c r="O1687" s="1">
        <v>45597</v>
      </c>
      <c r="P1687">
        <f t="shared" si="26"/>
        <v>316.14099999999996</v>
      </c>
    </row>
    <row r="1688" spans="1:16" x14ac:dyDescent="0.25">
      <c r="A1688" t="s">
        <v>2896</v>
      </c>
      <c r="B1688" s="1">
        <v>45603</v>
      </c>
      <c r="C1688" t="s">
        <v>16</v>
      </c>
      <c r="D1688" t="s">
        <v>25</v>
      </c>
      <c r="E1688" t="s">
        <v>22</v>
      </c>
      <c r="F1688">
        <v>9.3000000000000007</v>
      </c>
      <c r="G1688">
        <v>1</v>
      </c>
      <c r="H1688">
        <v>0</v>
      </c>
      <c r="I1688">
        <v>0</v>
      </c>
      <c r="J1688">
        <v>-9.3000000000000007</v>
      </c>
      <c r="K1688">
        <v>6.69</v>
      </c>
      <c r="L1688">
        <v>-6.0210000000000008</v>
      </c>
      <c r="M1688" t="s">
        <v>2588</v>
      </c>
      <c r="N1688">
        <v>1</v>
      </c>
      <c r="O1688" s="1">
        <v>45597</v>
      </c>
      <c r="P1688">
        <f t="shared" si="26"/>
        <v>9.3000000000000007</v>
      </c>
    </row>
    <row r="1689" spans="1:16" x14ac:dyDescent="0.25">
      <c r="A1689" t="s">
        <v>2897</v>
      </c>
      <c r="B1689" s="1">
        <v>45603</v>
      </c>
      <c r="C1689" t="s">
        <v>16</v>
      </c>
      <c r="D1689" t="s">
        <v>129</v>
      </c>
      <c r="E1689" t="s">
        <v>18</v>
      </c>
      <c r="F1689">
        <v>1438.79</v>
      </c>
      <c r="G1689">
        <v>10</v>
      </c>
      <c r="H1689">
        <v>0.1</v>
      </c>
      <c r="I1689">
        <v>0</v>
      </c>
      <c r="J1689">
        <v>12949.11</v>
      </c>
      <c r="K1689">
        <v>10067.1</v>
      </c>
      <c r="L1689">
        <v>2882.01</v>
      </c>
      <c r="M1689" t="s">
        <v>2562</v>
      </c>
      <c r="N1689">
        <v>0</v>
      </c>
      <c r="O1689" s="1">
        <v>45597</v>
      </c>
      <c r="P1689">
        <f t="shared" si="26"/>
        <v>12949.11</v>
      </c>
    </row>
    <row r="1690" spans="1:16" x14ac:dyDescent="0.25">
      <c r="A1690" t="s">
        <v>2898</v>
      </c>
      <c r="B1690" s="1">
        <v>45603</v>
      </c>
      <c r="C1690" t="s">
        <v>32</v>
      </c>
      <c r="D1690" t="s">
        <v>150</v>
      </c>
      <c r="E1690" t="s">
        <v>18</v>
      </c>
      <c r="F1690">
        <v>1352.46</v>
      </c>
      <c r="G1690">
        <v>5</v>
      </c>
      <c r="H1690">
        <v>0.1</v>
      </c>
      <c r="I1690">
        <v>0</v>
      </c>
      <c r="J1690">
        <v>6086.07</v>
      </c>
      <c r="K1690">
        <v>5615.77</v>
      </c>
      <c r="L1690">
        <v>470.3</v>
      </c>
      <c r="M1690" t="s">
        <v>2899</v>
      </c>
      <c r="N1690">
        <v>0</v>
      </c>
      <c r="O1690" s="1">
        <v>45597</v>
      </c>
      <c r="P1690">
        <f t="shared" si="26"/>
        <v>6086.0700000000006</v>
      </c>
    </row>
    <row r="1691" spans="1:16" x14ac:dyDescent="0.25">
      <c r="A1691" t="s">
        <v>2900</v>
      </c>
      <c r="B1691" s="1">
        <v>45603</v>
      </c>
      <c r="C1691" t="s">
        <v>16</v>
      </c>
      <c r="D1691" t="s">
        <v>97</v>
      </c>
      <c r="E1691" t="s">
        <v>22</v>
      </c>
      <c r="F1691">
        <v>24.62</v>
      </c>
      <c r="G1691">
        <v>2</v>
      </c>
      <c r="H1691">
        <v>0</v>
      </c>
      <c r="I1691">
        <v>0</v>
      </c>
      <c r="J1691">
        <v>49.24</v>
      </c>
      <c r="K1691">
        <v>41.75</v>
      </c>
      <c r="L1691">
        <v>7.49</v>
      </c>
      <c r="M1691" t="s">
        <v>2901</v>
      </c>
      <c r="N1691">
        <v>0</v>
      </c>
      <c r="O1691" s="1">
        <v>45597</v>
      </c>
      <c r="P1691">
        <f t="shared" si="26"/>
        <v>49.24</v>
      </c>
    </row>
    <row r="1692" spans="1:16" x14ac:dyDescent="0.25">
      <c r="A1692" t="s">
        <v>2902</v>
      </c>
      <c r="B1692" s="1">
        <v>45603</v>
      </c>
      <c r="C1692" t="s">
        <v>16</v>
      </c>
      <c r="D1692" t="s">
        <v>79</v>
      </c>
      <c r="E1692" t="s">
        <v>36</v>
      </c>
      <c r="F1692">
        <v>72.33</v>
      </c>
      <c r="G1692">
        <v>1</v>
      </c>
      <c r="H1692">
        <v>0.05</v>
      </c>
      <c r="I1692">
        <v>1</v>
      </c>
      <c r="J1692">
        <v>68.709999999999994</v>
      </c>
      <c r="K1692">
        <v>49.52</v>
      </c>
      <c r="L1692">
        <v>19.190000000000001</v>
      </c>
      <c r="M1692" t="s">
        <v>334</v>
      </c>
      <c r="N1692">
        <v>0</v>
      </c>
      <c r="O1692" s="1">
        <v>45597</v>
      </c>
      <c r="P1692">
        <f t="shared" si="26"/>
        <v>68.713499999999996</v>
      </c>
    </row>
    <row r="1693" spans="1:16" x14ac:dyDescent="0.25">
      <c r="A1693" t="s">
        <v>2903</v>
      </c>
      <c r="B1693" s="1">
        <v>45604</v>
      </c>
      <c r="C1693" t="s">
        <v>32</v>
      </c>
      <c r="D1693" t="s">
        <v>118</v>
      </c>
      <c r="E1693" t="s">
        <v>36</v>
      </c>
      <c r="F1693">
        <v>861.63</v>
      </c>
      <c r="G1693">
        <v>1</v>
      </c>
      <c r="H1693">
        <v>0</v>
      </c>
      <c r="I1693">
        <v>0</v>
      </c>
      <c r="J1693">
        <v>861.63</v>
      </c>
      <c r="K1693">
        <v>717.52</v>
      </c>
      <c r="L1693">
        <v>144.11000000000001</v>
      </c>
      <c r="M1693" t="s">
        <v>398</v>
      </c>
      <c r="N1693">
        <v>0</v>
      </c>
      <c r="O1693" s="1">
        <v>45597</v>
      </c>
      <c r="P1693">
        <f t="shared" si="26"/>
        <v>861.63</v>
      </c>
    </row>
    <row r="1694" spans="1:16" x14ac:dyDescent="0.25">
      <c r="A1694" t="s">
        <v>2904</v>
      </c>
      <c r="B1694" s="1">
        <v>45604</v>
      </c>
      <c r="C1694" t="s">
        <v>28</v>
      </c>
      <c r="D1694" t="s">
        <v>168</v>
      </c>
      <c r="E1694" t="s">
        <v>36</v>
      </c>
      <c r="F1694">
        <v>609.17999999999995</v>
      </c>
      <c r="G1694">
        <v>1</v>
      </c>
      <c r="H1694">
        <v>0.05</v>
      </c>
      <c r="I1694">
        <v>1</v>
      </c>
      <c r="J1694">
        <v>578.72</v>
      </c>
      <c r="K1694">
        <v>373.62</v>
      </c>
      <c r="L1694">
        <v>205.1</v>
      </c>
      <c r="M1694" t="s">
        <v>2905</v>
      </c>
      <c r="N1694">
        <v>0</v>
      </c>
      <c r="O1694" s="1">
        <v>45597</v>
      </c>
      <c r="P1694">
        <f t="shared" si="26"/>
        <v>578.72099999999989</v>
      </c>
    </row>
    <row r="1695" spans="1:16" x14ac:dyDescent="0.25">
      <c r="A1695" t="s">
        <v>2906</v>
      </c>
      <c r="B1695" s="1">
        <v>45604</v>
      </c>
      <c r="C1695" t="s">
        <v>16</v>
      </c>
      <c r="D1695" t="s">
        <v>71</v>
      </c>
      <c r="E1695" t="s">
        <v>18</v>
      </c>
      <c r="F1695">
        <v>1684.92</v>
      </c>
      <c r="G1695">
        <v>3</v>
      </c>
      <c r="H1695">
        <v>0.05</v>
      </c>
      <c r="I1695">
        <v>1</v>
      </c>
      <c r="J1695">
        <v>4802.0200000000004</v>
      </c>
      <c r="K1695">
        <v>3111.91</v>
      </c>
      <c r="L1695">
        <v>1690.11</v>
      </c>
      <c r="M1695" t="s">
        <v>1399</v>
      </c>
      <c r="N1695">
        <v>0</v>
      </c>
      <c r="O1695" s="1">
        <v>45597</v>
      </c>
      <c r="P1695">
        <f t="shared" si="26"/>
        <v>4802.0219999999999</v>
      </c>
    </row>
    <row r="1696" spans="1:16" x14ac:dyDescent="0.25">
      <c r="A1696" t="s">
        <v>2907</v>
      </c>
      <c r="B1696" s="1">
        <v>45604</v>
      </c>
      <c r="C1696" t="s">
        <v>16</v>
      </c>
      <c r="D1696" t="s">
        <v>104</v>
      </c>
      <c r="E1696" t="s">
        <v>22</v>
      </c>
      <c r="F1696">
        <v>100.7</v>
      </c>
      <c r="G1696">
        <v>3</v>
      </c>
      <c r="H1696">
        <v>0</v>
      </c>
      <c r="I1696">
        <v>0</v>
      </c>
      <c r="J1696">
        <v>302.10000000000002</v>
      </c>
      <c r="K1696">
        <v>193.3</v>
      </c>
      <c r="L1696">
        <v>108.8</v>
      </c>
      <c r="M1696" t="s">
        <v>1974</v>
      </c>
      <c r="N1696">
        <v>0</v>
      </c>
      <c r="O1696" s="1">
        <v>45597</v>
      </c>
      <c r="P1696">
        <f t="shared" si="26"/>
        <v>302.10000000000002</v>
      </c>
    </row>
    <row r="1697" spans="1:16" x14ac:dyDescent="0.25">
      <c r="A1697" t="s">
        <v>2908</v>
      </c>
      <c r="B1697" s="1">
        <v>45604</v>
      </c>
      <c r="C1697" t="s">
        <v>32</v>
      </c>
      <c r="D1697" t="s">
        <v>97</v>
      </c>
      <c r="E1697" t="s">
        <v>22</v>
      </c>
      <c r="F1697">
        <v>25.31</v>
      </c>
      <c r="G1697">
        <v>1</v>
      </c>
      <c r="H1697">
        <v>0</v>
      </c>
      <c r="I1697">
        <v>0</v>
      </c>
      <c r="J1697">
        <v>25.31</v>
      </c>
      <c r="K1697">
        <v>18.14</v>
      </c>
      <c r="L1697">
        <v>7.17</v>
      </c>
      <c r="M1697" t="s">
        <v>2909</v>
      </c>
      <c r="N1697">
        <v>0</v>
      </c>
      <c r="O1697" s="1">
        <v>45597</v>
      </c>
      <c r="P1697">
        <f t="shared" si="26"/>
        <v>25.31</v>
      </c>
    </row>
    <row r="1698" spans="1:16" x14ac:dyDescent="0.25">
      <c r="A1698" t="s">
        <v>2910</v>
      </c>
      <c r="B1698" s="1">
        <v>45604</v>
      </c>
      <c r="C1698" t="s">
        <v>16</v>
      </c>
      <c r="D1698" t="s">
        <v>87</v>
      </c>
      <c r="E1698" t="s">
        <v>36</v>
      </c>
      <c r="F1698">
        <v>195.8</v>
      </c>
      <c r="G1698">
        <v>1</v>
      </c>
      <c r="H1698">
        <v>0.05</v>
      </c>
      <c r="I1698">
        <v>0</v>
      </c>
      <c r="J1698">
        <v>186.01</v>
      </c>
      <c r="K1698">
        <v>118.31</v>
      </c>
      <c r="L1698">
        <v>67.7</v>
      </c>
      <c r="M1698" t="s">
        <v>1581</v>
      </c>
      <c r="N1698">
        <v>0</v>
      </c>
      <c r="O1698" s="1">
        <v>45597</v>
      </c>
      <c r="P1698">
        <f t="shared" si="26"/>
        <v>186.01</v>
      </c>
    </row>
    <row r="1699" spans="1:16" x14ac:dyDescent="0.25">
      <c r="A1699" t="s">
        <v>2911</v>
      </c>
      <c r="B1699" s="1">
        <v>45604</v>
      </c>
      <c r="C1699" t="s">
        <v>32</v>
      </c>
      <c r="D1699" t="s">
        <v>44</v>
      </c>
      <c r="E1699" t="s">
        <v>36</v>
      </c>
      <c r="F1699">
        <v>885.38</v>
      </c>
      <c r="G1699">
        <v>1</v>
      </c>
      <c r="H1699">
        <v>0.05</v>
      </c>
      <c r="I1699">
        <v>0</v>
      </c>
      <c r="J1699">
        <v>841.11</v>
      </c>
      <c r="K1699">
        <v>684.08</v>
      </c>
      <c r="L1699">
        <v>157.03</v>
      </c>
      <c r="M1699" t="s">
        <v>2912</v>
      </c>
      <c r="N1699">
        <v>0</v>
      </c>
      <c r="O1699" s="1">
        <v>45597</v>
      </c>
      <c r="P1699">
        <f t="shared" si="26"/>
        <v>841.11099999999999</v>
      </c>
    </row>
    <row r="1700" spans="1:16" x14ac:dyDescent="0.25">
      <c r="A1700" t="s">
        <v>2913</v>
      </c>
      <c r="B1700" s="1">
        <v>45605</v>
      </c>
      <c r="C1700" t="s">
        <v>28</v>
      </c>
      <c r="D1700" t="s">
        <v>29</v>
      </c>
      <c r="E1700" t="s">
        <v>18</v>
      </c>
      <c r="F1700">
        <v>1455.48</v>
      </c>
      <c r="G1700">
        <v>5</v>
      </c>
      <c r="H1700">
        <v>0</v>
      </c>
      <c r="I1700">
        <v>0</v>
      </c>
      <c r="J1700">
        <v>7277.4</v>
      </c>
      <c r="K1700">
        <v>4529.4799999999996</v>
      </c>
      <c r="L1700">
        <v>2747.92</v>
      </c>
      <c r="M1700" t="s">
        <v>2118</v>
      </c>
      <c r="N1700">
        <v>0</v>
      </c>
      <c r="O1700" s="1">
        <v>45597</v>
      </c>
      <c r="P1700">
        <f t="shared" si="26"/>
        <v>7277.4</v>
      </c>
    </row>
    <row r="1701" spans="1:16" x14ac:dyDescent="0.25">
      <c r="A1701" t="s">
        <v>2914</v>
      </c>
      <c r="B1701" s="1">
        <v>45605</v>
      </c>
      <c r="C1701" t="s">
        <v>32</v>
      </c>
      <c r="D1701" t="s">
        <v>25</v>
      </c>
      <c r="E1701" t="s">
        <v>22</v>
      </c>
      <c r="F1701">
        <v>12.25</v>
      </c>
      <c r="G1701">
        <v>1</v>
      </c>
      <c r="H1701">
        <v>0</v>
      </c>
      <c r="I1701">
        <v>0</v>
      </c>
      <c r="J1701">
        <v>12.25</v>
      </c>
      <c r="K1701">
        <v>8.33</v>
      </c>
      <c r="L1701">
        <v>3.92</v>
      </c>
      <c r="M1701" t="s">
        <v>2915</v>
      </c>
      <c r="N1701">
        <v>0</v>
      </c>
      <c r="O1701" s="1">
        <v>45597</v>
      </c>
      <c r="P1701">
        <f t="shared" si="26"/>
        <v>12.25</v>
      </c>
    </row>
    <row r="1702" spans="1:16" x14ac:dyDescent="0.25">
      <c r="A1702" t="s">
        <v>2916</v>
      </c>
      <c r="B1702" s="1">
        <v>45606</v>
      </c>
      <c r="C1702" t="s">
        <v>32</v>
      </c>
      <c r="D1702" t="s">
        <v>52</v>
      </c>
      <c r="E1702" t="s">
        <v>36</v>
      </c>
      <c r="F1702">
        <v>428.9</v>
      </c>
      <c r="G1702">
        <v>1</v>
      </c>
      <c r="H1702">
        <v>0.1</v>
      </c>
      <c r="I1702">
        <v>1</v>
      </c>
      <c r="J1702">
        <v>386.01</v>
      </c>
      <c r="K1702">
        <v>259.94</v>
      </c>
      <c r="L1702">
        <v>126.07</v>
      </c>
      <c r="M1702" t="s">
        <v>2917</v>
      </c>
      <c r="N1702">
        <v>0</v>
      </c>
      <c r="O1702" s="1">
        <v>45597</v>
      </c>
      <c r="P1702">
        <f t="shared" si="26"/>
        <v>386.01</v>
      </c>
    </row>
    <row r="1703" spans="1:16" x14ac:dyDescent="0.25">
      <c r="A1703" t="s">
        <v>2918</v>
      </c>
      <c r="B1703" s="1">
        <v>45606</v>
      </c>
      <c r="C1703" t="s">
        <v>16</v>
      </c>
      <c r="D1703" t="s">
        <v>97</v>
      </c>
      <c r="E1703" t="s">
        <v>22</v>
      </c>
      <c r="F1703">
        <v>20.83</v>
      </c>
      <c r="G1703">
        <v>1</v>
      </c>
      <c r="H1703">
        <v>0.1</v>
      </c>
      <c r="I1703">
        <v>0</v>
      </c>
      <c r="J1703">
        <v>18.75</v>
      </c>
      <c r="K1703">
        <v>16.100000000000001</v>
      </c>
      <c r="L1703">
        <v>2.65</v>
      </c>
      <c r="M1703" t="s">
        <v>2919</v>
      </c>
      <c r="N1703">
        <v>0</v>
      </c>
      <c r="O1703" s="1">
        <v>45597</v>
      </c>
      <c r="P1703">
        <f t="shared" si="26"/>
        <v>18.747</v>
      </c>
    </row>
    <row r="1704" spans="1:16" x14ac:dyDescent="0.25">
      <c r="A1704" t="s">
        <v>2920</v>
      </c>
      <c r="B1704" s="1">
        <v>45606</v>
      </c>
      <c r="C1704" t="s">
        <v>28</v>
      </c>
      <c r="D1704" t="s">
        <v>132</v>
      </c>
      <c r="E1704" t="s">
        <v>36</v>
      </c>
      <c r="F1704">
        <v>390.48</v>
      </c>
      <c r="G1704">
        <v>1</v>
      </c>
      <c r="H1704">
        <v>0.15</v>
      </c>
      <c r="I1704">
        <v>0</v>
      </c>
      <c r="J1704">
        <v>331.91</v>
      </c>
      <c r="K1704">
        <v>239.25</v>
      </c>
      <c r="L1704">
        <v>92.66</v>
      </c>
      <c r="M1704" t="s">
        <v>2921</v>
      </c>
      <c r="N1704">
        <v>0</v>
      </c>
      <c r="O1704" s="1">
        <v>45597</v>
      </c>
      <c r="P1704">
        <f t="shared" si="26"/>
        <v>331.90800000000002</v>
      </c>
    </row>
    <row r="1705" spans="1:16" x14ac:dyDescent="0.25">
      <c r="A1705" t="s">
        <v>2922</v>
      </c>
      <c r="B1705" s="1">
        <v>45607</v>
      </c>
      <c r="C1705" t="s">
        <v>16</v>
      </c>
      <c r="D1705" t="s">
        <v>238</v>
      </c>
      <c r="E1705" t="s">
        <v>22</v>
      </c>
      <c r="F1705">
        <v>94.66</v>
      </c>
      <c r="G1705">
        <v>1</v>
      </c>
      <c r="H1705">
        <v>0.1</v>
      </c>
      <c r="I1705">
        <v>0</v>
      </c>
      <c r="J1705">
        <v>85.19</v>
      </c>
      <c r="K1705">
        <v>69.709999999999994</v>
      </c>
      <c r="L1705">
        <v>15.48</v>
      </c>
      <c r="M1705" t="s">
        <v>2137</v>
      </c>
      <c r="N1705">
        <v>0</v>
      </c>
      <c r="O1705" s="1">
        <v>45597</v>
      </c>
      <c r="P1705">
        <f t="shared" si="26"/>
        <v>85.194000000000003</v>
      </c>
    </row>
    <row r="1706" spans="1:16" x14ac:dyDescent="0.25">
      <c r="A1706" t="s">
        <v>2923</v>
      </c>
      <c r="B1706" s="1">
        <v>45607</v>
      </c>
      <c r="C1706" t="s">
        <v>16</v>
      </c>
      <c r="D1706" t="s">
        <v>76</v>
      </c>
      <c r="E1706" t="s">
        <v>22</v>
      </c>
      <c r="F1706">
        <v>10.18</v>
      </c>
      <c r="G1706">
        <v>2</v>
      </c>
      <c r="H1706">
        <v>0.05</v>
      </c>
      <c r="I1706">
        <v>1</v>
      </c>
      <c r="J1706">
        <v>19.34</v>
      </c>
      <c r="K1706">
        <v>13.13</v>
      </c>
      <c r="L1706">
        <v>6.21</v>
      </c>
      <c r="M1706" t="s">
        <v>1349</v>
      </c>
      <c r="N1706">
        <v>0</v>
      </c>
      <c r="O1706" s="1">
        <v>45597</v>
      </c>
      <c r="P1706">
        <f t="shared" si="26"/>
        <v>19.341999999999999</v>
      </c>
    </row>
    <row r="1707" spans="1:16" x14ac:dyDescent="0.25">
      <c r="A1707" t="s">
        <v>2924</v>
      </c>
      <c r="B1707" s="1">
        <v>45607</v>
      </c>
      <c r="C1707" t="s">
        <v>32</v>
      </c>
      <c r="D1707" t="s">
        <v>25</v>
      </c>
      <c r="E1707" t="s">
        <v>22</v>
      </c>
      <c r="F1707">
        <v>10.07</v>
      </c>
      <c r="G1707">
        <v>1</v>
      </c>
      <c r="H1707">
        <v>0.1</v>
      </c>
      <c r="I1707">
        <v>0</v>
      </c>
      <c r="J1707">
        <v>9.06</v>
      </c>
      <c r="K1707">
        <v>7.32</v>
      </c>
      <c r="L1707">
        <v>1.74</v>
      </c>
      <c r="M1707" t="s">
        <v>2070</v>
      </c>
      <c r="N1707">
        <v>0</v>
      </c>
      <c r="O1707" s="1">
        <v>45597</v>
      </c>
      <c r="P1707">
        <f t="shared" si="26"/>
        <v>9.0630000000000006</v>
      </c>
    </row>
    <row r="1708" spans="1:16" x14ac:dyDescent="0.25">
      <c r="A1708" t="s">
        <v>2925</v>
      </c>
      <c r="B1708" s="1">
        <v>45607</v>
      </c>
      <c r="C1708" t="s">
        <v>32</v>
      </c>
      <c r="D1708" t="s">
        <v>35</v>
      </c>
      <c r="E1708" t="s">
        <v>36</v>
      </c>
      <c r="F1708">
        <v>441.03</v>
      </c>
      <c r="G1708">
        <v>1</v>
      </c>
      <c r="H1708">
        <v>0</v>
      </c>
      <c r="I1708">
        <v>0</v>
      </c>
      <c r="J1708">
        <v>441.03</v>
      </c>
      <c r="K1708">
        <v>326.95999999999998</v>
      </c>
      <c r="L1708">
        <v>114.07</v>
      </c>
      <c r="M1708" t="s">
        <v>276</v>
      </c>
      <c r="N1708">
        <v>0</v>
      </c>
      <c r="O1708" s="1">
        <v>45597</v>
      </c>
      <c r="P1708">
        <f t="shared" si="26"/>
        <v>441.03</v>
      </c>
    </row>
    <row r="1709" spans="1:16" x14ac:dyDescent="0.25">
      <c r="A1709" t="s">
        <v>2926</v>
      </c>
      <c r="B1709" s="1">
        <v>45608</v>
      </c>
      <c r="C1709" t="s">
        <v>32</v>
      </c>
      <c r="D1709" t="s">
        <v>129</v>
      </c>
      <c r="E1709" t="s">
        <v>18</v>
      </c>
      <c r="F1709">
        <v>1816.6</v>
      </c>
      <c r="G1709">
        <v>1</v>
      </c>
      <c r="H1709">
        <v>0</v>
      </c>
      <c r="I1709">
        <v>0</v>
      </c>
      <c r="J1709">
        <v>1816.6</v>
      </c>
      <c r="K1709">
        <v>1213.0999999999999</v>
      </c>
      <c r="L1709">
        <v>603.5</v>
      </c>
      <c r="M1709" t="s">
        <v>2927</v>
      </c>
      <c r="N1709">
        <v>0</v>
      </c>
      <c r="O1709" s="1">
        <v>45597</v>
      </c>
      <c r="P1709">
        <f t="shared" si="26"/>
        <v>1816.6</v>
      </c>
    </row>
    <row r="1710" spans="1:16" x14ac:dyDescent="0.25">
      <c r="A1710" t="s">
        <v>2928</v>
      </c>
      <c r="B1710" s="1">
        <v>45608</v>
      </c>
      <c r="C1710" t="s">
        <v>28</v>
      </c>
      <c r="D1710" t="s">
        <v>150</v>
      </c>
      <c r="E1710" t="s">
        <v>18</v>
      </c>
      <c r="F1710">
        <v>1529.59</v>
      </c>
      <c r="G1710">
        <v>1</v>
      </c>
      <c r="H1710">
        <v>0.05</v>
      </c>
      <c r="I1710">
        <v>1</v>
      </c>
      <c r="J1710">
        <v>1453.11</v>
      </c>
      <c r="K1710">
        <v>1266.56</v>
      </c>
      <c r="L1710">
        <v>186.55</v>
      </c>
      <c r="M1710" t="s">
        <v>2073</v>
      </c>
      <c r="N1710">
        <v>0</v>
      </c>
      <c r="O1710" s="1">
        <v>45597</v>
      </c>
      <c r="P1710">
        <f t="shared" si="26"/>
        <v>1453.1104999999998</v>
      </c>
    </row>
    <row r="1711" spans="1:16" x14ac:dyDescent="0.25">
      <c r="A1711" t="s">
        <v>2929</v>
      </c>
      <c r="B1711" s="1">
        <v>45608</v>
      </c>
      <c r="C1711" t="s">
        <v>32</v>
      </c>
      <c r="D1711" t="s">
        <v>82</v>
      </c>
      <c r="E1711" t="s">
        <v>18</v>
      </c>
      <c r="F1711">
        <v>1881.89</v>
      </c>
      <c r="G1711">
        <v>5</v>
      </c>
      <c r="H1711">
        <v>0</v>
      </c>
      <c r="I1711">
        <v>0</v>
      </c>
      <c r="J1711">
        <v>9409.4500000000007</v>
      </c>
      <c r="K1711">
        <v>6929.48</v>
      </c>
      <c r="L1711">
        <v>2479.9699999999998</v>
      </c>
      <c r="M1711" t="s">
        <v>2875</v>
      </c>
      <c r="N1711">
        <v>0</v>
      </c>
      <c r="O1711" s="1">
        <v>45597</v>
      </c>
      <c r="P1711">
        <f t="shared" si="26"/>
        <v>9409.4500000000007</v>
      </c>
    </row>
    <row r="1712" spans="1:16" x14ac:dyDescent="0.25">
      <c r="A1712" t="s">
        <v>2930</v>
      </c>
      <c r="B1712" s="1">
        <v>45608</v>
      </c>
      <c r="C1712" t="s">
        <v>28</v>
      </c>
      <c r="D1712" t="s">
        <v>137</v>
      </c>
      <c r="E1712" t="s">
        <v>22</v>
      </c>
      <c r="F1712">
        <v>31.9</v>
      </c>
      <c r="G1712">
        <v>1</v>
      </c>
      <c r="H1712">
        <v>0</v>
      </c>
      <c r="I1712">
        <v>0</v>
      </c>
      <c r="J1712">
        <v>31.9</v>
      </c>
      <c r="K1712">
        <v>20.2</v>
      </c>
      <c r="L1712">
        <v>11.7</v>
      </c>
      <c r="M1712" t="s">
        <v>1904</v>
      </c>
      <c r="N1712">
        <v>0</v>
      </c>
      <c r="O1712" s="1">
        <v>45597</v>
      </c>
      <c r="P1712">
        <f t="shared" si="26"/>
        <v>31.9</v>
      </c>
    </row>
    <row r="1713" spans="1:16" x14ac:dyDescent="0.25">
      <c r="A1713" t="s">
        <v>2931</v>
      </c>
      <c r="B1713" s="1">
        <v>45608</v>
      </c>
      <c r="C1713" t="s">
        <v>28</v>
      </c>
      <c r="D1713" t="s">
        <v>94</v>
      </c>
      <c r="E1713" t="s">
        <v>36</v>
      </c>
      <c r="F1713">
        <v>356.54</v>
      </c>
      <c r="G1713">
        <v>1</v>
      </c>
      <c r="H1713">
        <v>0</v>
      </c>
      <c r="I1713">
        <v>0</v>
      </c>
      <c r="J1713">
        <v>356.54</v>
      </c>
      <c r="K1713">
        <v>281.29000000000002</v>
      </c>
      <c r="L1713">
        <v>75.25</v>
      </c>
      <c r="M1713" t="s">
        <v>1963</v>
      </c>
      <c r="N1713">
        <v>0</v>
      </c>
      <c r="O1713" s="1">
        <v>45597</v>
      </c>
      <c r="P1713">
        <f t="shared" si="26"/>
        <v>356.54</v>
      </c>
    </row>
    <row r="1714" spans="1:16" x14ac:dyDescent="0.25">
      <c r="A1714" t="s">
        <v>2932</v>
      </c>
      <c r="B1714" s="1">
        <v>45608</v>
      </c>
      <c r="C1714" t="s">
        <v>28</v>
      </c>
      <c r="D1714" t="s">
        <v>60</v>
      </c>
      <c r="E1714" t="s">
        <v>18</v>
      </c>
      <c r="F1714">
        <v>1902.28</v>
      </c>
      <c r="G1714">
        <v>1</v>
      </c>
      <c r="H1714">
        <v>0.05</v>
      </c>
      <c r="I1714">
        <v>1</v>
      </c>
      <c r="J1714">
        <v>1807.17</v>
      </c>
      <c r="K1714">
        <v>1234.8399999999999</v>
      </c>
      <c r="L1714">
        <v>572.33000000000004</v>
      </c>
      <c r="M1714" t="s">
        <v>2933</v>
      </c>
      <c r="N1714">
        <v>0</v>
      </c>
      <c r="O1714" s="1">
        <v>45597</v>
      </c>
      <c r="P1714">
        <f t="shared" si="26"/>
        <v>1807.1659999999999</v>
      </c>
    </row>
    <row r="1715" spans="1:16" x14ac:dyDescent="0.25">
      <c r="A1715" t="s">
        <v>2934</v>
      </c>
      <c r="B1715" s="1">
        <v>45609</v>
      </c>
      <c r="C1715" t="s">
        <v>28</v>
      </c>
      <c r="D1715" t="s">
        <v>35</v>
      </c>
      <c r="E1715" t="s">
        <v>36</v>
      </c>
      <c r="F1715">
        <v>600.12</v>
      </c>
      <c r="G1715">
        <v>1</v>
      </c>
      <c r="H1715">
        <v>0.05</v>
      </c>
      <c r="I1715">
        <v>0</v>
      </c>
      <c r="J1715">
        <v>570.11</v>
      </c>
      <c r="K1715">
        <v>459.94</v>
      </c>
      <c r="L1715">
        <v>110.17</v>
      </c>
      <c r="M1715" t="s">
        <v>2858</v>
      </c>
      <c r="N1715">
        <v>0</v>
      </c>
      <c r="O1715" s="1">
        <v>45597</v>
      </c>
      <c r="P1715">
        <f t="shared" si="26"/>
        <v>570.11400000000003</v>
      </c>
    </row>
    <row r="1716" spans="1:16" x14ac:dyDescent="0.25">
      <c r="A1716" t="s">
        <v>2935</v>
      </c>
      <c r="B1716" s="1">
        <v>45609</v>
      </c>
      <c r="C1716" t="s">
        <v>28</v>
      </c>
      <c r="D1716" t="s">
        <v>104</v>
      </c>
      <c r="E1716" t="s">
        <v>22</v>
      </c>
      <c r="F1716">
        <v>108.06</v>
      </c>
      <c r="G1716">
        <v>3</v>
      </c>
      <c r="H1716">
        <v>0</v>
      </c>
      <c r="I1716">
        <v>0</v>
      </c>
      <c r="J1716">
        <v>324.18</v>
      </c>
      <c r="K1716">
        <v>265.54000000000002</v>
      </c>
      <c r="L1716">
        <v>58.64</v>
      </c>
      <c r="M1716" t="s">
        <v>2936</v>
      </c>
      <c r="N1716">
        <v>0</v>
      </c>
      <c r="O1716" s="1">
        <v>45597</v>
      </c>
      <c r="P1716">
        <f t="shared" si="26"/>
        <v>324.18</v>
      </c>
    </row>
    <row r="1717" spans="1:16" x14ac:dyDescent="0.25">
      <c r="A1717" t="s">
        <v>2937</v>
      </c>
      <c r="B1717" s="1">
        <v>45609</v>
      </c>
      <c r="C1717" t="s">
        <v>28</v>
      </c>
      <c r="D1717" t="s">
        <v>183</v>
      </c>
      <c r="E1717" t="s">
        <v>22</v>
      </c>
      <c r="F1717">
        <v>63.93</v>
      </c>
      <c r="G1717">
        <v>1</v>
      </c>
      <c r="H1717">
        <v>0.05</v>
      </c>
      <c r="I1717">
        <v>1</v>
      </c>
      <c r="J1717">
        <v>60.73</v>
      </c>
      <c r="K1717">
        <v>48.51</v>
      </c>
      <c r="L1717">
        <v>12.22</v>
      </c>
      <c r="M1717" t="s">
        <v>2938</v>
      </c>
      <c r="N1717">
        <v>0</v>
      </c>
      <c r="O1717" s="1">
        <v>45597</v>
      </c>
      <c r="P1717">
        <f t="shared" si="26"/>
        <v>60.733499999999999</v>
      </c>
    </row>
    <row r="1718" spans="1:16" x14ac:dyDescent="0.25">
      <c r="A1718" t="s">
        <v>2939</v>
      </c>
      <c r="B1718" s="1">
        <v>45609</v>
      </c>
      <c r="C1718" t="s">
        <v>16</v>
      </c>
      <c r="D1718" t="s">
        <v>29</v>
      </c>
      <c r="E1718" t="s">
        <v>18</v>
      </c>
      <c r="F1718">
        <v>1537.99</v>
      </c>
      <c r="G1718">
        <v>1</v>
      </c>
      <c r="H1718">
        <v>0.15</v>
      </c>
      <c r="I1718">
        <v>0</v>
      </c>
      <c r="J1718">
        <v>1307.29</v>
      </c>
      <c r="K1718">
        <v>1063.58</v>
      </c>
      <c r="L1718">
        <v>243.71</v>
      </c>
      <c r="M1718" t="s">
        <v>2940</v>
      </c>
      <c r="N1718">
        <v>0</v>
      </c>
      <c r="O1718" s="1">
        <v>45597</v>
      </c>
      <c r="P1718">
        <f t="shared" si="26"/>
        <v>1307.2915</v>
      </c>
    </row>
    <row r="1719" spans="1:16" x14ac:dyDescent="0.25">
      <c r="A1719" t="s">
        <v>2941</v>
      </c>
      <c r="B1719" s="1">
        <v>45609</v>
      </c>
      <c r="C1719" t="s">
        <v>16</v>
      </c>
      <c r="D1719" t="s">
        <v>215</v>
      </c>
      <c r="E1719" t="s">
        <v>18</v>
      </c>
      <c r="F1719">
        <v>1650.68</v>
      </c>
      <c r="G1719">
        <v>1</v>
      </c>
      <c r="H1719">
        <v>0.05</v>
      </c>
      <c r="I1719">
        <v>0</v>
      </c>
      <c r="J1719">
        <v>1568.15</v>
      </c>
      <c r="K1719">
        <v>1053.6099999999999</v>
      </c>
      <c r="L1719">
        <v>514.54</v>
      </c>
      <c r="M1719" t="s">
        <v>377</v>
      </c>
      <c r="N1719">
        <v>0</v>
      </c>
      <c r="O1719" s="1">
        <v>45597</v>
      </c>
      <c r="P1719">
        <f t="shared" si="26"/>
        <v>1568.146</v>
      </c>
    </row>
    <row r="1720" spans="1:16" x14ac:dyDescent="0.25">
      <c r="A1720" t="s">
        <v>2942</v>
      </c>
      <c r="B1720" s="1">
        <v>45609</v>
      </c>
      <c r="C1720" t="s">
        <v>16</v>
      </c>
      <c r="D1720" t="s">
        <v>168</v>
      </c>
      <c r="E1720" t="s">
        <v>36</v>
      </c>
      <c r="F1720">
        <v>622.22</v>
      </c>
      <c r="G1720">
        <v>10</v>
      </c>
      <c r="H1720">
        <v>0</v>
      </c>
      <c r="I1720">
        <v>0</v>
      </c>
      <c r="J1720">
        <v>6222.2</v>
      </c>
      <c r="K1720">
        <v>5017.37</v>
      </c>
      <c r="L1720">
        <v>1204.83</v>
      </c>
      <c r="M1720" t="s">
        <v>560</v>
      </c>
      <c r="N1720">
        <v>0</v>
      </c>
      <c r="O1720" s="1">
        <v>45597</v>
      </c>
      <c r="P1720">
        <f t="shared" si="26"/>
        <v>6222.2000000000007</v>
      </c>
    </row>
    <row r="1721" spans="1:16" x14ac:dyDescent="0.25">
      <c r="A1721" t="s">
        <v>2943</v>
      </c>
      <c r="B1721" s="1">
        <v>45609</v>
      </c>
      <c r="C1721" t="s">
        <v>28</v>
      </c>
      <c r="D1721" t="s">
        <v>87</v>
      </c>
      <c r="E1721" t="s">
        <v>36</v>
      </c>
      <c r="F1721">
        <v>227.06</v>
      </c>
      <c r="G1721">
        <v>1</v>
      </c>
      <c r="H1721">
        <v>0.05</v>
      </c>
      <c r="I1721">
        <v>0</v>
      </c>
      <c r="J1721">
        <v>215.71</v>
      </c>
      <c r="K1721">
        <v>149.63</v>
      </c>
      <c r="L1721">
        <v>66.08</v>
      </c>
      <c r="M1721" t="s">
        <v>1911</v>
      </c>
      <c r="N1721">
        <v>0</v>
      </c>
      <c r="O1721" s="1">
        <v>45597</v>
      </c>
      <c r="P1721">
        <f t="shared" si="26"/>
        <v>215.70699999999999</v>
      </c>
    </row>
    <row r="1722" spans="1:16" x14ac:dyDescent="0.25">
      <c r="A1722" t="s">
        <v>2944</v>
      </c>
      <c r="B1722" s="1">
        <v>45610</v>
      </c>
      <c r="C1722" t="s">
        <v>16</v>
      </c>
      <c r="D1722" t="s">
        <v>215</v>
      </c>
      <c r="E1722" t="s">
        <v>18</v>
      </c>
      <c r="F1722">
        <v>1396.26</v>
      </c>
      <c r="G1722">
        <v>3</v>
      </c>
      <c r="H1722">
        <v>0.05</v>
      </c>
      <c r="I1722">
        <v>0</v>
      </c>
      <c r="J1722">
        <v>3979.34</v>
      </c>
      <c r="K1722">
        <v>2551.73</v>
      </c>
      <c r="L1722">
        <v>1427.61</v>
      </c>
      <c r="M1722" t="s">
        <v>2945</v>
      </c>
      <c r="N1722">
        <v>0</v>
      </c>
      <c r="O1722" s="1">
        <v>45597</v>
      </c>
      <c r="P1722">
        <f t="shared" si="26"/>
        <v>3979.3409999999994</v>
      </c>
    </row>
    <row r="1723" spans="1:16" x14ac:dyDescent="0.25">
      <c r="A1723" t="s">
        <v>2946</v>
      </c>
      <c r="B1723" s="1">
        <v>45610</v>
      </c>
      <c r="C1723" t="s">
        <v>32</v>
      </c>
      <c r="D1723" t="s">
        <v>94</v>
      </c>
      <c r="E1723" t="s">
        <v>36</v>
      </c>
      <c r="F1723">
        <v>261.45999999999998</v>
      </c>
      <c r="G1723">
        <v>5</v>
      </c>
      <c r="H1723">
        <v>0.05</v>
      </c>
      <c r="I1723">
        <v>0</v>
      </c>
      <c r="J1723">
        <v>1241.94</v>
      </c>
      <c r="K1723">
        <v>1102.1600000000001</v>
      </c>
      <c r="L1723">
        <v>139.78</v>
      </c>
      <c r="M1723" t="s">
        <v>1100</v>
      </c>
      <c r="N1723">
        <v>0</v>
      </c>
      <c r="O1723" s="1">
        <v>45597</v>
      </c>
      <c r="P1723">
        <f t="shared" si="26"/>
        <v>1241.9349999999999</v>
      </c>
    </row>
    <row r="1724" spans="1:16" x14ac:dyDescent="0.25">
      <c r="A1724" t="s">
        <v>2947</v>
      </c>
      <c r="B1724" s="1">
        <v>45610</v>
      </c>
      <c r="C1724" t="s">
        <v>16</v>
      </c>
      <c r="D1724" t="s">
        <v>55</v>
      </c>
      <c r="E1724" t="s">
        <v>22</v>
      </c>
      <c r="F1724">
        <v>18.690000000000001</v>
      </c>
      <c r="G1724">
        <v>3</v>
      </c>
      <c r="H1724">
        <v>0</v>
      </c>
      <c r="I1724">
        <v>0</v>
      </c>
      <c r="J1724">
        <v>56.07</v>
      </c>
      <c r="K1724">
        <v>44.34</v>
      </c>
      <c r="L1724">
        <v>11.73</v>
      </c>
      <c r="M1724" t="s">
        <v>80</v>
      </c>
      <c r="N1724">
        <v>0</v>
      </c>
      <c r="O1724" s="1">
        <v>45597</v>
      </c>
      <c r="P1724">
        <f t="shared" si="26"/>
        <v>56.070000000000007</v>
      </c>
    </row>
    <row r="1725" spans="1:16" x14ac:dyDescent="0.25">
      <c r="A1725" t="s">
        <v>2948</v>
      </c>
      <c r="B1725" s="1">
        <v>45610</v>
      </c>
      <c r="C1725" t="s">
        <v>28</v>
      </c>
      <c r="D1725" t="s">
        <v>29</v>
      </c>
      <c r="E1725" t="s">
        <v>18</v>
      </c>
      <c r="F1725">
        <v>1342.37</v>
      </c>
      <c r="G1725">
        <v>1</v>
      </c>
      <c r="H1725">
        <v>0.1</v>
      </c>
      <c r="I1725">
        <v>0</v>
      </c>
      <c r="J1725">
        <v>1208.1300000000001</v>
      </c>
      <c r="K1725">
        <v>956.14</v>
      </c>
      <c r="L1725">
        <v>251.99</v>
      </c>
      <c r="M1725" t="s">
        <v>1908</v>
      </c>
      <c r="N1725">
        <v>0</v>
      </c>
      <c r="O1725" s="1">
        <v>45597</v>
      </c>
      <c r="P1725">
        <f t="shared" si="26"/>
        <v>1208.133</v>
      </c>
    </row>
    <row r="1726" spans="1:16" x14ac:dyDescent="0.25">
      <c r="A1726" t="s">
        <v>2949</v>
      </c>
      <c r="B1726" s="1">
        <v>45610</v>
      </c>
      <c r="C1726" t="s">
        <v>28</v>
      </c>
      <c r="D1726" t="s">
        <v>79</v>
      </c>
      <c r="E1726" t="s">
        <v>36</v>
      </c>
      <c r="F1726">
        <v>89.45</v>
      </c>
      <c r="G1726">
        <v>1</v>
      </c>
      <c r="H1726">
        <v>0.1</v>
      </c>
      <c r="I1726">
        <v>0</v>
      </c>
      <c r="J1726">
        <v>80.510000000000005</v>
      </c>
      <c r="K1726">
        <v>60.34</v>
      </c>
      <c r="L1726">
        <v>20.170000000000002</v>
      </c>
      <c r="M1726" t="s">
        <v>2950</v>
      </c>
      <c r="N1726">
        <v>0</v>
      </c>
      <c r="O1726" s="1">
        <v>45597</v>
      </c>
      <c r="P1726">
        <f t="shared" si="26"/>
        <v>80.50500000000001</v>
      </c>
    </row>
    <row r="1727" spans="1:16" x14ac:dyDescent="0.25">
      <c r="A1727" t="s">
        <v>2951</v>
      </c>
      <c r="B1727" s="1">
        <v>45611</v>
      </c>
      <c r="C1727" t="s">
        <v>16</v>
      </c>
      <c r="D1727" t="s">
        <v>44</v>
      </c>
      <c r="E1727" t="s">
        <v>36</v>
      </c>
      <c r="F1727">
        <v>739.78</v>
      </c>
      <c r="G1727">
        <v>1</v>
      </c>
      <c r="H1727">
        <v>0.05</v>
      </c>
      <c r="I1727">
        <v>0</v>
      </c>
      <c r="J1727">
        <v>-702.79</v>
      </c>
      <c r="K1727">
        <v>516.41999999999996</v>
      </c>
      <c r="L1727">
        <v>-464.77799999999996</v>
      </c>
      <c r="M1727" t="s">
        <v>2952</v>
      </c>
      <c r="N1727">
        <v>1</v>
      </c>
      <c r="O1727" s="1">
        <v>45597</v>
      </c>
      <c r="P1727">
        <f t="shared" si="26"/>
        <v>702.79099999999994</v>
      </c>
    </row>
    <row r="1728" spans="1:16" x14ac:dyDescent="0.25">
      <c r="A1728" t="s">
        <v>2953</v>
      </c>
      <c r="B1728" s="1">
        <v>45611</v>
      </c>
      <c r="C1728" t="s">
        <v>32</v>
      </c>
      <c r="D1728" t="s">
        <v>39</v>
      </c>
      <c r="E1728" t="s">
        <v>18</v>
      </c>
      <c r="F1728">
        <v>308.57</v>
      </c>
      <c r="G1728">
        <v>1</v>
      </c>
      <c r="H1728">
        <v>0</v>
      </c>
      <c r="I1728">
        <v>0</v>
      </c>
      <c r="J1728">
        <v>308.57</v>
      </c>
      <c r="K1728">
        <v>212.04</v>
      </c>
      <c r="L1728">
        <v>96.53</v>
      </c>
      <c r="M1728" t="s">
        <v>164</v>
      </c>
      <c r="N1728">
        <v>0</v>
      </c>
      <c r="O1728" s="1">
        <v>45597</v>
      </c>
      <c r="P1728">
        <f t="shared" si="26"/>
        <v>308.57</v>
      </c>
    </row>
    <row r="1729" spans="1:16" x14ac:dyDescent="0.25">
      <c r="A1729" t="s">
        <v>2954</v>
      </c>
      <c r="B1729" s="1">
        <v>45611</v>
      </c>
      <c r="C1729" t="s">
        <v>16</v>
      </c>
      <c r="D1729" t="s">
        <v>39</v>
      </c>
      <c r="E1729" t="s">
        <v>18</v>
      </c>
      <c r="F1729">
        <v>264.58999999999997</v>
      </c>
      <c r="G1729">
        <v>2</v>
      </c>
      <c r="H1729">
        <v>0.05</v>
      </c>
      <c r="I1729">
        <v>1</v>
      </c>
      <c r="J1729">
        <v>502.72</v>
      </c>
      <c r="K1729">
        <v>364.27</v>
      </c>
      <c r="L1729">
        <v>138.44999999999999</v>
      </c>
      <c r="M1729" t="s">
        <v>2955</v>
      </c>
      <c r="N1729">
        <v>0</v>
      </c>
      <c r="O1729" s="1">
        <v>45597</v>
      </c>
      <c r="P1729">
        <f t="shared" si="26"/>
        <v>502.72099999999995</v>
      </c>
    </row>
    <row r="1730" spans="1:16" x14ac:dyDescent="0.25">
      <c r="A1730" t="s">
        <v>2956</v>
      </c>
      <c r="B1730" s="1">
        <v>45611</v>
      </c>
      <c r="C1730" t="s">
        <v>28</v>
      </c>
      <c r="D1730" t="s">
        <v>97</v>
      </c>
      <c r="E1730" t="s">
        <v>22</v>
      </c>
      <c r="F1730">
        <v>25.77</v>
      </c>
      <c r="G1730">
        <v>2</v>
      </c>
      <c r="H1730">
        <v>0</v>
      </c>
      <c r="I1730">
        <v>0</v>
      </c>
      <c r="J1730">
        <v>51.54</v>
      </c>
      <c r="K1730">
        <v>40.11</v>
      </c>
      <c r="L1730">
        <v>11.43</v>
      </c>
      <c r="M1730" t="s">
        <v>2371</v>
      </c>
      <c r="N1730">
        <v>0</v>
      </c>
      <c r="O1730" s="1">
        <v>45597</v>
      </c>
      <c r="P1730">
        <f t="shared" ref="P1730:P1793" si="27">(G1730*F1730)*(1-H1730)</f>
        <v>51.54</v>
      </c>
    </row>
    <row r="1731" spans="1:16" x14ac:dyDescent="0.25">
      <c r="A1731" t="s">
        <v>2957</v>
      </c>
      <c r="B1731" s="1">
        <v>45611</v>
      </c>
      <c r="C1731" t="s">
        <v>28</v>
      </c>
      <c r="D1731" t="s">
        <v>153</v>
      </c>
      <c r="E1731" t="s">
        <v>36</v>
      </c>
      <c r="F1731">
        <v>293.39999999999998</v>
      </c>
      <c r="G1731">
        <v>1</v>
      </c>
      <c r="H1731">
        <v>0</v>
      </c>
      <c r="I1731">
        <v>0</v>
      </c>
      <c r="J1731">
        <v>293.39999999999998</v>
      </c>
      <c r="K1731">
        <v>182.18</v>
      </c>
      <c r="L1731">
        <v>111.22</v>
      </c>
      <c r="M1731" t="s">
        <v>2958</v>
      </c>
      <c r="N1731">
        <v>0</v>
      </c>
      <c r="O1731" s="1">
        <v>45597</v>
      </c>
      <c r="P1731">
        <f t="shared" si="27"/>
        <v>293.39999999999998</v>
      </c>
    </row>
    <row r="1732" spans="1:16" x14ac:dyDescent="0.25">
      <c r="A1732" t="s">
        <v>2959</v>
      </c>
      <c r="B1732" s="1">
        <v>45612</v>
      </c>
      <c r="C1732" t="s">
        <v>16</v>
      </c>
      <c r="D1732" t="s">
        <v>238</v>
      </c>
      <c r="E1732" t="s">
        <v>22</v>
      </c>
      <c r="F1732">
        <v>94.13</v>
      </c>
      <c r="G1732">
        <v>1</v>
      </c>
      <c r="H1732">
        <v>0.05</v>
      </c>
      <c r="I1732">
        <v>1</v>
      </c>
      <c r="J1732">
        <v>89.42</v>
      </c>
      <c r="K1732">
        <v>75.02</v>
      </c>
      <c r="L1732">
        <v>14.4</v>
      </c>
      <c r="M1732" t="s">
        <v>1392</v>
      </c>
      <c r="N1732">
        <v>0</v>
      </c>
      <c r="O1732" s="1">
        <v>45597</v>
      </c>
      <c r="P1732">
        <f t="shared" si="27"/>
        <v>89.42349999999999</v>
      </c>
    </row>
    <row r="1733" spans="1:16" x14ac:dyDescent="0.25">
      <c r="A1733" t="s">
        <v>2960</v>
      </c>
      <c r="B1733" s="1">
        <v>45612</v>
      </c>
      <c r="C1733" t="s">
        <v>28</v>
      </c>
      <c r="D1733" t="s">
        <v>87</v>
      </c>
      <c r="E1733" t="s">
        <v>36</v>
      </c>
      <c r="F1733">
        <v>194.29</v>
      </c>
      <c r="G1733">
        <v>1</v>
      </c>
      <c r="H1733">
        <v>0.1</v>
      </c>
      <c r="I1733">
        <v>0</v>
      </c>
      <c r="J1733">
        <v>174.86</v>
      </c>
      <c r="K1733">
        <v>158.29</v>
      </c>
      <c r="L1733">
        <v>16.57</v>
      </c>
      <c r="M1733" t="s">
        <v>691</v>
      </c>
      <c r="N1733">
        <v>0</v>
      </c>
      <c r="O1733" s="1">
        <v>45597</v>
      </c>
      <c r="P1733">
        <f t="shared" si="27"/>
        <v>174.86099999999999</v>
      </c>
    </row>
    <row r="1734" spans="1:16" x14ac:dyDescent="0.25">
      <c r="A1734" t="s">
        <v>2961</v>
      </c>
      <c r="B1734" s="1">
        <v>45612</v>
      </c>
      <c r="C1734" t="s">
        <v>16</v>
      </c>
      <c r="D1734" t="s">
        <v>35</v>
      </c>
      <c r="E1734" t="s">
        <v>36</v>
      </c>
      <c r="F1734">
        <v>523.84</v>
      </c>
      <c r="G1734">
        <v>1</v>
      </c>
      <c r="H1734">
        <v>0.05</v>
      </c>
      <c r="I1734">
        <v>1</v>
      </c>
      <c r="J1734">
        <v>497.65</v>
      </c>
      <c r="K1734">
        <v>339.53</v>
      </c>
      <c r="L1734">
        <v>158.12</v>
      </c>
      <c r="M1734" t="s">
        <v>2432</v>
      </c>
      <c r="N1734">
        <v>0</v>
      </c>
      <c r="O1734" s="1">
        <v>45597</v>
      </c>
      <c r="P1734">
        <f t="shared" si="27"/>
        <v>497.64800000000002</v>
      </c>
    </row>
    <row r="1735" spans="1:16" x14ac:dyDescent="0.25">
      <c r="A1735" t="s">
        <v>2962</v>
      </c>
      <c r="B1735" s="1">
        <v>45612</v>
      </c>
      <c r="C1735" t="s">
        <v>28</v>
      </c>
      <c r="D1735" t="s">
        <v>238</v>
      </c>
      <c r="E1735" t="s">
        <v>22</v>
      </c>
      <c r="F1735">
        <v>129.38999999999999</v>
      </c>
      <c r="G1735">
        <v>1</v>
      </c>
      <c r="H1735">
        <v>0.1</v>
      </c>
      <c r="I1735">
        <v>1</v>
      </c>
      <c r="J1735">
        <v>116.45</v>
      </c>
      <c r="K1735">
        <v>109.66</v>
      </c>
      <c r="L1735">
        <v>6.79</v>
      </c>
      <c r="M1735" t="s">
        <v>2639</v>
      </c>
      <c r="N1735">
        <v>0</v>
      </c>
      <c r="O1735" s="1">
        <v>45597</v>
      </c>
      <c r="P1735">
        <f t="shared" si="27"/>
        <v>116.45099999999999</v>
      </c>
    </row>
    <row r="1736" spans="1:16" x14ac:dyDescent="0.25">
      <c r="A1736" t="s">
        <v>2963</v>
      </c>
      <c r="B1736" s="1">
        <v>45612</v>
      </c>
      <c r="C1736" t="s">
        <v>16</v>
      </c>
      <c r="D1736" t="s">
        <v>118</v>
      </c>
      <c r="E1736" t="s">
        <v>36</v>
      </c>
      <c r="F1736">
        <v>781.47</v>
      </c>
      <c r="G1736">
        <v>1</v>
      </c>
      <c r="H1736">
        <v>0.1</v>
      </c>
      <c r="I1736">
        <v>0</v>
      </c>
      <c r="J1736">
        <v>703.32</v>
      </c>
      <c r="K1736">
        <v>592.19000000000005</v>
      </c>
      <c r="L1736">
        <v>111.13</v>
      </c>
      <c r="M1736" t="s">
        <v>2964</v>
      </c>
      <c r="N1736">
        <v>0</v>
      </c>
      <c r="O1736" s="1">
        <v>45597</v>
      </c>
      <c r="P1736">
        <f t="shared" si="27"/>
        <v>703.32300000000009</v>
      </c>
    </row>
    <row r="1737" spans="1:16" x14ac:dyDescent="0.25">
      <c r="A1737" t="s">
        <v>2965</v>
      </c>
      <c r="B1737" s="1">
        <v>45612</v>
      </c>
      <c r="C1737" t="s">
        <v>32</v>
      </c>
      <c r="D1737" t="s">
        <v>97</v>
      </c>
      <c r="E1737" t="s">
        <v>22</v>
      </c>
      <c r="F1737">
        <v>21.16</v>
      </c>
      <c r="G1737">
        <v>1</v>
      </c>
      <c r="H1737">
        <v>0.05</v>
      </c>
      <c r="I1737">
        <v>1</v>
      </c>
      <c r="J1737">
        <v>20.100000000000001</v>
      </c>
      <c r="K1737">
        <v>15.11</v>
      </c>
      <c r="L1737">
        <v>4.99</v>
      </c>
      <c r="M1737" t="s">
        <v>2966</v>
      </c>
      <c r="N1737">
        <v>0</v>
      </c>
      <c r="O1737" s="1">
        <v>45597</v>
      </c>
      <c r="P1737">
        <f t="shared" si="27"/>
        <v>20.102</v>
      </c>
    </row>
    <row r="1738" spans="1:16" x14ac:dyDescent="0.25">
      <c r="A1738" t="s">
        <v>2967</v>
      </c>
      <c r="B1738" s="1">
        <v>45613</v>
      </c>
      <c r="C1738" t="s">
        <v>32</v>
      </c>
      <c r="D1738" t="s">
        <v>82</v>
      </c>
      <c r="E1738" t="s">
        <v>18</v>
      </c>
      <c r="F1738">
        <v>2444.37</v>
      </c>
      <c r="G1738">
        <v>2</v>
      </c>
      <c r="H1738">
        <v>0.05</v>
      </c>
      <c r="I1738">
        <v>0</v>
      </c>
      <c r="J1738">
        <v>4644.3</v>
      </c>
      <c r="K1738">
        <v>3621.04</v>
      </c>
      <c r="L1738">
        <v>1023.26</v>
      </c>
      <c r="M1738" t="s">
        <v>2968</v>
      </c>
      <c r="N1738">
        <v>0</v>
      </c>
      <c r="O1738" s="1">
        <v>45597</v>
      </c>
      <c r="P1738">
        <f t="shared" si="27"/>
        <v>4644.3029999999999</v>
      </c>
    </row>
    <row r="1739" spans="1:16" x14ac:dyDescent="0.25">
      <c r="A1739" t="s">
        <v>2969</v>
      </c>
      <c r="B1739" s="1">
        <v>45613</v>
      </c>
      <c r="C1739" t="s">
        <v>28</v>
      </c>
      <c r="D1739" t="s">
        <v>129</v>
      </c>
      <c r="E1739" t="s">
        <v>18</v>
      </c>
      <c r="F1739">
        <v>1502.99</v>
      </c>
      <c r="G1739">
        <v>1</v>
      </c>
      <c r="H1739">
        <v>0.15</v>
      </c>
      <c r="I1739">
        <v>0</v>
      </c>
      <c r="J1739">
        <v>1277.54</v>
      </c>
      <c r="K1739">
        <v>1250.3599999999999</v>
      </c>
      <c r="L1739">
        <v>27.18</v>
      </c>
      <c r="M1739" t="s">
        <v>2041</v>
      </c>
      <c r="N1739">
        <v>0</v>
      </c>
      <c r="O1739" s="1">
        <v>45597</v>
      </c>
      <c r="P1739">
        <f t="shared" si="27"/>
        <v>1277.5415</v>
      </c>
    </row>
    <row r="1740" spans="1:16" x14ac:dyDescent="0.25">
      <c r="A1740" t="s">
        <v>2970</v>
      </c>
      <c r="B1740" s="1">
        <v>45613</v>
      </c>
      <c r="C1740" t="s">
        <v>32</v>
      </c>
      <c r="D1740" t="s">
        <v>104</v>
      </c>
      <c r="E1740" t="s">
        <v>22</v>
      </c>
      <c r="F1740">
        <v>87.3</v>
      </c>
      <c r="G1740">
        <v>1</v>
      </c>
      <c r="H1740">
        <v>0</v>
      </c>
      <c r="I1740">
        <v>0</v>
      </c>
      <c r="J1740">
        <v>87.3</v>
      </c>
      <c r="K1740">
        <v>69.319999999999993</v>
      </c>
      <c r="L1740">
        <v>17.98</v>
      </c>
      <c r="M1740" t="s">
        <v>2338</v>
      </c>
      <c r="N1740">
        <v>0</v>
      </c>
      <c r="O1740" s="1">
        <v>45597</v>
      </c>
      <c r="P1740">
        <f t="shared" si="27"/>
        <v>87.3</v>
      </c>
    </row>
    <row r="1741" spans="1:16" x14ac:dyDescent="0.25">
      <c r="A1741" t="s">
        <v>2971</v>
      </c>
      <c r="B1741" s="1">
        <v>45613</v>
      </c>
      <c r="C1741" t="s">
        <v>28</v>
      </c>
      <c r="D1741" t="s">
        <v>113</v>
      </c>
      <c r="E1741" t="s">
        <v>18</v>
      </c>
      <c r="F1741">
        <v>1310.5999999999999</v>
      </c>
      <c r="G1741">
        <v>2</v>
      </c>
      <c r="H1741">
        <v>0</v>
      </c>
      <c r="I1741">
        <v>0</v>
      </c>
      <c r="J1741">
        <v>2621.1999999999998</v>
      </c>
      <c r="K1741">
        <v>1887.43</v>
      </c>
      <c r="L1741">
        <v>733.77</v>
      </c>
      <c r="M1741" t="s">
        <v>2972</v>
      </c>
      <c r="N1741">
        <v>0</v>
      </c>
      <c r="O1741" s="1">
        <v>45597</v>
      </c>
      <c r="P1741">
        <f t="shared" si="27"/>
        <v>2621.1999999999998</v>
      </c>
    </row>
    <row r="1742" spans="1:16" x14ac:dyDescent="0.25">
      <c r="A1742" t="s">
        <v>2973</v>
      </c>
      <c r="B1742" s="1">
        <v>45613</v>
      </c>
      <c r="C1742" t="s">
        <v>16</v>
      </c>
      <c r="D1742" t="s">
        <v>79</v>
      </c>
      <c r="E1742" t="s">
        <v>36</v>
      </c>
      <c r="F1742">
        <v>61.73</v>
      </c>
      <c r="G1742">
        <v>1</v>
      </c>
      <c r="H1742">
        <v>0.05</v>
      </c>
      <c r="I1742">
        <v>0</v>
      </c>
      <c r="J1742">
        <v>58.64</v>
      </c>
      <c r="K1742">
        <v>40.98</v>
      </c>
      <c r="L1742">
        <v>17.66</v>
      </c>
      <c r="M1742" t="s">
        <v>2974</v>
      </c>
      <c r="N1742">
        <v>0</v>
      </c>
      <c r="O1742" s="1">
        <v>45597</v>
      </c>
      <c r="P1742">
        <f t="shared" si="27"/>
        <v>58.643499999999996</v>
      </c>
    </row>
    <row r="1743" spans="1:16" x14ac:dyDescent="0.25">
      <c r="A1743" t="s">
        <v>2975</v>
      </c>
      <c r="B1743" s="1">
        <v>45613</v>
      </c>
      <c r="C1743" t="s">
        <v>32</v>
      </c>
      <c r="D1743" t="s">
        <v>215</v>
      </c>
      <c r="E1743" t="s">
        <v>18</v>
      </c>
      <c r="F1743">
        <v>1519.86</v>
      </c>
      <c r="G1743">
        <v>1</v>
      </c>
      <c r="H1743">
        <v>0.05</v>
      </c>
      <c r="I1743">
        <v>1</v>
      </c>
      <c r="J1743">
        <v>1443.87</v>
      </c>
      <c r="K1743">
        <v>1016.23</v>
      </c>
      <c r="L1743">
        <v>427.64</v>
      </c>
      <c r="M1743" t="s">
        <v>2496</v>
      </c>
      <c r="N1743">
        <v>0</v>
      </c>
      <c r="O1743" s="1">
        <v>45597</v>
      </c>
      <c r="P1743">
        <f t="shared" si="27"/>
        <v>1443.8669999999997</v>
      </c>
    </row>
    <row r="1744" spans="1:16" x14ac:dyDescent="0.25">
      <c r="A1744" t="s">
        <v>2976</v>
      </c>
      <c r="B1744" s="1">
        <v>45613</v>
      </c>
      <c r="C1744" t="s">
        <v>28</v>
      </c>
      <c r="D1744" t="s">
        <v>132</v>
      </c>
      <c r="E1744" t="s">
        <v>36</v>
      </c>
      <c r="F1744">
        <v>380.15</v>
      </c>
      <c r="G1744">
        <v>1</v>
      </c>
      <c r="H1744">
        <v>0.1</v>
      </c>
      <c r="I1744">
        <v>0</v>
      </c>
      <c r="J1744">
        <v>342.14</v>
      </c>
      <c r="K1744">
        <v>300.04000000000002</v>
      </c>
      <c r="L1744">
        <v>42.1</v>
      </c>
      <c r="M1744" t="s">
        <v>2977</v>
      </c>
      <c r="N1744">
        <v>0</v>
      </c>
      <c r="O1744" s="1">
        <v>45597</v>
      </c>
      <c r="P1744">
        <f t="shared" si="27"/>
        <v>342.13499999999999</v>
      </c>
    </row>
    <row r="1745" spans="1:16" x14ac:dyDescent="0.25">
      <c r="A1745" t="s">
        <v>2978</v>
      </c>
      <c r="B1745" s="1">
        <v>45614</v>
      </c>
      <c r="C1745" t="s">
        <v>16</v>
      </c>
      <c r="D1745" t="s">
        <v>76</v>
      </c>
      <c r="E1745" t="s">
        <v>22</v>
      </c>
      <c r="F1745">
        <v>8.35</v>
      </c>
      <c r="G1745">
        <v>1</v>
      </c>
      <c r="H1745">
        <v>0.05</v>
      </c>
      <c r="I1745">
        <v>0</v>
      </c>
      <c r="J1745">
        <v>7.93</v>
      </c>
      <c r="K1745">
        <v>6.28</v>
      </c>
      <c r="L1745">
        <v>1.65</v>
      </c>
      <c r="M1745" t="s">
        <v>469</v>
      </c>
      <c r="N1745">
        <v>0</v>
      </c>
      <c r="O1745" s="1">
        <v>45597</v>
      </c>
      <c r="P1745">
        <f t="shared" si="27"/>
        <v>7.9324999999999992</v>
      </c>
    </row>
    <row r="1746" spans="1:16" x14ac:dyDescent="0.25">
      <c r="A1746" t="s">
        <v>2979</v>
      </c>
      <c r="B1746" s="1">
        <v>45614</v>
      </c>
      <c r="C1746" t="s">
        <v>32</v>
      </c>
      <c r="D1746" t="s">
        <v>238</v>
      </c>
      <c r="E1746" t="s">
        <v>22</v>
      </c>
      <c r="F1746">
        <v>93.06</v>
      </c>
      <c r="G1746">
        <v>1</v>
      </c>
      <c r="H1746">
        <v>0.15</v>
      </c>
      <c r="I1746">
        <v>0</v>
      </c>
      <c r="J1746">
        <v>79.099999999999994</v>
      </c>
      <c r="K1746">
        <v>70.2</v>
      </c>
      <c r="L1746">
        <v>8.9</v>
      </c>
      <c r="M1746" t="s">
        <v>2590</v>
      </c>
      <c r="N1746">
        <v>0</v>
      </c>
      <c r="O1746" s="1">
        <v>45597</v>
      </c>
      <c r="P1746">
        <f t="shared" si="27"/>
        <v>79.100999999999999</v>
      </c>
    </row>
    <row r="1747" spans="1:16" x14ac:dyDescent="0.25">
      <c r="A1747" t="s">
        <v>2980</v>
      </c>
      <c r="B1747" s="1">
        <v>45614</v>
      </c>
      <c r="C1747" t="s">
        <v>16</v>
      </c>
      <c r="D1747" t="s">
        <v>17</v>
      </c>
      <c r="E1747" t="s">
        <v>18</v>
      </c>
      <c r="F1747">
        <v>628.73</v>
      </c>
      <c r="G1747">
        <v>10</v>
      </c>
      <c r="H1747">
        <v>0</v>
      </c>
      <c r="I1747">
        <v>0</v>
      </c>
      <c r="J1747">
        <v>6287.3</v>
      </c>
      <c r="K1747">
        <v>4428.29</v>
      </c>
      <c r="L1747">
        <v>1859.01</v>
      </c>
      <c r="M1747" t="s">
        <v>2981</v>
      </c>
      <c r="N1747">
        <v>0</v>
      </c>
      <c r="O1747" s="1">
        <v>45597</v>
      </c>
      <c r="P1747">
        <f t="shared" si="27"/>
        <v>6287.3</v>
      </c>
    </row>
    <row r="1748" spans="1:16" x14ac:dyDescent="0.25">
      <c r="A1748" t="s">
        <v>2982</v>
      </c>
      <c r="B1748" s="1">
        <v>45615</v>
      </c>
      <c r="C1748" t="s">
        <v>16</v>
      </c>
      <c r="D1748" t="s">
        <v>104</v>
      </c>
      <c r="E1748" t="s">
        <v>22</v>
      </c>
      <c r="F1748">
        <v>90.91</v>
      </c>
      <c r="G1748">
        <v>1</v>
      </c>
      <c r="H1748">
        <v>0</v>
      </c>
      <c r="I1748">
        <v>0</v>
      </c>
      <c r="J1748">
        <v>90.91</v>
      </c>
      <c r="K1748">
        <v>67.260000000000005</v>
      </c>
      <c r="L1748">
        <v>23.65</v>
      </c>
      <c r="M1748" t="s">
        <v>2983</v>
      </c>
      <c r="N1748">
        <v>0</v>
      </c>
      <c r="O1748" s="1">
        <v>45597</v>
      </c>
      <c r="P1748">
        <f t="shared" si="27"/>
        <v>90.91</v>
      </c>
    </row>
    <row r="1749" spans="1:16" x14ac:dyDescent="0.25">
      <c r="A1749" t="s">
        <v>2984</v>
      </c>
      <c r="B1749" s="1">
        <v>45615</v>
      </c>
      <c r="C1749" t="s">
        <v>28</v>
      </c>
      <c r="D1749" t="s">
        <v>76</v>
      </c>
      <c r="E1749" t="s">
        <v>22</v>
      </c>
      <c r="F1749">
        <v>8.9600000000000009</v>
      </c>
      <c r="G1749">
        <v>3</v>
      </c>
      <c r="H1749">
        <v>0</v>
      </c>
      <c r="I1749">
        <v>0</v>
      </c>
      <c r="J1749">
        <v>26.88</v>
      </c>
      <c r="K1749">
        <v>20.88</v>
      </c>
      <c r="L1749">
        <v>6</v>
      </c>
      <c r="M1749" t="s">
        <v>2985</v>
      </c>
      <c r="N1749">
        <v>0</v>
      </c>
      <c r="O1749" s="1">
        <v>45597</v>
      </c>
      <c r="P1749">
        <f t="shared" si="27"/>
        <v>26.880000000000003</v>
      </c>
    </row>
    <row r="1750" spans="1:16" x14ac:dyDescent="0.25">
      <c r="A1750" t="s">
        <v>2986</v>
      </c>
      <c r="B1750" s="1">
        <v>45615</v>
      </c>
      <c r="C1750" t="s">
        <v>28</v>
      </c>
      <c r="D1750" t="s">
        <v>47</v>
      </c>
      <c r="E1750" t="s">
        <v>22</v>
      </c>
      <c r="F1750">
        <v>94.6</v>
      </c>
      <c r="G1750">
        <v>1</v>
      </c>
      <c r="H1750">
        <v>0.05</v>
      </c>
      <c r="I1750">
        <v>1</v>
      </c>
      <c r="J1750">
        <v>89.87</v>
      </c>
      <c r="K1750">
        <v>64.17</v>
      </c>
      <c r="L1750">
        <v>25.7</v>
      </c>
      <c r="M1750" t="s">
        <v>2858</v>
      </c>
      <c r="N1750">
        <v>0</v>
      </c>
      <c r="O1750" s="1">
        <v>45597</v>
      </c>
      <c r="P1750">
        <f t="shared" si="27"/>
        <v>89.86999999999999</v>
      </c>
    </row>
    <row r="1751" spans="1:16" x14ac:dyDescent="0.25">
      <c r="A1751" t="s">
        <v>2987</v>
      </c>
      <c r="B1751" s="1">
        <v>45615</v>
      </c>
      <c r="C1751" t="s">
        <v>16</v>
      </c>
      <c r="D1751" t="s">
        <v>153</v>
      </c>
      <c r="E1751" t="s">
        <v>36</v>
      </c>
      <c r="F1751">
        <v>292.58999999999997</v>
      </c>
      <c r="G1751">
        <v>3</v>
      </c>
      <c r="H1751">
        <v>0</v>
      </c>
      <c r="I1751">
        <v>0</v>
      </c>
      <c r="J1751">
        <v>877.77</v>
      </c>
      <c r="K1751">
        <v>583.04</v>
      </c>
      <c r="L1751">
        <v>294.73</v>
      </c>
      <c r="M1751" t="s">
        <v>2459</v>
      </c>
      <c r="N1751">
        <v>0</v>
      </c>
      <c r="O1751" s="1">
        <v>45597</v>
      </c>
      <c r="P1751">
        <f t="shared" si="27"/>
        <v>877.77</v>
      </c>
    </row>
    <row r="1752" spans="1:16" x14ac:dyDescent="0.25">
      <c r="A1752" t="s">
        <v>2988</v>
      </c>
      <c r="B1752" s="1">
        <v>45616</v>
      </c>
      <c r="C1752" t="s">
        <v>28</v>
      </c>
      <c r="D1752" t="s">
        <v>113</v>
      </c>
      <c r="E1752" t="s">
        <v>18</v>
      </c>
      <c r="F1752">
        <v>1494.38</v>
      </c>
      <c r="G1752">
        <v>1</v>
      </c>
      <c r="H1752">
        <v>0.1</v>
      </c>
      <c r="I1752">
        <v>0</v>
      </c>
      <c r="J1752">
        <v>1344.94</v>
      </c>
      <c r="K1752">
        <v>1007.7</v>
      </c>
      <c r="L1752">
        <v>337.24</v>
      </c>
      <c r="M1752" t="s">
        <v>1492</v>
      </c>
      <c r="N1752">
        <v>0</v>
      </c>
      <c r="O1752" s="1">
        <v>45597</v>
      </c>
      <c r="P1752">
        <f t="shared" si="27"/>
        <v>1344.9420000000002</v>
      </c>
    </row>
    <row r="1753" spans="1:16" x14ac:dyDescent="0.25">
      <c r="A1753" t="s">
        <v>2989</v>
      </c>
      <c r="B1753" s="1">
        <v>45616</v>
      </c>
      <c r="C1753" t="s">
        <v>16</v>
      </c>
      <c r="D1753" t="s">
        <v>76</v>
      </c>
      <c r="E1753" t="s">
        <v>22</v>
      </c>
      <c r="F1753">
        <v>9.14</v>
      </c>
      <c r="G1753">
        <v>2</v>
      </c>
      <c r="H1753">
        <v>0</v>
      </c>
      <c r="I1753">
        <v>0</v>
      </c>
      <c r="J1753">
        <v>18.28</v>
      </c>
      <c r="K1753">
        <v>13.43</v>
      </c>
      <c r="L1753">
        <v>4.8499999999999996</v>
      </c>
      <c r="M1753" t="s">
        <v>2990</v>
      </c>
      <c r="N1753">
        <v>0</v>
      </c>
      <c r="O1753" s="1">
        <v>45597</v>
      </c>
      <c r="P1753">
        <f t="shared" si="27"/>
        <v>18.28</v>
      </c>
    </row>
    <row r="1754" spans="1:16" x14ac:dyDescent="0.25">
      <c r="A1754" t="s">
        <v>2991</v>
      </c>
      <c r="B1754" s="1">
        <v>45616</v>
      </c>
      <c r="C1754" t="s">
        <v>28</v>
      </c>
      <c r="D1754" t="s">
        <v>39</v>
      </c>
      <c r="E1754" t="s">
        <v>18</v>
      </c>
      <c r="F1754">
        <v>384.34</v>
      </c>
      <c r="G1754">
        <v>1</v>
      </c>
      <c r="H1754">
        <v>0.1</v>
      </c>
      <c r="I1754">
        <v>0</v>
      </c>
      <c r="J1754">
        <v>345.91</v>
      </c>
      <c r="K1754">
        <v>249.61</v>
      </c>
      <c r="L1754">
        <v>96.3</v>
      </c>
      <c r="M1754" t="s">
        <v>292</v>
      </c>
      <c r="N1754">
        <v>0</v>
      </c>
      <c r="O1754" s="1">
        <v>45597</v>
      </c>
      <c r="P1754">
        <f t="shared" si="27"/>
        <v>345.90600000000001</v>
      </c>
    </row>
    <row r="1755" spans="1:16" x14ac:dyDescent="0.25">
      <c r="A1755" t="s">
        <v>2992</v>
      </c>
      <c r="B1755" s="1">
        <v>45616</v>
      </c>
      <c r="C1755" t="s">
        <v>16</v>
      </c>
      <c r="D1755" t="s">
        <v>150</v>
      </c>
      <c r="E1755" t="s">
        <v>18</v>
      </c>
      <c r="F1755">
        <v>1442.51</v>
      </c>
      <c r="G1755">
        <v>1</v>
      </c>
      <c r="H1755">
        <v>0</v>
      </c>
      <c r="I1755">
        <v>0</v>
      </c>
      <c r="J1755">
        <v>1442.51</v>
      </c>
      <c r="K1755">
        <v>973.77</v>
      </c>
      <c r="L1755">
        <v>468.74</v>
      </c>
      <c r="M1755" t="s">
        <v>965</v>
      </c>
      <c r="N1755">
        <v>0</v>
      </c>
      <c r="O1755" s="1">
        <v>45597</v>
      </c>
      <c r="P1755">
        <f t="shared" si="27"/>
        <v>1442.51</v>
      </c>
    </row>
    <row r="1756" spans="1:16" x14ac:dyDescent="0.25">
      <c r="A1756" t="s">
        <v>2993</v>
      </c>
      <c r="B1756" s="1">
        <v>45616</v>
      </c>
      <c r="C1756" t="s">
        <v>16</v>
      </c>
      <c r="D1756" t="s">
        <v>35</v>
      </c>
      <c r="E1756" t="s">
        <v>36</v>
      </c>
      <c r="F1756">
        <v>664.31</v>
      </c>
      <c r="G1756">
        <v>5</v>
      </c>
      <c r="H1756">
        <v>0</v>
      </c>
      <c r="I1756">
        <v>0</v>
      </c>
      <c r="J1756">
        <v>-3321.55</v>
      </c>
      <c r="K1756">
        <v>2298.7399999999998</v>
      </c>
      <c r="L1756">
        <v>-2068.866</v>
      </c>
      <c r="M1756" t="s">
        <v>1397</v>
      </c>
      <c r="N1756">
        <v>1</v>
      </c>
      <c r="O1756" s="1">
        <v>45597</v>
      </c>
      <c r="P1756">
        <f t="shared" si="27"/>
        <v>3321.5499999999997</v>
      </c>
    </row>
    <row r="1757" spans="1:16" x14ac:dyDescent="0.25">
      <c r="A1757" t="s">
        <v>2994</v>
      </c>
      <c r="B1757" s="1">
        <v>45616</v>
      </c>
      <c r="C1757" t="s">
        <v>16</v>
      </c>
      <c r="D1757" t="s">
        <v>52</v>
      </c>
      <c r="E1757" t="s">
        <v>36</v>
      </c>
      <c r="F1757">
        <v>381.72</v>
      </c>
      <c r="G1757">
        <v>5</v>
      </c>
      <c r="H1757">
        <v>0</v>
      </c>
      <c r="I1757">
        <v>0</v>
      </c>
      <c r="J1757">
        <v>1908.6</v>
      </c>
      <c r="K1757">
        <v>1390.68</v>
      </c>
      <c r="L1757">
        <v>517.91999999999996</v>
      </c>
      <c r="M1757" t="s">
        <v>2995</v>
      </c>
      <c r="N1757">
        <v>0</v>
      </c>
      <c r="O1757" s="1">
        <v>45597</v>
      </c>
      <c r="P1757">
        <f t="shared" si="27"/>
        <v>1908.6000000000001</v>
      </c>
    </row>
    <row r="1758" spans="1:16" x14ac:dyDescent="0.25">
      <c r="A1758" t="s">
        <v>2996</v>
      </c>
      <c r="B1758" s="1">
        <v>45616</v>
      </c>
      <c r="C1758" t="s">
        <v>28</v>
      </c>
      <c r="D1758" t="s">
        <v>17</v>
      </c>
      <c r="E1758" t="s">
        <v>18</v>
      </c>
      <c r="F1758">
        <v>578.55999999999995</v>
      </c>
      <c r="G1758">
        <v>5</v>
      </c>
      <c r="H1758">
        <v>0.05</v>
      </c>
      <c r="I1758">
        <v>0</v>
      </c>
      <c r="J1758">
        <v>2748.16</v>
      </c>
      <c r="K1758">
        <v>2438.7600000000002</v>
      </c>
      <c r="L1758">
        <v>309.39999999999998</v>
      </c>
      <c r="M1758" t="s">
        <v>2754</v>
      </c>
      <c r="N1758">
        <v>0</v>
      </c>
      <c r="O1758" s="1">
        <v>45597</v>
      </c>
      <c r="P1758">
        <f t="shared" si="27"/>
        <v>2748.1599999999994</v>
      </c>
    </row>
    <row r="1759" spans="1:16" x14ac:dyDescent="0.25">
      <c r="A1759" t="s">
        <v>2997</v>
      </c>
      <c r="B1759" s="1">
        <v>45617</v>
      </c>
      <c r="C1759" t="s">
        <v>32</v>
      </c>
      <c r="D1759" t="s">
        <v>55</v>
      </c>
      <c r="E1759" t="s">
        <v>22</v>
      </c>
      <c r="F1759">
        <v>15.98</v>
      </c>
      <c r="G1759">
        <v>1</v>
      </c>
      <c r="H1759">
        <v>0.05</v>
      </c>
      <c r="I1759">
        <v>1</v>
      </c>
      <c r="J1759">
        <v>15.18</v>
      </c>
      <c r="K1759">
        <v>10.199999999999999</v>
      </c>
      <c r="L1759">
        <v>4.9800000000000004</v>
      </c>
      <c r="M1759" t="s">
        <v>1046</v>
      </c>
      <c r="N1759">
        <v>0</v>
      </c>
      <c r="O1759" s="1">
        <v>45597</v>
      </c>
      <c r="P1759">
        <f t="shared" si="27"/>
        <v>15.180999999999999</v>
      </c>
    </row>
    <row r="1760" spans="1:16" x14ac:dyDescent="0.25">
      <c r="A1760" t="s">
        <v>2998</v>
      </c>
      <c r="B1760" s="1">
        <v>45617</v>
      </c>
      <c r="C1760" t="s">
        <v>32</v>
      </c>
      <c r="D1760" t="s">
        <v>168</v>
      </c>
      <c r="E1760" t="s">
        <v>36</v>
      </c>
      <c r="F1760">
        <v>761.83</v>
      </c>
      <c r="G1760">
        <v>1</v>
      </c>
      <c r="H1760">
        <v>0.05</v>
      </c>
      <c r="I1760">
        <v>1</v>
      </c>
      <c r="J1760">
        <v>723.74</v>
      </c>
      <c r="K1760">
        <v>531.94000000000005</v>
      </c>
      <c r="L1760">
        <v>191.8</v>
      </c>
      <c r="M1760" t="s">
        <v>2999</v>
      </c>
      <c r="N1760">
        <v>0</v>
      </c>
      <c r="O1760" s="1">
        <v>45597</v>
      </c>
      <c r="P1760">
        <f t="shared" si="27"/>
        <v>723.73850000000004</v>
      </c>
    </row>
    <row r="1761" spans="1:16" x14ac:dyDescent="0.25">
      <c r="A1761" t="s">
        <v>3000</v>
      </c>
      <c r="B1761" s="1">
        <v>45617</v>
      </c>
      <c r="C1761" t="s">
        <v>28</v>
      </c>
      <c r="D1761" t="s">
        <v>215</v>
      </c>
      <c r="E1761" t="s">
        <v>18</v>
      </c>
      <c r="F1761">
        <v>2101.38</v>
      </c>
      <c r="G1761">
        <v>1</v>
      </c>
      <c r="H1761">
        <v>0</v>
      </c>
      <c r="I1761">
        <v>0</v>
      </c>
      <c r="J1761">
        <v>2101.38</v>
      </c>
      <c r="K1761">
        <v>1480.42</v>
      </c>
      <c r="L1761">
        <v>620.96</v>
      </c>
      <c r="M1761" t="s">
        <v>2305</v>
      </c>
      <c r="N1761">
        <v>0</v>
      </c>
      <c r="O1761" s="1">
        <v>45597</v>
      </c>
      <c r="P1761">
        <f t="shared" si="27"/>
        <v>2101.38</v>
      </c>
    </row>
    <row r="1762" spans="1:16" x14ac:dyDescent="0.25">
      <c r="A1762" t="s">
        <v>3001</v>
      </c>
      <c r="B1762" s="1">
        <v>45617</v>
      </c>
      <c r="C1762" t="s">
        <v>32</v>
      </c>
      <c r="D1762" t="s">
        <v>150</v>
      </c>
      <c r="E1762" t="s">
        <v>18</v>
      </c>
      <c r="F1762">
        <v>1705.57</v>
      </c>
      <c r="G1762">
        <v>5</v>
      </c>
      <c r="H1762">
        <v>0.1</v>
      </c>
      <c r="I1762">
        <v>0</v>
      </c>
      <c r="J1762">
        <v>7675.06</v>
      </c>
      <c r="K1762">
        <v>5450.49</v>
      </c>
      <c r="L1762">
        <v>2224.5700000000002</v>
      </c>
      <c r="M1762" t="s">
        <v>772</v>
      </c>
      <c r="N1762">
        <v>0</v>
      </c>
      <c r="O1762" s="1">
        <v>45597</v>
      </c>
      <c r="P1762">
        <f t="shared" si="27"/>
        <v>7675.0650000000005</v>
      </c>
    </row>
    <row r="1763" spans="1:16" x14ac:dyDescent="0.25">
      <c r="A1763" t="s">
        <v>3002</v>
      </c>
      <c r="B1763" s="1">
        <v>45617</v>
      </c>
      <c r="C1763" t="s">
        <v>32</v>
      </c>
      <c r="D1763" t="s">
        <v>55</v>
      </c>
      <c r="E1763" t="s">
        <v>22</v>
      </c>
      <c r="F1763">
        <v>20.02</v>
      </c>
      <c r="G1763">
        <v>1</v>
      </c>
      <c r="H1763">
        <v>0.05</v>
      </c>
      <c r="I1763">
        <v>0</v>
      </c>
      <c r="J1763">
        <v>19.02</v>
      </c>
      <c r="K1763">
        <v>12.7</v>
      </c>
      <c r="L1763">
        <v>6.32</v>
      </c>
      <c r="M1763" t="s">
        <v>3003</v>
      </c>
      <c r="N1763">
        <v>0</v>
      </c>
      <c r="O1763" s="1">
        <v>45597</v>
      </c>
      <c r="P1763">
        <f t="shared" si="27"/>
        <v>19.018999999999998</v>
      </c>
    </row>
    <row r="1764" spans="1:16" x14ac:dyDescent="0.25">
      <c r="A1764" t="s">
        <v>3004</v>
      </c>
      <c r="B1764" s="1">
        <v>45617</v>
      </c>
      <c r="C1764" t="s">
        <v>16</v>
      </c>
      <c r="D1764" t="s">
        <v>47</v>
      </c>
      <c r="E1764" t="s">
        <v>22</v>
      </c>
      <c r="F1764">
        <v>79.63</v>
      </c>
      <c r="G1764">
        <v>1</v>
      </c>
      <c r="H1764">
        <v>0.15</v>
      </c>
      <c r="I1764">
        <v>0</v>
      </c>
      <c r="J1764">
        <v>67.69</v>
      </c>
      <c r="K1764">
        <v>53.69</v>
      </c>
      <c r="L1764">
        <v>14</v>
      </c>
      <c r="M1764" t="s">
        <v>605</v>
      </c>
      <c r="N1764">
        <v>0</v>
      </c>
      <c r="O1764" s="1">
        <v>45597</v>
      </c>
      <c r="P1764">
        <f t="shared" si="27"/>
        <v>67.68549999999999</v>
      </c>
    </row>
    <row r="1765" spans="1:16" x14ac:dyDescent="0.25">
      <c r="A1765" t="s">
        <v>3005</v>
      </c>
      <c r="B1765" s="1">
        <v>45617</v>
      </c>
      <c r="C1765" t="s">
        <v>28</v>
      </c>
      <c r="D1765" t="s">
        <v>118</v>
      </c>
      <c r="E1765" t="s">
        <v>36</v>
      </c>
      <c r="F1765">
        <v>866.04</v>
      </c>
      <c r="G1765">
        <v>1</v>
      </c>
      <c r="H1765">
        <v>0</v>
      </c>
      <c r="I1765">
        <v>0</v>
      </c>
      <c r="J1765">
        <v>866.04</v>
      </c>
      <c r="K1765">
        <v>664.96</v>
      </c>
      <c r="L1765">
        <v>201.08</v>
      </c>
      <c r="M1765" t="s">
        <v>3006</v>
      </c>
      <c r="N1765">
        <v>0</v>
      </c>
      <c r="O1765" s="1">
        <v>45597</v>
      </c>
      <c r="P1765">
        <f t="shared" si="27"/>
        <v>866.04</v>
      </c>
    </row>
    <row r="1766" spans="1:16" x14ac:dyDescent="0.25">
      <c r="A1766" t="s">
        <v>3007</v>
      </c>
      <c r="B1766" s="1">
        <v>45618</v>
      </c>
      <c r="C1766" t="s">
        <v>28</v>
      </c>
      <c r="D1766" t="s">
        <v>183</v>
      </c>
      <c r="E1766" t="s">
        <v>22</v>
      </c>
      <c r="F1766">
        <v>55.65</v>
      </c>
      <c r="G1766">
        <v>10</v>
      </c>
      <c r="H1766">
        <v>0.05</v>
      </c>
      <c r="I1766">
        <v>1</v>
      </c>
      <c r="J1766">
        <v>528.66999999999996</v>
      </c>
      <c r="K1766">
        <v>405.64</v>
      </c>
      <c r="L1766">
        <v>123.03</v>
      </c>
      <c r="M1766" t="s">
        <v>505</v>
      </c>
      <c r="N1766">
        <v>0</v>
      </c>
      <c r="O1766" s="1">
        <v>45597</v>
      </c>
      <c r="P1766">
        <f t="shared" si="27"/>
        <v>528.67499999999995</v>
      </c>
    </row>
    <row r="1767" spans="1:16" x14ac:dyDescent="0.25">
      <c r="A1767" t="s">
        <v>3008</v>
      </c>
      <c r="B1767" s="1">
        <v>45618</v>
      </c>
      <c r="C1767" t="s">
        <v>28</v>
      </c>
      <c r="D1767" t="s">
        <v>52</v>
      </c>
      <c r="E1767" t="s">
        <v>36</v>
      </c>
      <c r="F1767">
        <v>313.05</v>
      </c>
      <c r="G1767">
        <v>1</v>
      </c>
      <c r="H1767">
        <v>0.1</v>
      </c>
      <c r="I1767">
        <v>0</v>
      </c>
      <c r="J1767">
        <v>281.74</v>
      </c>
      <c r="K1767">
        <v>196.88</v>
      </c>
      <c r="L1767">
        <v>84.86</v>
      </c>
      <c r="M1767" t="s">
        <v>3009</v>
      </c>
      <c r="N1767">
        <v>0</v>
      </c>
      <c r="O1767" s="1">
        <v>45597</v>
      </c>
      <c r="P1767">
        <f t="shared" si="27"/>
        <v>281.745</v>
      </c>
    </row>
    <row r="1768" spans="1:16" x14ac:dyDescent="0.25">
      <c r="A1768" t="s">
        <v>3010</v>
      </c>
      <c r="B1768" s="1">
        <v>45618</v>
      </c>
      <c r="C1768" t="s">
        <v>32</v>
      </c>
      <c r="D1768" t="s">
        <v>52</v>
      </c>
      <c r="E1768" t="s">
        <v>36</v>
      </c>
      <c r="F1768">
        <v>398.58</v>
      </c>
      <c r="G1768">
        <v>1</v>
      </c>
      <c r="H1768">
        <v>0.1</v>
      </c>
      <c r="I1768">
        <v>1</v>
      </c>
      <c r="J1768">
        <v>358.72</v>
      </c>
      <c r="K1768">
        <v>319.8</v>
      </c>
      <c r="L1768">
        <v>38.92</v>
      </c>
      <c r="M1768" t="s">
        <v>3011</v>
      </c>
      <c r="N1768">
        <v>0</v>
      </c>
      <c r="O1768" s="1">
        <v>45597</v>
      </c>
      <c r="P1768">
        <f t="shared" si="27"/>
        <v>358.72199999999998</v>
      </c>
    </row>
    <row r="1769" spans="1:16" x14ac:dyDescent="0.25">
      <c r="A1769" t="s">
        <v>3012</v>
      </c>
      <c r="B1769" s="1">
        <v>45618</v>
      </c>
      <c r="C1769" t="s">
        <v>16</v>
      </c>
      <c r="D1769" t="s">
        <v>153</v>
      </c>
      <c r="E1769" t="s">
        <v>36</v>
      </c>
      <c r="F1769">
        <v>285.89</v>
      </c>
      <c r="G1769">
        <v>1</v>
      </c>
      <c r="H1769">
        <v>0</v>
      </c>
      <c r="I1769">
        <v>0</v>
      </c>
      <c r="J1769">
        <v>285.89</v>
      </c>
      <c r="K1769">
        <v>202.97</v>
      </c>
      <c r="L1769">
        <v>82.92</v>
      </c>
      <c r="M1769" t="s">
        <v>2179</v>
      </c>
      <c r="N1769">
        <v>0</v>
      </c>
      <c r="O1769" s="1">
        <v>45597</v>
      </c>
      <c r="P1769">
        <f t="shared" si="27"/>
        <v>285.89</v>
      </c>
    </row>
    <row r="1770" spans="1:16" x14ac:dyDescent="0.25">
      <c r="A1770" t="s">
        <v>3013</v>
      </c>
      <c r="B1770" s="1">
        <v>45618</v>
      </c>
      <c r="C1770" t="s">
        <v>16</v>
      </c>
      <c r="D1770" t="s">
        <v>97</v>
      </c>
      <c r="E1770" t="s">
        <v>22</v>
      </c>
      <c r="F1770">
        <v>28.22</v>
      </c>
      <c r="G1770">
        <v>1</v>
      </c>
      <c r="H1770">
        <v>0</v>
      </c>
      <c r="I1770">
        <v>0</v>
      </c>
      <c r="J1770">
        <v>28.22</v>
      </c>
      <c r="K1770">
        <v>21.85</v>
      </c>
      <c r="L1770">
        <v>6.37</v>
      </c>
      <c r="M1770" t="s">
        <v>1977</v>
      </c>
      <c r="N1770">
        <v>0</v>
      </c>
      <c r="O1770" s="1">
        <v>45597</v>
      </c>
      <c r="P1770">
        <f t="shared" si="27"/>
        <v>28.22</v>
      </c>
    </row>
    <row r="1771" spans="1:16" x14ac:dyDescent="0.25">
      <c r="A1771" t="s">
        <v>3014</v>
      </c>
      <c r="B1771" s="1">
        <v>45619</v>
      </c>
      <c r="C1771" t="s">
        <v>28</v>
      </c>
      <c r="D1771" t="s">
        <v>150</v>
      </c>
      <c r="E1771" t="s">
        <v>18</v>
      </c>
      <c r="F1771">
        <v>1645.56</v>
      </c>
      <c r="G1771">
        <v>2</v>
      </c>
      <c r="H1771">
        <v>0.05</v>
      </c>
      <c r="I1771">
        <v>0</v>
      </c>
      <c r="J1771">
        <v>3126.56</v>
      </c>
      <c r="K1771">
        <v>2305.8000000000002</v>
      </c>
      <c r="L1771">
        <v>820.76</v>
      </c>
      <c r="M1771" t="s">
        <v>1621</v>
      </c>
      <c r="N1771">
        <v>0</v>
      </c>
      <c r="O1771" s="1">
        <v>45597</v>
      </c>
      <c r="P1771">
        <f t="shared" si="27"/>
        <v>3126.5639999999999</v>
      </c>
    </row>
    <row r="1772" spans="1:16" x14ac:dyDescent="0.25">
      <c r="A1772" t="s">
        <v>3015</v>
      </c>
      <c r="B1772" s="1">
        <v>45619</v>
      </c>
      <c r="C1772" t="s">
        <v>16</v>
      </c>
      <c r="D1772" t="s">
        <v>44</v>
      </c>
      <c r="E1772" t="s">
        <v>36</v>
      </c>
      <c r="F1772">
        <v>817.28</v>
      </c>
      <c r="G1772">
        <v>1</v>
      </c>
      <c r="H1772">
        <v>0</v>
      </c>
      <c r="I1772">
        <v>0</v>
      </c>
      <c r="J1772">
        <v>817.28</v>
      </c>
      <c r="K1772">
        <v>587.87</v>
      </c>
      <c r="L1772">
        <v>229.41</v>
      </c>
      <c r="M1772" t="s">
        <v>416</v>
      </c>
      <c r="N1772">
        <v>0</v>
      </c>
      <c r="O1772" s="1">
        <v>45597</v>
      </c>
      <c r="P1772">
        <f t="shared" si="27"/>
        <v>817.28</v>
      </c>
    </row>
    <row r="1773" spans="1:16" x14ac:dyDescent="0.25">
      <c r="A1773" t="s">
        <v>3016</v>
      </c>
      <c r="B1773" s="1">
        <v>45619</v>
      </c>
      <c r="C1773" t="s">
        <v>16</v>
      </c>
      <c r="D1773" t="s">
        <v>129</v>
      </c>
      <c r="E1773" t="s">
        <v>18</v>
      </c>
      <c r="F1773">
        <v>1343.74</v>
      </c>
      <c r="G1773">
        <v>2</v>
      </c>
      <c r="H1773">
        <v>0.05</v>
      </c>
      <c r="I1773">
        <v>0</v>
      </c>
      <c r="J1773">
        <v>2553.11</v>
      </c>
      <c r="K1773">
        <v>2234.84</v>
      </c>
      <c r="L1773">
        <v>318.27</v>
      </c>
      <c r="M1773" t="s">
        <v>3017</v>
      </c>
      <c r="N1773">
        <v>0</v>
      </c>
      <c r="O1773" s="1">
        <v>45597</v>
      </c>
      <c r="P1773">
        <f t="shared" si="27"/>
        <v>2553.1059999999998</v>
      </c>
    </row>
    <row r="1774" spans="1:16" x14ac:dyDescent="0.25">
      <c r="A1774" t="s">
        <v>3018</v>
      </c>
      <c r="B1774" s="1">
        <v>45619</v>
      </c>
      <c r="C1774" t="s">
        <v>16</v>
      </c>
      <c r="D1774" t="s">
        <v>35</v>
      </c>
      <c r="E1774" t="s">
        <v>36</v>
      </c>
      <c r="F1774">
        <v>527.33000000000004</v>
      </c>
      <c r="G1774">
        <v>1</v>
      </c>
      <c r="H1774">
        <v>0</v>
      </c>
      <c r="I1774">
        <v>0</v>
      </c>
      <c r="J1774">
        <v>527.33000000000004</v>
      </c>
      <c r="K1774">
        <v>384.37</v>
      </c>
      <c r="L1774">
        <v>142.96</v>
      </c>
      <c r="M1774" t="s">
        <v>3019</v>
      </c>
      <c r="N1774">
        <v>0</v>
      </c>
      <c r="O1774" s="1">
        <v>45597</v>
      </c>
      <c r="P1774">
        <f t="shared" si="27"/>
        <v>527.33000000000004</v>
      </c>
    </row>
    <row r="1775" spans="1:16" x14ac:dyDescent="0.25">
      <c r="A1775" t="s">
        <v>3020</v>
      </c>
      <c r="B1775" s="1">
        <v>45619</v>
      </c>
      <c r="C1775" t="s">
        <v>16</v>
      </c>
      <c r="D1775" t="s">
        <v>87</v>
      </c>
      <c r="E1775" t="s">
        <v>36</v>
      </c>
      <c r="F1775">
        <v>162.16</v>
      </c>
      <c r="G1775">
        <v>10</v>
      </c>
      <c r="H1775">
        <v>0</v>
      </c>
      <c r="I1775">
        <v>0</v>
      </c>
      <c r="J1775">
        <v>1621.6</v>
      </c>
      <c r="K1775">
        <v>992.39</v>
      </c>
      <c r="L1775">
        <v>629.21</v>
      </c>
      <c r="M1775" t="s">
        <v>992</v>
      </c>
      <c r="N1775">
        <v>0</v>
      </c>
      <c r="O1775" s="1">
        <v>45597</v>
      </c>
      <c r="P1775">
        <f t="shared" si="27"/>
        <v>1621.6</v>
      </c>
    </row>
    <row r="1776" spans="1:16" x14ac:dyDescent="0.25">
      <c r="A1776" t="s">
        <v>3021</v>
      </c>
      <c r="B1776" s="1">
        <v>45619</v>
      </c>
      <c r="C1776" t="s">
        <v>28</v>
      </c>
      <c r="D1776" t="s">
        <v>71</v>
      </c>
      <c r="E1776" t="s">
        <v>18</v>
      </c>
      <c r="F1776">
        <v>1962.97</v>
      </c>
      <c r="G1776">
        <v>1</v>
      </c>
      <c r="H1776">
        <v>0.05</v>
      </c>
      <c r="I1776">
        <v>0</v>
      </c>
      <c r="J1776">
        <v>1864.82</v>
      </c>
      <c r="K1776">
        <v>1552.87</v>
      </c>
      <c r="L1776">
        <v>311.95</v>
      </c>
      <c r="M1776" t="s">
        <v>1315</v>
      </c>
      <c r="N1776">
        <v>0</v>
      </c>
      <c r="O1776" s="1">
        <v>45597</v>
      </c>
      <c r="P1776">
        <f t="shared" si="27"/>
        <v>1864.8215</v>
      </c>
    </row>
    <row r="1777" spans="1:16" x14ac:dyDescent="0.25">
      <c r="A1777" t="s">
        <v>3022</v>
      </c>
      <c r="B1777" s="1">
        <v>45620</v>
      </c>
      <c r="C1777" t="s">
        <v>28</v>
      </c>
      <c r="D1777" t="s">
        <v>168</v>
      </c>
      <c r="E1777" t="s">
        <v>36</v>
      </c>
      <c r="F1777">
        <v>690.98</v>
      </c>
      <c r="G1777">
        <v>10</v>
      </c>
      <c r="H1777">
        <v>0</v>
      </c>
      <c r="I1777">
        <v>0</v>
      </c>
      <c r="J1777">
        <v>6909.8</v>
      </c>
      <c r="K1777">
        <v>4838.08</v>
      </c>
      <c r="L1777">
        <v>2071.7199999999998</v>
      </c>
      <c r="M1777" t="s">
        <v>3023</v>
      </c>
      <c r="N1777">
        <v>0</v>
      </c>
      <c r="O1777" s="1">
        <v>45597</v>
      </c>
      <c r="P1777">
        <f t="shared" si="27"/>
        <v>6909.8</v>
      </c>
    </row>
    <row r="1778" spans="1:16" x14ac:dyDescent="0.25">
      <c r="A1778" t="s">
        <v>3024</v>
      </c>
      <c r="B1778" s="1">
        <v>45620</v>
      </c>
      <c r="C1778" t="s">
        <v>32</v>
      </c>
      <c r="D1778" t="s">
        <v>29</v>
      </c>
      <c r="E1778" t="s">
        <v>18</v>
      </c>
      <c r="F1778">
        <v>1957.28</v>
      </c>
      <c r="G1778">
        <v>1</v>
      </c>
      <c r="H1778">
        <v>0</v>
      </c>
      <c r="I1778">
        <v>0</v>
      </c>
      <c r="J1778">
        <v>1957.28</v>
      </c>
      <c r="K1778">
        <v>1398.43</v>
      </c>
      <c r="L1778">
        <v>558.85</v>
      </c>
      <c r="M1778" t="s">
        <v>3025</v>
      </c>
      <c r="N1778">
        <v>0</v>
      </c>
      <c r="O1778" s="1">
        <v>45597</v>
      </c>
      <c r="P1778">
        <f t="shared" si="27"/>
        <v>1957.28</v>
      </c>
    </row>
    <row r="1779" spans="1:16" x14ac:dyDescent="0.25">
      <c r="A1779" t="s">
        <v>3026</v>
      </c>
      <c r="B1779" s="1">
        <v>45620</v>
      </c>
      <c r="C1779" t="s">
        <v>28</v>
      </c>
      <c r="D1779" t="s">
        <v>132</v>
      </c>
      <c r="E1779" t="s">
        <v>36</v>
      </c>
      <c r="F1779">
        <v>406.97</v>
      </c>
      <c r="G1779">
        <v>1</v>
      </c>
      <c r="H1779">
        <v>0.05</v>
      </c>
      <c r="I1779">
        <v>0</v>
      </c>
      <c r="J1779">
        <v>386.62</v>
      </c>
      <c r="K1779">
        <v>259.61</v>
      </c>
      <c r="L1779">
        <v>127.01</v>
      </c>
      <c r="M1779" t="s">
        <v>3027</v>
      </c>
      <c r="N1779">
        <v>0</v>
      </c>
      <c r="O1779" s="1">
        <v>45597</v>
      </c>
      <c r="P1779">
        <f t="shared" si="27"/>
        <v>386.62150000000003</v>
      </c>
    </row>
    <row r="1780" spans="1:16" x14ac:dyDescent="0.25">
      <c r="A1780" t="s">
        <v>3028</v>
      </c>
      <c r="B1780" s="1">
        <v>45620</v>
      </c>
      <c r="C1780" t="s">
        <v>16</v>
      </c>
      <c r="D1780" t="s">
        <v>29</v>
      </c>
      <c r="E1780" t="s">
        <v>18</v>
      </c>
      <c r="F1780">
        <v>1686.15</v>
      </c>
      <c r="G1780">
        <v>1</v>
      </c>
      <c r="H1780">
        <v>0</v>
      </c>
      <c r="I1780">
        <v>0</v>
      </c>
      <c r="J1780">
        <v>1686.15</v>
      </c>
      <c r="K1780">
        <v>1314.86</v>
      </c>
      <c r="L1780">
        <v>371.29</v>
      </c>
      <c r="M1780" t="s">
        <v>3029</v>
      </c>
      <c r="N1780">
        <v>0</v>
      </c>
      <c r="O1780" s="1">
        <v>45597</v>
      </c>
      <c r="P1780">
        <f t="shared" si="27"/>
        <v>1686.15</v>
      </c>
    </row>
    <row r="1781" spans="1:16" x14ac:dyDescent="0.25">
      <c r="A1781" t="s">
        <v>3030</v>
      </c>
      <c r="B1781" s="1">
        <v>45621</v>
      </c>
      <c r="C1781" t="s">
        <v>16</v>
      </c>
      <c r="D1781" t="s">
        <v>113</v>
      </c>
      <c r="E1781" t="s">
        <v>18</v>
      </c>
      <c r="F1781">
        <v>1220.81</v>
      </c>
      <c r="G1781">
        <v>1</v>
      </c>
      <c r="H1781">
        <v>0.1</v>
      </c>
      <c r="I1781">
        <v>0</v>
      </c>
      <c r="J1781">
        <v>1098.73</v>
      </c>
      <c r="K1781">
        <v>850.44</v>
      </c>
      <c r="L1781">
        <v>248.29</v>
      </c>
      <c r="M1781" t="s">
        <v>2297</v>
      </c>
      <c r="N1781">
        <v>0</v>
      </c>
      <c r="O1781" s="1">
        <v>45597</v>
      </c>
      <c r="P1781">
        <f t="shared" si="27"/>
        <v>1098.729</v>
      </c>
    </row>
    <row r="1782" spans="1:16" x14ac:dyDescent="0.25">
      <c r="A1782" t="s">
        <v>3031</v>
      </c>
      <c r="B1782" s="1">
        <v>45621</v>
      </c>
      <c r="C1782" t="s">
        <v>16</v>
      </c>
      <c r="D1782" t="s">
        <v>21</v>
      </c>
      <c r="E1782" t="s">
        <v>22</v>
      </c>
      <c r="F1782">
        <v>58.15</v>
      </c>
      <c r="G1782">
        <v>5</v>
      </c>
      <c r="H1782">
        <v>0.05</v>
      </c>
      <c r="I1782">
        <v>1</v>
      </c>
      <c r="J1782">
        <v>276.20999999999998</v>
      </c>
      <c r="K1782">
        <v>219.28</v>
      </c>
      <c r="L1782">
        <v>56.93</v>
      </c>
      <c r="M1782" t="s">
        <v>3032</v>
      </c>
      <c r="N1782">
        <v>0</v>
      </c>
      <c r="O1782" s="1">
        <v>45597</v>
      </c>
      <c r="P1782">
        <f t="shared" si="27"/>
        <v>276.21249999999998</v>
      </c>
    </row>
    <row r="1783" spans="1:16" x14ac:dyDescent="0.25">
      <c r="A1783" t="s">
        <v>3033</v>
      </c>
      <c r="B1783" s="1">
        <v>45621</v>
      </c>
      <c r="C1783" t="s">
        <v>16</v>
      </c>
      <c r="D1783" t="s">
        <v>132</v>
      </c>
      <c r="E1783" t="s">
        <v>36</v>
      </c>
      <c r="F1783">
        <v>260.62</v>
      </c>
      <c r="G1783">
        <v>1</v>
      </c>
      <c r="H1783">
        <v>0</v>
      </c>
      <c r="I1783">
        <v>0</v>
      </c>
      <c r="J1783">
        <v>260.62</v>
      </c>
      <c r="K1783">
        <v>162.11000000000001</v>
      </c>
      <c r="L1783">
        <v>98.51</v>
      </c>
      <c r="M1783" t="s">
        <v>1635</v>
      </c>
      <c r="N1783">
        <v>0</v>
      </c>
      <c r="O1783" s="1">
        <v>45597</v>
      </c>
      <c r="P1783">
        <f t="shared" si="27"/>
        <v>260.62</v>
      </c>
    </row>
    <row r="1784" spans="1:16" x14ac:dyDescent="0.25">
      <c r="A1784" t="s">
        <v>3034</v>
      </c>
      <c r="B1784" s="1">
        <v>45621</v>
      </c>
      <c r="C1784" t="s">
        <v>32</v>
      </c>
      <c r="D1784" t="s">
        <v>129</v>
      </c>
      <c r="E1784" t="s">
        <v>18</v>
      </c>
      <c r="F1784">
        <v>1195.95</v>
      </c>
      <c r="G1784">
        <v>1</v>
      </c>
      <c r="H1784">
        <v>0</v>
      </c>
      <c r="I1784">
        <v>0</v>
      </c>
      <c r="J1784">
        <v>1195.95</v>
      </c>
      <c r="K1784">
        <v>719.43</v>
      </c>
      <c r="L1784">
        <v>476.52</v>
      </c>
      <c r="M1784" t="s">
        <v>3035</v>
      </c>
      <c r="N1784">
        <v>0</v>
      </c>
      <c r="O1784" s="1">
        <v>45597</v>
      </c>
      <c r="P1784">
        <f t="shared" si="27"/>
        <v>1195.95</v>
      </c>
    </row>
    <row r="1785" spans="1:16" x14ac:dyDescent="0.25">
      <c r="A1785" t="s">
        <v>3036</v>
      </c>
      <c r="B1785" s="1">
        <v>45621</v>
      </c>
      <c r="C1785" t="s">
        <v>28</v>
      </c>
      <c r="D1785" t="s">
        <v>60</v>
      </c>
      <c r="E1785" t="s">
        <v>18</v>
      </c>
      <c r="F1785">
        <v>2137.9899999999998</v>
      </c>
      <c r="G1785">
        <v>1</v>
      </c>
      <c r="H1785">
        <v>0</v>
      </c>
      <c r="I1785">
        <v>0</v>
      </c>
      <c r="J1785">
        <v>2137.9899999999998</v>
      </c>
      <c r="K1785">
        <v>1768.91</v>
      </c>
      <c r="L1785">
        <v>369.08</v>
      </c>
      <c r="M1785" t="s">
        <v>671</v>
      </c>
      <c r="N1785">
        <v>0</v>
      </c>
      <c r="O1785" s="1">
        <v>45597</v>
      </c>
      <c r="P1785">
        <f t="shared" si="27"/>
        <v>2137.9899999999998</v>
      </c>
    </row>
    <row r="1786" spans="1:16" x14ac:dyDescent="0.25">
      <c r="A1786" t="s">
        <v>3037</v>
      </c>
      <c r="B1786" s="1">
        <v>45621</v>
      </c>
      <c r="C1786" t="s">
        <v>16</v>
      </c>
      <c r="D1786" t="s">
        <v>60</v>
      </c>
      <c r="E1786" t="s">
        <v>18</v>
      </c>
      <c r="F1786">
        <v>1959.06</v>
      </c>
      <c r="G1786">
        <v>10</v>
      </c>
      <c r="H1786">
        <v>0</v>
      </c>
      <c r="I1786">
        <v>0</v>
      </c>
      <c r="J1786">
        <v>19590.599999999999</v>
      </c>
      <c r="K1786">
        <v>14651.44</v>
      </c>
      <c r="L1786">
        <v>4939.16</v>
      </c>
      <c r="M1786" t="s">
        <v>2792</v>
      </c>
      <c r="N1786">
        <v>0</v>
      </c>
      <c r="O1786" s="1">
        <v>45597</v>
      </c>
      <c r="P1786">
        <f t="shared" si="27"/>
        <v>19590.599999999999</v>
      </c>
    </row>
    <row r="1787" spans="1:16" x14ac:dyDescent="0.25">
      <c r="A1787" t="s">
        <v>3038</v>
      </c>
      <c r="B1787" s="1">
        <v>45622</v>
      </c>
      <c r="C1787" t="s">
        <v>16</v>
      </c>
      <c r="D1787" t="s">
        <v>137</v>
      </c>
      <c r="E1787" t="s">
        <v>22</v>
      </c>
      <c r="F1787">
        <v>37.020000000000003</v>
      </c>
      <c r="G1787">
        <v>1</v>
      </c>
      <c r="H1787">
        <v>0.1</v>
      </c>
      <c r="I1787">
        <v>0</v>
      </c>
      <c r="J1787">
        <v>33.32</v>
      </c>
      <c r="K1787">
        <v>26.25</v>
      </c>
      <c r="L1787">
        <v>7.07</v>
      </c>
      <c r="M1787" t="s">
        <v>2139</v>
      </c>
      <c r="N1787">
        <v>0</v>
      </c>
      <c r="O1787" s="1">
        <v>45597</v>
      </c>
      <c r="P1787">
        <f t="shared" si="27"/>
        <v>33.318000000000005</v>
      </c>
    </row>
    <row r="1788" spans="1:16" x14ac:dyDescent="0.25">
      <c r="A1788" t="s">
        <v>3039</v>
      </c>
      <c r="B1788" s="1">
        <v>45622</v>
      </c>
      <c r="C1788" t="s">
        <v>32</v>
      </c>
      <c r="D1788" t="s">
        <v>29</v>
      </c>
      <c r="E1788" t="s">
        <v>18</v>
      </c>
      <c r="F1788">
        <v>2068.1799999999998</v>
      </c>
      <c r="G1788">
        <v>5</v>
      </c>
      <c r="H1788">
        <v>0.05</v>
      </c>
      <c r="I1788">
        <v>0</v>
      </c>
      <c r="J1788">
        <v>9823.86</v>
      </c>
      <c r="K1788">
        <v>6567.74</v>
      </c>
      <c r="L1788">
        <v>3256.12</v>
      </c>
      <c r="M1788" t="s">
        <v>1550</v>
      </c>
      <c r="N1788">
        <v>0</v>
      </c>
      <c r="O1788" s="1">
        <v>45597</v>
      </c>
      <c r="P1788">
        <f t="shared" si="27"/>
        <v>9823.8549999999996</v>
      </c>
    </row>
    <row r="1789" spans="1:16" x14ac:dyDescent="0.25">
      <c r="A1789" t="s">
        <v>3040</v>
      </c>
      <c r="B1789" s="1">
        <v>45622</v>
      </c>
      <c r="C1789" t="s">
        <v>32</v>
      </c>
      <c r="D1789" t="s">
        <v>137</v>
      </c>
      <c r="E1789" t="s">
        <v>22</v>
      </c>
      <c r="F1789">
        <v>40.770000000000003</v>
      </c>
      <c r="G1789">
        <v>1</v>
      </c>
      <c r="H1789">
        <v>0.05</v>
      </c>
      <c r="I1789">
        <v>1</v>
      </c>
      <c r="J1789">
        <v>38.729999999999997</v>
      </c>
      <c r="K1789">
        <v>28.5</v>
      </c>
      <c r="L1789">
        <v>10.23</v>
      </c>
      <c r="M1789" t="s">
        <v>568</v>
      </c>
      <c r="N1789">
        <v>0</v>
      </c>
      <c r="O1789" s="1">
        <v>45597</v>
      </c>
      <c r="P1789">
        <f t="shared" si="27"/>
        <v>38.731500000000004</v>
      </c>
    </row>
    <row r="1790" spans="1:16" x14ac:dyDescent="0.25">
      <c r="A1790" t="s">
        <v>3041</v>
      </c>
      <c r="B1790" s="1">
        <v>45622</v>
      </c>
      <c r="C1790" t="s">
        <v>16</v>
      </c>
      <c r="D1790" t="s">
        <v>168</v>
      </c>
      <c r="E1790" t="s">
        <v>36</v>
      </c>
      <c r="F1790">
        <v>792.27</v>
      </c>
      <c r="G1790">
        <v>1</v>
      </c>
      <c r="H1790">
        <v>0</v>
      </c>
      <c r="I1790">
        <v>0</v>
      </c>
      <c r="J1790">
        <v>792.27</v>
      </c>
      <c r="K1790">
        <v>669.63</v>
      </c>
      <c r="L1790">
        <v>122.64</v>
      </c>
      <c r="M1790" t="s">
        <v>992</v>
      </c>
      <c r="N1790">
        <v>0</v>
      </c>
      <c r="O1790" s="1">
        <v>45597</v>
      </c>
      <c r="P1790">
        <f t="shared" si="27"/>
        <v>792.27</v>
      </c>
    </row>
    <row r="1791" spans="1:16" x14ac:dyDescent="0.25">
      <c r="A1791" t="s">
        <v>3042</v>
      </c>
      <c r="B1791" s="1">
        <v>45622</v>
      </c>
      <c r="C1791" t="s">
        <v>28</v>
      </c>
      <c r="D1791" t="s">
        <v>168</v>
      </c>
      <c r="E1791" t="s">
        <v>36</v>
      </c>
      <c r="F1791">
        <v>689.32</v>
      </c>
      <c r="G1791">
        <v>1</v>
      </c>
      <c r="H1791">
        <v>0</v>
      </c>
      <c r="I1791">
        <v>0</v>
      </c>
      <c r="J1791">
        <v>689.32</v>
      </c>
      <c r="K1791">
        <v>501.81</v>
      </c>
      <c r="L1791">
        <v>187.51</v>
      </c>
      <c r="M1791" t="s">
        <v>334</v>
      </c>
      <c r="N1791">
        <v>0</v>
      </c>
      <c r="O1791" s="1">
        <v>45597</v>
      </c>
      <c r="P1791">
        <f t="shared" si="27"/>
        <v>689.32</v>
      </c>
    </row>
    <row r="1792" spans="1:16" x14ac:dyDescent="0.25">
      <c r="A1792" t="s">
        <v>3043</v>
      </c>
      <c r="B1792" s="1">
        <v>45622</v>
      </c>
      <c r="C1792" t="s">
        <v>16</v>
      </c>
      <c r="D1792" t="s">
        <v>132</v>
      </c>
      <c r="E1792" t="s">
        <v>36</v>
      </c>
      <c r="F1792">
        <v>327.93</v>
      </c>
      <c r="G1792">
        <v>10</v>
      </c>
      <c r="H1792">
        <v>0</v>
      </c>
      <c r="I1792">
        <v>0</v>
      </c>
      <c r="J1792">
        <v>3279.3</v>
      </c>
      <c r="K1792">
        <v>2057.66</v>
      </c>
      <c r="L1792">
        <v>1221.6400000000001</v>
      </c>
      <c r="M1792" t="s">
        <v>3044</v>
      </c>
      <c r="N1792">
        <v>0</v>
      </c>
      <c r="O1792" s="1">
        <v>45597</v>
      </c>
      <c r="P1792">
        <f t="shared" si="27"/>
        <v>3279.3</v>
      </c>
    </row>
    <row r="1793" spans="1:16" x14ac:dyDescent="0.25">
      <c r="A1793" t="s">
        <v>3045</v>
      </c>
      <c r="B1793" s="1">
        <v>45622</v>
      </c>
      <c r="C1793" t="s">
        <v>28</v>
      </c>
      <c r="D1793" t="s">
        <v>52</v>
      </c>
      <c r="E1793" t="s">
        <v>36</v>
      </c>
      <c r="F1793">
        <v>336.95</v>
      </c>
      <c r="G1793">
        <v>1</v>
      </c>
      <c r="H1793">
        <v>0</v>
      </c>
      <c r="I1793">
        <v>0</v>
      </c>
      <c r="J1793">
        <v>336.95</v>
      </c>
      <c r="K1793">
        <v>257.88</v>
      </c>
      <c r="L1793">
        <v>79.069999999999993</v>
      </c>
      <c r="M1793" t="s">
        <v>465</v>
      </c>
      <c r="N1793">
        <v>0</v>
      </c>
      <c r="O1793" s="1">
        <v>45597</v>
      </c>
      <c r="P1793">
        <f t="shared" si="27"/>
        <v>336.95</v>
      </c>
    </row>
    <row r="1794" spans="1:16" x14ac:dyDescent="0.25">
      <c r="A1794" t="s">
        <v>3046</v>
      </c>
      <c r="B1794" s="1">
        <v>45622</v>
      </c>
      <c r="C1794" t="s">
        <v>28</v>
      </c>
      <c r="D1794" t="s">
        <v>25</v>
      </c>
      <c r="E1794" t="s">
        <v>22</v>
      </c>
      <c r="F1794">
        <v>12.1</v>
      </c>
      <c r="G1794">
        <v>3</v>
      </c>
      <c r="H1794">
        <v>0</v>
      </c>
      <c r="I1794">
        <v>0</v>
      </c>
      <c r="J1794">
        <v>36.299999999999997</v>
      </c>
      <c r="K1794">
        <v>24.36</v>
      </c>
      <c r="L1794">
        <v>11.94</v>
      </c>
      <c r="M1794" t="s">
        <v>3047</v>
      </c>
      <c r="N1794">
        <v>0</v>
      </c>
      <c r="O1794" s="1">
        <v>45597</v>
      </c>
      <c r="P1794">
        <f t="shared" ref="P1794:P1857" si="28">(G1794*F1794)*(1-H1794)</f>
        <v>36.299999999999997</v>
      </c>
    </row>
    <row r="1795" spans="1:16" x14ac:dyDescent="0.25">
      <c r="A1795" t="s">
        <v>3048</v>
      </c>
      <c r="B1795" s="1">
        <v>45622</v>
      </c>
      <c r="C1795" t="s">
        <v>28</v>
      </c>
      <c r="D1795" t="s">
        <v>150</v>
      </c>
      <c r="E1795" t="s">
        <v>18</v>
      </c>
      <c r="F1795">
        <v>1213.9100000000001</v>
      </c>
      <c r="G1795">
        <v>1</v>
      </c>
      <c r="H1795">
        <v>0</v>
      </c>
      <c r="I1795">
        <v>0</v>
      </c>
      <c r="J1795">
        <v>1213.9100000000001</v>
      </c>
      <c r="K1795">
        <v>743.96</v>
      </c>
      <c r="L1795">
        <v>469.95</v>
      </c>
      <c r="M1795" t="s">
        <v>3049</v>
      </c>
      <c r="N1795">
        <v>0</v>
      </c>
      <c r="O1795" s="1">
        <v>45597</v>
      </c>
      <c r="P1795">
        <f t="shared" si="28"/>
        <v>1213.9100000000001</v>
      </c>
    </row>
    <row r="1796" spans="1:16" x14ac:dyDescent="0.25">
      <c r="A1796" t="s">
        <v>3050</v>
      </c>
      <c r="B1796" s="1">
        <v>45623</v>
      </c>
      <c r="C1796" t="s">
        <v>16</v>
      </c>
      <c r="D1796" t="s">
        <v>150</v>
      </c>
      <c r="E1796" t="s">
        <v>18</v>
      </c>
      <c r="F1796">
        <v>1695.48</v>
      </c>
      <c r="G1796">
        <v>1</v>
      </c>
      <c r="H1796">
        <v>0.1</v>
      </c>
      <c r="I1796">
        <v>0</v>
      </c>
      <c r="J1796">
        <v>1525.93</v>
      </c>
      <c r="K1796">
        <v>1417.11</v>
      </c>
      <c r="L1796">
        <v>108.82</v>
      </c>
      <c r="M1796" t="s">
        <v>1280</v>
      </c>
      <c r="N1796">
        <v>0</v>
      </c>
      <c r="O1796" s="1">
        <v>45597</v>
      </c>
      <c r="P1796">
        <f t="shared" si="28"/>
        <v>1525.932</v>
      </c>
    </row>
    <row r="1797" spans="1:16" x14ac:dyDescent="0.25">
      <c r="A1797" t="s">
        <v>3051</v>
      </c>
      <c r="B1797" s="1">
        <v>45623</v>
      </c>
      <c r="C1797" t="s">
        <v>16</v>
      </c>
      <c r="D1797" t="s">
        <v>104</v>
      </c>
      <c r="E1797" t="s">
        <v>22</v>
      </c>
      <c r="F1797">
        <v>105.96</v>
      </c>
      <c r="G1797">
        <v>3</v>
      </c>
      <c r="H1797">
        <v>0.05</v>
      </c>
      <c r="I1797">
        <v>1</v>
      </c>
      <c r="J1797">
        <v>301.99</v>
      </c>
      <c r="K1797">
        <v>236.36</v>
      </c>
      <c r="L1797">
        <v>65.63</v>
      </c>
      <c r="M1797" t="s">
        <v>1031</v>
      </c>
      <c r="N1797">
        <v>0</v>
      </c>
      <c r="O1797" s="1">
        <v>45597</v>
      </c>
      <c r="P1797">
        <f t="shared" si="28"/>
        <v>301.98599999999999</v>
      </c>
    </row>
    <row r="1798" spans="1:16" x14ac:dyDescent="0.25">
      <c r="A1798" t="s">
        <v>3052</v>
      </c>
      <c r="B1798" s="1">
        <v>45623</v>
      </c>
      <c r="C1798" t="s">
        <v>16</v>
      </c>
      <c r="D1798" t="s">
        <v>79</v>
      </c>
      <c r="E1798" t="s">
        <v>36</v>
      </c>
      <c r="F1798">
        <v>65.72</v>
      </c>
      <c r="G1798">
        <v>2</v>
      </c>
      <c r="H1798">
        <v>0</v>
      </c>
      <c r="I1798">
        <v>0</v>
      </c>
      <c r="J1798">
        <v>131.44</v>
      </c>
      <c r="K1798">
        <v>96.33</v>
      </c>
      <c r="L1798">
        <v>35.11</v>
      </c>
      <c r="M1798" t="s">
        <v>1254</v>
      </c>
      <c r="N1798">
        <v>0</v>
      </c>
      <c r="O1798" s="1">
        <v>45597</v>
      </c>
      <c r="P1798">
        <f t="shared" si="28"/>
        <v>131.44</v>
      </c>
    </row>
    <row r="1799" spans="1:16" x14ac:dyDescent="0.25">
      <c r="A1799" t="s">
        <v>3053</v>
      </c>
      <c r="B1799" s="1">
        <v>45623</v>
      </c>
      <c r="C1799" t="s">
        <v>32</v>
      </c>
      <c r="D1799" t="s">
        <v>39</v>
      </c>
      <c r="E1799" t="s">
        <v>18</v>
      </c>
      <c r="F1799">
        <v>331.8</v>
      </c>
      <c r="G1799">
        <v>1</v>
      </c>
      <c r="H1799">
        <v>0.05</v>
      </c>
      <c r="I1799">
        <v>1</v>
      </c>
      <c r="J1799">
        <v>315.20999999999998</v>
      </c>
      <c r="K1799">
        <v>236.8</v>
      </c>
      <c r="L1799">
        <v>78.41</v>
      </c>
      <c r="M1799" t="s">
        <v>3054</v>
      </c>
      <c r="N1799">
        <v>0</v>
      </c>
      <c r="O1799" s="1">
        <v>45597</v>
      </c>
      <c r="P1799">
        <f t="shared" si="28"/>
        <v>315.20999999999998</v>
      </c>
    </row>
    <row r="1800" spans="1:16" x14ac:dyDescent="0.25">
      <c r="A1800" t="s">
        <v>3055</v>
      </c>
      <c r="B1800" s="1">
        <v>45623</v>
      </c>
      <c r="C1800" t="s">
        <v>32</v>
      </c>
      <c r="D1800" t="s">
        <v>71</v>
      </c>
      <c r="E1800" t="s">
        <v>18</v>
      </c>
      <c r="F1800">
        <v>1244.6199999999999</v>
      </c>
      <c r="G1800">
        <v>1</v>
      </c>
      <c r="H1800">
        <v>0.05</v>
      </c>
      <c r="I1800">
        <v>0</v>
      </c>
      <c r="J1800">
        <v>1182.3900000000001</v>
      </c>
      <c r="K1800">
        <v>918.49</v>
      </c>
      <c r="L1800">
        <v>263.89999999999998</v>
      </c>
      <c r="M1800" t="s">
        <v>509</v>
      </c>
      <c r="N1800">
        <v>0</v>
      </c>
      <c r="O1800" s="1">
        <v>45597</v>
      </c>
      <c r="P1800">
        <f t="shared" si="28"/>
        <v>1182.3889999999999</v>
      </c>
    </row>
    <row r="1801" spans="1:16" x14ac:dyDescent="0.25">
      <c r="A1801" t="s">
        <v>3056</v>
      </c>
      <c r="B1801" s="1">
        <v>45623</v>
      </c>
      <c r="C1801" t="s">
        <v>32</v>
      </c>
      <c r="D1801" t="s">
        <v>97</v>
      </c>
      <c r="E1801" t="s">
        <v>22</v>
      </c>
      <c r="F1801">
        <v>24.78</v>
      </c>
      <c r="G1801">
        <v>1</v>
      </c>
      <c r="H1801">
        <v>0.05</v>
      </c>
      <c r="I1801">
        <v>0</v>
      </c>
      <c r="J1801">
        <v>23.54</v>
      </c>
      <c r="K1801">
        <v>18.38</v>
      </c>
      <c r="L1801">
        <v>5.16</v>
      </c>
      <c r="M1801" t="s">
        <v>3057</v>
      </c>
      <c r="N1801">
        <v>0</v>
      </c>
      <c r="O1801" s="1">
        <v>45597</v>
      </c>
      <c r="P1801">
        <f t="shared" si="28"/>
        <v>23.541</v>
      </c>
    </row>
    <row r="1802" spans="1:16" x14ac:dyDescent="0.25">
      <c r="A1802" t="s">
        <v>3058</v>
      </c>
      <c r="B1802" s="1">
        <v>45624</v>
      </c>
      <c r="C1802" t="s">
        <v>16</v>
      </c>
      <c r="D1802" t="s">
        <v>215</v>
      </c>
      <c r="E1802" t="s">
        <v>18</v>
      </c>
      <c r="F1802">
        <v>1677.66</v>
      </c>
      <c r="G1802">
        <v>1</v>
      </c>
      <c r="H1802">
        <v>0</v>
      </c>
      <c r="I1802">
        <v>0</v>
      </c>
      <c r="J1802">
        <v>1677.66</v>
      </c>
      <c r="K1802">
        <v>1376.51</v>
      </c>
      <c r="L1802">
        <v>301.14999999999998</v>
      </c>
      <c r="M1802" t="s">
        <v>703</v>
      </c>
      <c r="N1802">
        <v>0</v>
      </c>
      <c r="O1802" s="1">
        <v>45597</v>
      </c>
      <c r="P1802">
        <f t="shared" si="28"/>
        <v>1677.66</v>
      </c>
    </row>
    <row r="1803" spans="1:16" x14ac:dyDescent="0.25">
      <c r="A1803" t="s">
        <v>3059</v>
      </c>
      <c r="B1803" s="1">
        <v>45624</v>
      </c>
      <c r="C1803" t="s">
        <v>28</v>
      </c>
      <c r="D1803" t="s">
        <v>79</v>
      </c>
      <c r="E1803" t="s">
        <v>36</v>
      </c>
      <c r="F1803">
        <v>87.21</v>
      </c>
      <c r="G1803">
        <v>5</v>
      </c>
      <c r="H1803">
        <v>0</v>
      </c>
      <c r="I1803">
        <v>0</v>
      </c>
      <c r="J1803">
        <v>436.05</v>
      </c>
      <c r="K1803">
        <v>273.69</v>
      </c>
      <c r="L1803">
        <v>162.36000000000001</v>
      </c>
      <c r="M1803" t="s">
        <v>3060</v>
      </c>
      <c r="N1803">
        <v>0</v>
      </c>
      <c r="O1803" s="1">
        <v>45597</v>
      </c>
      <c r="P1803">
        <f t="shared" si="28"/>
        <v>436.04999999999995</v>
      </c>
    </row>
    <row r="1804" spans="1:16" x14ac:dyDescent="0.25">
      <c r="A1804" t="s">
        <v>3061</v>
      </c>
      <c r="B1804" s="1">
        <v>45624</v>
      </c>
      <c r="C1804" t="s">
        <v>16</v>
      </c>
      <c r="D1804" t="s">
        <v>35</v>
      </c>
      <c r="E1804" t="s">
        <v>36</v>
      </c>
      <c r="F1804">
        <v>474.4</v>
      </c>
      <c r="G1804">
        <v>1</v>
      </c>
      <c r="H1804">
        <v>0.1</v>
      </c>
      <c r="I1804">
        <v>0</v>
      </c>
      <c r="J1804">
        <v>426.96</v>
      </c>
      <c r="K1804">
        <v>379.41</v>
      </c>
      <c r="L1804">
        <v>47.55</v>
      </c>
      <c r="M1804" t="s">
        <v>1169</v>
      </c>
      <c r="N1804">
        <v>0</v>
      </c>
      <c r="O1804" s="1">
        <v>45597</v>
      </c>
      <c r="P1804">
        <f t="shared" si="28"/>
        <v>426.96</v>
      </c>
    </row>
    <row r="1805" spans="1:16" x14ac:dyDescent="0.25">
      <c r="A1805" t="s">
        <v>3062</v>
      </c>
      <c r="B1805" s="1">
        <v>45624</v>
      </c>
      <c r="C1805" t="s">
        <v>28</v>
      </c>
      <c r="D1805" t="s">
        <v>82</v>
      </c>
      <c r="E1805" t="s">
        <v>18</v>
      </c>
      <c r="F1805">
        <v>2070.41</v>
      </c>
      <c r="G1805">
        <v>1</v>
      </c>
      <c r="H1805">
        <v>0</v>
      </c>
      <c r="I1805">
        <v>0</v>
      </c>
      <c r="J1805">
        <v>2070.41</v>
      </c>
      <c r="K1805">
        <v>1429.81</v>
      </c>
      <c r="L1805">
        <v>640.6</v>
      </c>
      <c r="M1805" t="s">
        <v>190</v>
      </c>
      <c r="N1805">
        <v>0</v>
      </c>
      <c r="O1805" s="1">
        <v>45597</v>
      </c>
      <c r="P1805">
        <f t="shared" si="28"/>
        <v>2070.41</v>
      </c>
    </row>
    <row r="1806" spans="1:16" x14ac:dyDescent="0.25">
      <c r="A1806" t="s">
        <v>3063</v>
      </c>
      <c r="B1806" s="1">
        <v>45624</v>
      </c>
      <c r="C1806" t="s">
        <v>16</v>
      </c>
      <c r="D1806" t="s">
        <v>21</v>
      </c>
      <c r="E1806" t="s">
        <v>22</v>
      </c>
      <c r="F1806">
        <v>62.16</v>
      </c>
      <c r="G1806">
        <v>1</v>
      </c>
      <c r="H1806">
        <v>0.1</v>
      </c>
      <c r="I1806">
        <v>0</v>
      </c>
      <c r="J1806">
        <v>55.94</v>
      </c>
      <c r="K1806">
        <v>47.89</v>
      </c>
      <c r="L1806">
        <v>8.0500000000000007</v>
      </c>
      <c r="M1806" t="s">
        <v>1972</v>
      </c>
      <c r="N1806">
        <v>0</v>
      </c>
      <c r="O1806" s="1">
        <v>45597</v>
      </c>
      <c r="P1806">
        <f t="shared" si="28"/>
        <v>55.943999999999996</v>
      </c>
    </row>
    <row r="1807" spans="1:16" x14ac:dyDescent="0.25">
      <c r="A1807" t="s">
        <v>3064</v>
      </c>
      <c r="B1807" s="1">
        <v>45624</v>
      </c>
      <c r="C1807" t="s">
        <v>28</v>
      </c>
      <c r="D1807" t="s">
        <v>150</v>
      </c>
      <c r="E1807" t="s">
        <v>18</v>
      </c>
      <c r="F1807">
        <v>1489.67</v>
      </c>
      <c r="G1807">
        <v>2</v>
      </c>
      <c r="H1807">
        <v>0</v>
      </c>
      <c r="I1807">
        <v>0</v>
      </c>
      <c r="J1807">
        <v>-2979.34</v>
      </c>
      <c r="K1807">
        <v>1957.42</v>
      </c>
      <c r="L1807">
        <v>-1761.6780000000001</v>
      </c>
      <c r="M1807" t="s">
        <v>3065</v>
      </c>
      <c r="N1807">
        <v>1</v>
      </c>
      <c r="O1807" s="1">
        <v>45597</v>
      </c>
      <c r="P1807">
        <f t="shared" si="28"/>
        <v>2979.34</v>
      </c>
    </row>
    <row r="1808" spans="1:16" x14ac:dyDescent="0.25">
      <c r="A1808" t="s">
        <v>3066</v>
      </c>
      <c r="B1808" s="1">
        <v>45625</v>
      </c>
      <c r="C1808" t="s">
        <v>32</v>
      </c>
      <c r="D1808" t="s">
        <v>17</v>
      </c>
      <c r="E1808" t="s">
        <v>18</v>
      </c>
      <c r="F1808">
        <v>510.83</v>
      </c>
      <c r="G1808">
        <v>1</v>
      </c>
      <c r="H1808">
        <v>0</v>
      </c>
      <c r="I1808">
        <v>0</v>
      </c>
      <c r="J1808">
        <v>-510.83</v>
      </c>
      <c r="K1808">
        <v>374.29</v>
      </c>
      <c r="L1808">
        <v>-336.86100000000005</v>
      </c>
      <c r="M1808" t="s">
        <v>45</v>
      </c>
      <c r="N1808">
        <v>1</v>
      </c>
      <c r="O1808" s="1">
        <v>45597</v>
      </c>
      <c r="P1808">
        <f t="shared" si="28"/>
        <v>510.83</v>
      </c>
    </row>
    <row r="1809" spans="1:16" x14ac:dyDescent="0.25">
      <c r="A1809" t="s">
        <v>3067</v>
      </c>
      <c r="B1809" s="1">
        <v>45625</v>
      </c>
      <c r="C1809" t="s">
        <v>16</v>
      </c>
      <c r="D1809" t="s">
        <v>71</v>
      </c>
      <c r="E1809" t="s">
        <v>18</v>
      </c>
      <c r="F1809">
        <v>1617.03</v>
      </c>
      <c r="G1809">
        <v>5</v>
      </c>
      <c r="H1809">
        <v>0.05</v>
      </c>
      <c r="I1809">
        <v>0</v>
      </c>
      <c r="J1809">
        <v>7680.89</v>
      </c>
      <c r="K1809">
        <v>6050.62</v>
      </c>
      <c r="L1809">
        <v>1630.27</v>
      </c>
      <c r="M1809" t="s">
        <v>3068</v>
      </c>
      <c r="N1809">
        <v>0</v>
      </c>
      <c r="O1809" s="1">
        <v>45597</v>
      </c>
      <c r="P1809">
        <f t="shared" si="28"/>
        <v>7680.892499999999</v>
      </c>
    </row>
    <row r="1810" spans="1:16" x14ac:dyDescent="0.25">
      <c r="A1810" t="s">
        <v>3069</v>
      </c>
      <c r="B1810" s="1">
        <v>45625</v>
      </c>
      <c r="C1810" t="s">
        <v>16</v>
      </c>
      <c r="D1810" t="s">
        <v>104</v>
      </c>
      <c r="E1810" t="s">
        <v>22</v>
      </c>
      <c r="F1810">
        <v>117.47</v>
      </c>
      <c r="G1810">
        <v>3</v>
      </c>
      <c r="H1810">
        <v>0</v>
      </c>
      <c r="I1810">
        <v>0</v>
      </c>
      <c r="J1810">
        <v>352.41</v>
      </c>
      <c r="K1810">
        <v>280.04000000000002</v>
      </c>
      <c r="L1810">
        <v>72.37</v>
      </c>
      <c r="M1810" t="s">
        <v>3070</v>
      </c>
      <c r="N1810">
        <v>0</v>
      </c>
      <c r="O1810" s="1">
        <v>45597</v>
      </c>
      <c r="P1810">
        <f t="shared" si="28"/>
        <v>352.40999999999997</v>
      </c>
    </row>
    <row r="1811" spans="1:16" x14ac:dyDescent="0.25">
      <c r="A1811" t="s">
        <v>3071</v>
      </c>
      <c r="B1811" s="1">
        <v>45625</v>
      </c>
      <c r="C1811" t="s">
        <v>32</v>
      </c>
      <c r="D1811" t="s">
        <v>113</v>
      </c>
      <c r="E1811" t="s">
        <v>18</v>
      </c>
      <c r="F1811">
        <v>1029.29</v>
      </c>
      <c r="G1811">
        <v>1</v>
      </c>
      <c r="H1811">
        <v>0.05</v>
      </c>
      <c r="I1811">
        <v>0</v>
      </c>
      <c r="J1811">
        <v>977.83</v>
      </c>
      <c r="K1811">
        <v>642.72</v>
      </c>
      <c r="L1811">
        <v>335.11</v>
      </c>
      <c r="M1811" t="s">
        <v>3072</v>
      </c>
      <c r="N1811">
        <v>0</v>
      </c>
      <c r="O1811" s="1">
        <v>45597</v>
      </c>
      <c r="P1811">
        <f t="shared" si="28"/>
        <v>977.82549999999992</v>
      </c>
    </row>
    <row r="1812" spans="1:16" x14ac:dyDescent="0.25">
      <c r="A1812" t="s">
        <v>3073</v>
      </c>
      <c r="B1812" s="1">
        <v>45625</v>
      </c>
      <c r="C1812" t="s">
        <v>16</v>
      </c>
      <c r="D1812" t="s">
        <v>137</v>
      </c>
      <c r="E1812" t="s">
        <v>22</v>
      </c>
      <c r="F1812">
        <v>32.979999999999997</v>
      </c>
      <c r="G1812">
        <v>5</v>
      </c>
      <c r="H1812">
        <v>0.05</v>
      </c>
      <c r="I1812">
        <v>1</v>
      </c>
      <c r="J1812">
        <v>156.65</v>
      </c>
      <c r="K1812">
        <v>104.68</v>
      </c>
      <c r="L1812">
        <v>51.97</v>
      </c>
      <c r="M1812" t="s">
        <v>2999</v>
      </c>
      <c r="N1812">
        <v>0</v>
      </c>
      <c r="O1812" s="1">
        <v>45597</v>
      </c>
      <c r="P1812">
        <f t="shared" si="28"/>
        <v>156.65499999999997</v>
      </c>
    </row>
    <row r="1813" spans="1:16" x14ac:dyDescent="0.25">
      <c r="A1813" t="s">
        <v>3074</v>
      </c>
      <c r="B1813" s="1">
        <v>45625</v>
      </c>
      <c r="C1813" t="s">
        <v>32</v>
      </c>
      <c r="D1813" t="s">
        <v>215</v>
      </c>
      <c r="E1813" t="s">
        <v>18</v>
      </c>
      <c r="F1813">
        <v>2082.34</v>
      </c>
      <c r="G1813">
        <v>1</v>
      </c>
      <c r="H1813">
        <v>0.05</v>
      </c>
      <c r="I1813">
        <v>1</v>
      </c>
      <c r="J1813">
        <v>1978.22</v>
      </c>
      <c r="K1813">
        <v>1353.77</v>
      </c>
      <c r="L1813">
        <v>624.45000000000005</v>
      </c>
      <c r="M1813" t="s">
        <v>3075</v>
      </c>
      <c r="N1813">
        <v>0</v>
      </c>
      <c r="O1813" s="1">
        <v>45597</v>
      </c>
      <c r="P1813">
        <f t="shared" si="28"/>
        <v>1978.223</v>
      </c>
    </row>
    <row r="1814" spans="1:16" x14ac:dyDescent="0.25">
      <c r="A1814" t="s">
        <v>3076</v>
      </c>
      <c r="B1814" s="1">
        <v>45625</v>
      </c>
      <c r="C1814" t="s">
        <v>16</v>
      </c>
      <c r="D1814" t="s">
        <v>21</v>
      </c>
      <c r="E1814" t="s">
        <v>22</v>
      </c>
      <c r="F1814">
        <v>51.33</v>
      </c>
      <c r="G1814">
        <v>1</v>
      </c>
      <c r="H1814">
        <v>0.05</v>
      </c>
      <c r="I1814">
        <v>0</v>
      </c>
      <c r="J1814">
        <v>48.76</v>
      </c>
      <c r="K1814">
        <v>39.01</v>
      </c>
      <c r="L1814">
        <v>9.75</v>
      </c>
      <c r="M1814" t="s">
        <v>2623</v>
      </c>
      <c r="N1814">
        <v>0</v>
      </c>
      <c r="O1814" s="1">
        <v>45597</v>
      </c>
      <c r="P1814">
        <f t="shared" si="28"/>
        <v>48.763499999999993</v>
      </c>
    </row>
    <row r="1815" spans="1:16" x14ac:dyDescent="0.25">
      <c r="A1815" t="s">
        <v>3077</v>
      </c>
      <c r="B1815" s="1">
        <v>45626</v>
      </c>
      <c r="C1815" t="s">
        <v>32</v>
      </c>
      <c r="D1815" t="s">
        <v>132</v>
      </c>
      <c r="E1815" t="s">
        <v>36</v>
      </c>
      <c r="F1815">
        <v>384.63</v>
      </c>
      <c r="G1815">
        <v>1</v>
      </c>
      <c r="H1815">
        <v>0.05</v>
      </c>
      <c r="I1815">
        <v>1</v>
      </c>
      <c r="J1815">
        <v>365.4</v>
      </c>
      <c r="K1815">
        <v>231.87</v>
      </c>
      <c r="L1815">
        <v>133.53</v>
      </c>
      <c r="M1815" t="s">
        <v>3078</v>
      </c>
      <c r="N1815">
        <v>0</v>
      </c>
      <c r="O1815" s="1">
        <v>45597</v>
      </c>
      <c r="P1815">
        <f t="shared" si="28"/>
        <v>365.39849999999996</v>
      </c>
    </row>
    <row r="1816" spans="1:16" x14ac:dyDescent="0.25">
      <c r="A1816" t="s">
        <v>3079</v>
      </c>
      <c r="B1816" s="1">
        <v>45626</v>
      </c>
      <c r="C1816" t="s">
        <v>32</v>
      </c>
      <c r="D1816" t="s">
        <v>97</v>
      </c>
      <c r="E1816" t="s">
        <v>22</v>
      </c>
      <c r="F1816">
        <v>28.08</v>
      </c>
      <c r="G1816">
        <v>3</v>
      </c>
      <c r="H1816">
        <v>0.05</v>
      </c>
      <c r="I1816">
        <v>1</v>
      </c>
      <c r="J1816">
        <v>80.03</v>
      </c>
      <c r="K1816">
        <v>59.71</v>
      </c>
      <c r="L1816">
        <v>20.32</v>
      </c>
      <c r="M1816" t="s">
        <v>2598</v>
      </c>
      <c r="N1816">
        <v>0</v>
      </c>
      <c r="O1816" s="1">
        <v>45597</v>
      </c>
      <c r="P1816">
        <f t="shared" si="28"/>
        <v>80.027999999999992</v>
      </c>
    </row>
    <row r="1817" spans="1:16" x14ac:dyDescent="0.25">
      <c r="A1817" t="s">
        <v>3080</v>
      </c>
      <c r="B1817" s="1">
        <v>45627</v>
      </c>
      <c r="C1817" t="s">
        <v>16</v>
      </c>
      <c r="D1817" t="s">
        <v>215</v>
      </c>
      <c r="E1817" t="s">
        <v>18</v>
      </c>
      <c r="F1817">
        <v>1832.52</v>
      </c>
      <c r="G1817">
        <v>1</v>
      </c>
      <c r="H1817">
        <v>0.1</v>
      </c>
      <c r="I1817">
        <v>0</v>
      </c>
      <c r="J1817">
        <v>1649.27</v>
      </c>
      <c r="K1817">
        <v>1248.67</v>
      </c>
      <c r="L1817">
        <v>400.6</v>
      </c>
      <c r="M1817" t="s">
        <v>2502</v>
      </c>
      <c r="N1817">
        <v>0</v>
      </c>
      <c r="O1817" s="1">
        <v>45627</v>
      </c>
      <c r="P1817">
        <f t="shared" si="28"/>
        <v>1649.268</v>
      </c>
    </row>
    <row r="1818" spans="1:16" x14ac:dyDescent="0.25">
      <c r="A1818" t="s">
        <v>3081</v>
      </c>
      <c r="B1818" s="1">
        <v>45627</v>
      </c>
      <c r="C1818" t="s">
        <v>16</v>
      </c>
      <c r="D1818" t="s">
        <v>52</v>
      </c>
      <c r="E1818" t="s">
        <v>36</v>
      </c>
      <c r="F1818">
        <v>362.12</v>
      </c>
      <c r="G1818">
        <v>2</v>
      </c>
      <c r="H1818">
        <v>0</v>
      </c>
      <c r="I1818">
        <v>0</v>
      </c>
      <c r="J1818">
        <v>724.24</v>
      </c>
      <c r="K1818">
        <v>549.53</v>
      </c>
      <c r="L1818">
        <v>174.71</v>
      </c>
      <c r="M1818" t="s">
        <v>2317</v>
      </c>
      <c r="N1818">
        <v>0</v>
      </c>
      <c r="O1818" s="1">
        <v>45627</v>
      </c>
      <c r="P1818">
        <f t="shared" si="28"/>
        <v>724.24</v>
      </c>
    </row>
    <row r="1819" spans="1:16" x14ac:dyDescent="0.25">
      <c r="A1819" t="s">
        <v>3082</v>
      </c>
      <c r="B1819" s="1">
        <v>45627</v>
      </c>
      <c r="C1819" t="s">
        <v>28</v>
      </c>
      <c r="D1819" t="s">
        <v>168</v>
      </c>
      <c r="E1819" t="s">
        <v>36</v>
      </c>
      <c r="F1819">
        <v>643.26</v>
      </c>
      <c r="G1819">
        <v>2</v>
      </c>
      <c r="H1819">
        <v>0</v>
      </c>
      <c r="I1819">
        <v>0</v>
      </c>
      <c r="J1819">
        <v>1286.52</v>
      </c>
      <c r="K1819">
        <v>978.92</v>
      </c>
      <c r="L1819">
        <v>307.60000000000002</v>
      </c>
      <c r="M1819" t="s">
        <v>3083</v>
      </c>
      <c r="N1819">
        <v>0</v>
      </c>
      <c r="O1819" s="1">
        <v>45627</v>
      </c>
      <c r="P1819">
        <f t="shared" si="28"/>
        <v>1286.52</v>
      </c>
    </row>
    <row r="1820" spans="1:16" x14ac:dyDescent="0.25">
      <c r="A1820" t="s">
        <v>3084</v>
      </c>
      <c r="B1820" s="1">
        <v>45627</v>
      </c>
      <c r="C1820" t="s">
        <v>16</v>
      </c>
      <c r="D1820" t="s">
        <v>137</v>
      </c>
      <c r="E1820" t="s">
        <v>22</v>
      </c>
      <c r="F1820">
        <v>44.58</v>
      </c>
      <c r="G1820">
        <v>1</v>
      </c>
      <c r="H1820">
        <v>0</v>
      </c>
      <c r="I1820">
        <v>0</v>
      </c>
      <c r="J1820">
        <v>44.58</v>
      </c>
      <c r="K1820">
        <v>33.49</v>
      </c>
      <c r="L1820">
        <v>11.09</v>
      </c>
      <c r="M1820" t="s">
        <v>2353</v>
      </c>
      <c r="N1820">
        <v>0</v>
      </c>
      <c r="O1820" s="1">
        <v>45627</v>
      </c>
      <c r="P1820">
        <f t="shared" si="28"/>
        <v>44.58</v>
      </c>
    </row>
    <row r="1821" spans="1:16" x14ac:dyDescent="0.25">
      <c r="A1821" t="s">
        <v>3085</v>
      </c>
      <c r="B1821" s="1">
        <v>45627</v>
      </c>
      <c r="C1821" t="s">
        <v>16</v>
      </c>
      <c r="D1821" t="s">
        <v>25</v>
      </c>
      <c r="E1821" t="s">
        <v>22</v>
      </c>
      <c r="F1821">
        <v>8.7799999999999994</v>
      </c>
      <c r="G1821">
        <v>3</v>
      </c>
      <c r="H1821">
        <v>0</v>
      </c>
      <c r="I1821">
        <v>0</v>
      </c>
      <c r="J1821">
        <v>26.34</v>
      </c>
      <c r="K1821">
        <v>16.940000000000001</v>
      </c>
      <c r="L1821">
        <v>9.4</v>
      </c>
      <c r="M1821" t="s">
        <v>1751</v>
      </c>
      <c r="N1821">
        <v>0</v>
      </c>
      <c r="O1821" s="1">
        <v>45627</v>
      </c>
      <c r="P1821">
        <f t="shared" si="28"/>
        <v>26.339999999999996</v>
      </c>
    </row>
    <row r="1822" spans="1:16" x14ac:dyDescent="0.25">
      <c r="A1822" t="s">
        <v>3086</v>
      </c>
      <c r="B1822" s="1">
        <v>45627</v>
      </c>
      <c r="C1822" t="s">
        <v>28</v>
      </c>
      <c r="D1822" t="s">
        <v>215</v>
      </c>
      <c r="E1822" t="s">
        <v>18</v>
      </c>
      <c r="F1822">
        <v>1339.91</v>
      </c>
      <c r="G1822">
        <v>1</v>
      </c>
      <c r="H1822">
        <v>0</v>
      </c>
      <c r="I1822">
        <v>0</v>
      </c>
      <c r="J1822">
        <v>1339.91</v>
      </c>
      <c r="K1822">
        <v>1134.26</v>
      </c>
      <c r="L1822">
        <v>205.65</v>
      </c>
      <c r="M1822" t="s">
        <v>1280</v>
      </c>
      <c r="N1822">
        <v>0</v>
      </c>
      <c r="O1822" s="1">
        <v>45627</v>
      </c>
      <c r="P1822">
        <f t="shared" si="28"/>
        <v>1339.91</v>
      </c>
    </row>
    <row r="1823" spans="1:16" x14ac:dyDescent="0.25">
      <c r="A1823" t="s">
        <v>3087</v>
      </c>
      <c r="B1823" s="1">
        <v>45627</v>
      </c>
      <c r="C1823" t="s">
        <v>32</v>
      </c>
      <c r="D1823" t="s">
        <v>44</v>
      </c>
      <c r="E1823" t="s">
        <v>36</v>
      </c>
      <c r="F1823">
        <v>623.07000000000005</v>
      </c>
      <c r="G1823">
        <v>3</v>
      </c>
      <c r="H1823">
        <v>0.1</v>
      </c>
      <c r="I1823">
        <v>0</v>
      </c>
      <c r="J1823">
        <v>1682.29</v>
      </c>
      <c r="K1823">
        <v>1409.39</v>
      </c>
      <c r="L1823">
        <v>272.89999999999998</v>
      </c>
      <c r="M1823" t="s">
        <v>3088</v>
      </c>
      <c r="N1823">
        <v>0</v>
      </c>
      <c r="O1823" s="1">
        <v>45627</v>
      </c>
      <c r="P1823">
        <f t="shared" si="28"/>
        <v>1682.289</v>
      </c>
    </row>
    <row r="1824" spans="1:16" x14ac:dyDescent="0.25">
      <c r="A1824" t="s">
        <v>3089</v>
      </c>
      <c r="B1824" s="1">
        <v>45627</v>
      </c>
      <c r="C1824" t="s">
        <v>28</v>
      </c>
      <c r="D1824" t="s">
        <v>35</v>
      </c>
      <c r="E1824" t="s">
        <v>36</v>
      </c>
      <c r="F1824">
        <v>584.44000000000005</v>
      </c>
      <c r="G1824">
        <v>1</v>
      </c>
      <c r="H1824">
        <v>0.05</v>
      </c>
      <c r="I1824">
        <v>1</v>
      </c>
      <c r="J1824">
        <v>555.22</v>
      </c>
      <c r="K1824">
        <v>437.65</v>
      </c>
      <c r="L1824">
        <v>117.57</v>
      </c>
      <c r="M1824" t="s">
        <v>3090</v>
      </c>
      <c r="N1824">
        <v>0</v>
      </c>
      <c r="O1824" s="1">
        <v>45627</v>
      </c>
      <c r="P1824">
        <f t="shared" si="28"/>
        <v>555.21800000000007</v>
      </c>
    </row>
    <row r="1825" spans="1:16" x14ac:dyDescent="0.25">
      <c r="A1825" t="s">
        <v>3091</v>
      </c>
      <c r="B1825" s="1">
        <v>45628</v>
      </c>
      <c r="C1825" t="s">
        <v>32</v>
      </c>
      <c r="D1825" t="s">
        <v>21</v>
      </c>
      <c r="E1825" t="s">
        <v>22</v>
      </c>
      <c r="F1825">
        <v>50.36</v>
      </c>
      <c r="G1825">
        <v>2</v>
      </c>
      <c r="H1825">
        <v>0</v>
      </c>
      <c r="I1825">
        <v>0</v>
      </c>
      <c r="J1825">
        <v>100.72</v>
      </c>
      <c r="K1825">
        <v>72</v>
      </c>
      <c r="L1825">
        <v>28.72</v>
      </c>
      <c r="M1825" t="s">
        <v>3092</v>
      </c>
      <c r="N1825">
        <v>0</v>
      </c>
      <c r="O1825" s="1">
        <v>45627</v>
      </c>
      <c r="P1825">
        <f t="shared" si="28"/>
        <v>100.72</v>
      </c>
    </row>
    <row r="1826" spans="1:16" x14ac:dyDescent="0.25">
      <c r="A1826" t="s">
        <v>3093</v>
      </c>
      <c r="B1826" s="1">
        <v>45628</v>
      </c>
      <c r="C1826" t="s">
        <v>16</v>
      </c>
      <c r="D1826" t="s">
        <v>94</v>
      </c>
      <c r="E1826" t="s">
        <v>36</v>
      </c>
      <c r="F1826">
        <v>275.51</v>
      </c>
      <c r="G1826">
        <v>1</v>
      </c>
      <c r="H1826">
        <v>0.05</v>
      </c>
      <c r="I1826">
        <v>0</v>
      </c>
      <c r="J1826">
        <v>261.73</v>
      </c>
      <c r="K1826">
        <v>207.17</v>
      </c>
      <c r="L1826">
        <v>54.56</v>
      </c>
      <c r="M1826" t="s">
        <v>3094</v>
      </c>
      <c r="N1826">
        <v>0</v>
      </c>
      <c r="O1826" s="1">
        <v>45627</v>
      </c>
      <c r="P1826">
        <f t="shared" si="28"/>
        <v>261.73449999999997</v>
      </c>
    </row>
    <row r="1827" spans="1:16" x14ac:dyDescent="0.25">
      <c r="A1827" t="s">
        <v>3095</v>
      </c>
      <c r="B1827" s="1">
        <v>45628</v>
      </c>
      <c r="C1827" t="s">
        <v>28</v>
      </c>
      <c r="D1827" t="s">
        <v>79</v>
      </c>
      <c r="E1827" t="s">
        <v>36</v>
      </c>
      <c r="F1827">
        <v>81.13</v>
      </c>
      <c r="G1827">
        <v>10</v>
      </c>
      <c r="H1827">
        <v>0.05</v>
      </c>
      <c r="I1827">
        <v>1</v>
      </c>
      <c r="J1827">
        <v>770.73</v>
      </c>
      <c r="K1827">
        <v>498.95</v>
      </c>
      <c r="L1827">
        <v>271.77999999999997</v>
      </c>
      <c r="M1827" t="s">
        <v>2120</v>
      </c>
      <c r="N1827">
        <v>0</v>
      </c>
      <c r="O1827" s="1">
        <v>45627</v>
      </c>
      <c r="P1827">
        <f t="shared" si="28"/>
        <v>770.7349999999999</v>
      </c>
    </row>
    <row r="1828" spans="1:16" x14ac:dyDescent="0.25">
      <c r="A1828" t="s">
        <v>3096</v>
      </c>
      <c r="B1828" s="1">
        <v>45628</v>
      </c>
      <c r="C1828" t="s">
        <v>32</v>
      </c>
      <c r="D1828" t="s">
        <v>87</v>
      </c>
      <c r="E1828" t="s">
        <v>36</v>
      </c>
      <c r="F1828">
        <v>144.18</v>
      </c>
      <c r="G1828">
        <v>1</v>
      </c>
      <c r="H1828">
        <v>0.1</v>
      </c>
      <c r="I1828">
        <v>0</v>
      </c>
      <c r="J1828">
        <v>129.76</v>
      </c>
      <c r="K1828">
        <v>102.25</v>
      </c>
      <c r="L1828">
        <v>27.51</v>
      </c>
      <c r="M1828" t="s">
        <v>367</v>
      </c>
      <c r="N1828">
        <v>0</v>
      </c>
      <c r="O1828" s="1">
        <v>45627</v>
      </c>
      <c r="P1828">
        <f t="shared" si="28"/>
        <v>129.762</v>
      </c>
    </row>
    <row r="1829" spans="1:16" x14ac:dyDescent="0.25">
      <c r="A1829" t="s">
        <v>3097</v>
      </c>
      <c r="B1829" s="1">
        <v>45628</v>
      </c>
      <c r="C1829" t="s">
        <v>32</v>
      </c>
      <c r="D1829" t="s">
        <v>132</v>
      </c>
      <c r="E1829" t="s">
        <v>36</v>
      </c>
      <c r="F1829">
        <v>373.91</v>
      </c>
      <c r="G1829">
        <v>1</v>
      </c>
      <c r="H1829">
        <v>0.05</v>
      </c>
      <c r="I1829">
        <v>1</v>
      </c>
      <c r="J1829">
        <v>355.21</v>
      </c>
      <c r="K1829">
        <v>259.86</v>
      </c>
      <c r="L1829">
        <v>95.35</v>
      </c>
      <c r="M1829" t="s">
        <v>3098</v>
      </c>
      <c r="N1829">
        <v>0</v>
      </c>
      <c r="O1829" s="1">
        <v>45627</v>
      </c>
      <c r="P1829">
        <f t="shared" si="28"/>
        <v>355.21449999999999</v>
      </c>
    </row>
    <row r="1830" spans="1:16" x14ac:dyDescent="0.25">
      <c r="A1830" t="s">
        <v>3099</v>
      </c>
      <c r="B1830" s="1">
        <v>45628</v>
      </c>
      <c r="C1830" t="s">
        <v>28</v>
      </c>
      <c r="D1830" t="s">
        <v>39</v>
      </c>
      <c r="E1830" t="s">
        <v>18</v>
      </c>
      <c r="F1830">
        <v>333.57</v>
      </c>
      <c r="G1830">
        <v>1</v>
      </c>
      <c r="H1830">
        <v>0</v>
      </c>
      <c r="I1830">
        <v>0</v>
      </c>
      <c r="J1830">
        <v>333.57</v>
      </c>
      <c r="K1830">
        <v>260.83</v>
      </c>
      <c r="L1830">
        <v>72.739999999999995</v>
      </c>
      <c r="M1830" t="s">
        <v>1901</v>
      </c>
      <c r="N1830">
        <v>0</v>
      </c>
      <c r="O1830" s="1">
        <v>45627</v>
      </c>
      <c r="P1830">
        <f t="shared" si="28"/>
        <v>333.57</v>
      </c>
    </row>
    <row r="1831" spans="1:16" x14ac:dyDescent="0.25">
      <c r="A1831" t="s">
        <v>3100</v>
      </c>
      <c r="B1831" s="1">
        <v>45629</v>
      </c>
      <c r="C1831" t="s">
        <v>16</v>
      </c>
      <c r="D1831" t="s">
        <v>39</v>
      </c>
      <c r="E1831" t="s">
        <v>18</v>
      </c>
      <c r="F1831">
        <v>323.41000000000003</v>
      </c>
      <c r="G1831">
        <v>1</v>
      </c>
      <c r="H1831">
        <v>0.05</v>
      </c>
      <c r="I1831">
        <v>1</v>
      </c>
      <c r="J1831">
        <v>307.24</v>
      </c>
      <c r="K1831">
        <v>274.02</v>
      </c>
      <c r="L1831">
        <v>33.22</v>
      </c>
      <c r="M1831" t="s">
        <v>1938</v>
      </c>
      <c r="N1831">
        <v>0</v>
      </c>
      <c r="O1831" s="1">
        <v>45627</v>
      </c>
      <c r="P1831">
        <f t="shared" si="28"/>
        <v>307.23950000000002</v>
      </c>
    </row>
    <row r="1832" spans="1:16" x14ac:dyDescent="0.25">
      <c r="A1832" t="s">
        <v>3101</v>
      </c>
      <c r="B1832" s="1">
        <v>45629</v>
      </c>
      <c r="C1832" t="s">
        <v>28</v>
      </c>
      <c r="D1832" t="s">
        <v>29</v>
      </c>
      <c r="E1832" t="s">
        <v>18</v>
      </c>
      <c r="F1832">
        <v>1803.41</v>
      </c>
      <c r="G1832">
        <v>3</v>
      </c>
      <c r="H1832">
        <v>0.15</v>
      </c>
      <c r="I1832">
        <v>1</v>
      </c>
      <c r="J1832">
        <v>4598.7</v>
      </c>
      <c r="K1832">
        <v>4342.43</v>
      </c>
      <c r="L1832">
        <v>256.27</v>
      </c>
      <c r="M1832" t="s">
        <v>2548</v>
      </c>
      <c r="N1832">
        <v>0</v>
      </c>
      <c r="O1832" s="1">
        <v>45627</v>
      </c>
      <c r="P1832">
        <f t="shared" si="28"/>
        <v>4598.6955000000007</v>
      </c>
    </row>
    <row r="1833" spans="1:16" x14ac:dyDescent="0.25">
      <c r="A1833" t="s">
        <v>3102</v>
      </c>
      <c r="B1833" s="1">
        <v>45629</v>
      </c>
      <c r="C1833" t="s">
        <v>32</v>
      </c>
      <c r="D1833" t="s">
        <v>118</v>
      </c>
      <c r="E1833" t="s">
        <v>36</v>
      </c>
      <c r="F1833">
        <v>738.85</v>
      </c>
      <c r="G1833">
        <v>2</v>
      </c>
      <c r="H1833">
        <v>0</v>
      </c>
      <c r="I1833">
        <v>0</v>
      </c>
      <c r="J1833">
        <v>1477.7</v>
      </c>
      <c r="K1833">
        <v>927.51</v>
      </c>
      <c r="L1833">
        <v>550.19000000000005</v>
      </c>
      <c r="M1833" t="s">
        <v>375</v>
      </c>
      <c r="N1833">
        <v>0</v>
      </c>
      <c r="O1833" s="1">
        <v>45627</v>
      </c>
      <c r="P1833">
        <f t="shared" si="28"/>
        <v>1477.7</v>
      </c>
    </row>
    <row r="1834" spans="1:16" x14ac:dyDescent="0.25">
      <c r="A1834" t="s">
        <v>3103</v>
      </c>
      <c r="B1834" s="1">
        <v>45629</v>
      </c>
      <c r="C1834" t="s">
        <v>28</v>
      </c>
      <c r="D1834" t="s">
        <v>153</v>
      </c>
      <c r="E1834" t="s">
        <v>36</v>
      </c>
      <c r="F1834">
        <v>241.4</v>
      </c>
      <c r="G1834">
        <v>1</v>
      </c>
      <c r="H1834">
        <v>0.05</v>
      </c>
      <c r="I1834">
        <v>0</v>
      </c>
      <c r="J1834">
        <v>229.33</v>
      </c>
      <c r="K1834">
        <v>191.16</v>
      </c>
      <c r="L1834">
        <v>38.17</v>
      </c>
      <c r="M1834" t="s">
        <v>398</v>
      </c>
      <c r="N1834">
        <v>0</v>
      </c>
      <c r="O1834" s="1">
        <v>45627</v>
      </c>
      <c r="P1834">
        <f t="shared" si="28"/>
        <v>229.32999999999998</v>
      </c>
    </row>
    <row r="1835" spans="1:16" x14ac:dyDescent="0.25">
      <c r="A1835" t="s">
        <v>3104</v>
      </c>
      <c r="B1835" s="1">
        <v>45629</v>
      </c>
      <c r="C1835" t="s">
        <v>28</v>
      </c>
      <c r="D1835" t="s">
        <v>104</v>
      </c>
      <c r="E1835" t="s">
        <v>22</v>
      </c>
      <c r="F1835">
        <v>106.09</v>
      </c>
      <c r="G1835">
        <v>2</v>
      </c>
      <c r="H1835">
        <v>0.05</v>
      </c>
      <c r="I1835">
        <v>1</v>
      </c>
      <c r="J1835">
        <v>201.57</v>
      </c>
      <c r="K1835">
        <v>142.75</v>
      </c>
      <c r="L1835">
        <v>58.82</v>
      </c>
      <c r="M1835" t="s">
        <v>3105</v>
      </c>
      <c r="N1835">
        <v>0</v>
      </c>
      <c r="O1835" s="1">
        <v>45627</v>
      </c>
      <c r="P1835">
        <f t="shared" si="28"/>
        <v>201.571</v>
      </c>
    </row>
    <row r="1836" spans="1:16" x14ac:dyDescent="0.25">
      <c r="A1836" t="s">
        <v>3106</v>
      </c>
      <c r="B1836" s="1">
        <v>45629</v>
      </c>
      <c r="C1836" t="s">
        <v>16</v>
      </c>
      <c r="D1836" t="s">
        <v>87</v>
      </c>
      <c r="E1836" t="s">
        <v>36</v>
      </c>
      <c r="F1836">
        <v>175.56</v>
      </c>
      <c r="G1836">
        <v>1</v>
      </c>
      <c r="H1836">
        <v>0.05</v>
      </c>
      <c r="I1836">
        <v>1</v>
      </c>
      <c r="J1836">
        <v>166.78</v>
      </c>
      <c r="K1836">
        <v>110.8</v>
      </c>
      <c r="L1836">
        <v>55.98</v>
      </c>
      <c r="M1836" t="s">
        <v>1471</v>
      </c>
      <c r="N1836">
        <v>0</v>
      </c>
      <c r="O1836" s="1">
        <v>45627</v>
      </c>
      <c r="P1836">
        <f t="shared" si="28"/>
        <v>166.78199999999998</v>
      </c>
    </row>
    <row r="1837" spans="1:16" x14ac:dyDescent="0.25">
      <c r="A1837" t="s">
        <v>3107</v>
      </c>
      <c r="B1837" s="1">
        <v>45629</v>
      </c>
      <c r="C1837" t="s">
        <v>28</v>
      </c>
      <c r="D1837" t="s">
        <v>183</v>
      </c>
      <c r="E1837" t="s">
        <v>22</v>
      </c>
      <c r="F1837">
        <v>67.81</v>
      </c>
      <c r="G1837">
        <v>1</v>
      </c>
      <c r="H1837">
        <v>0.05</v>
      </c>
      <c r="I1837">
        <v>0</v>
      </c>
      <c r="J1837">
        <v>64.42</v>
      </c>
      <c r="K1837">
        <v>47.55</v>
      </c>
      <c r="L1837">
        <v>16.87</v>
      </c>
      <c r="M1837" t="s">
        <v>3108</v>
      </c>
      <c r="N1837">
        <v>0</v>
      </c>
      <c r="O1837" s="1">
        <v>45627</v>
      </c>
      <c r="P1837">
        <f t="shared" si="28"/>
        <v>64.419499999999999</v>
      </c>
    </row>
    <row r="1838" spans="1:16" x14ac:dyDescent="0.25">
      <c r="A1838" t="s">
        <v>3109</v>
      </c>
      <c r="B1838" s="1">
        <v>45629</v>
      </c>
      <c r="C1838" t="s">
        <v>16</v>
      </c>
      <c r="D1838" t="s">
        <v>137</v>
      </c>
      <c r="E1838" t="s">
        <v>22</v>
      </c>
      <c r="F1838">
        <v>40.54</v>
      </c>
      <c r="G1838">
        <v>1</v>
      </c>
      <c r="H1838">
        <v>0.05</v>
      </c>
      <c r="I1838">
        <v>1</v>
      </c>
      <c r="J1838">
        <v>38.51</v>
      </c>
      <c r="K1838">
        <v>26.86</v>
      </c>
      <c r="L1838">
        <v>11.65</v>
      </c>
      <c r="M1838" t="s">
        <v>3110</v>
      </c>
      <c r="N1838">
        <v>0</v>
      </c>
      <c r="O1838" s="1">
        <v>45627</v>
      </c>
      <c r="P1838">
        <f t="shared" si="28"/>
        <v>38.512999999999998</v>
      </c>
    </row>
    <row r="1839" spans="1:16" x14ac:dyDescent="0.25">
      <c r="A1839" t="s">
        <v>3111</v>
      </c>
      <c r="B1839" s="1">
        <v>45630</v>
      </c>
      <c r="C1839" t="s">
        <v>16</v>
      </c>
      <c r="D1839" t="s">
        <v>183</v>
      </c>
      <c r="E1839" t="s">
        <v>22</v>
      </c>
      <c r="F1839">
        <v>56.18</v>
      </c>
      <c r="G1839">
        <v>2</v>
      </c>
      <c r="H1839">
        <v>0.1</v>
      </c>
      <c r="I1839">
        <v>1</v>
      </c>
      <c r="J1839">
        <v>101.12</v>
      </c>
      <c r="K1839">
        <v>82.66</v>
      </c>
      <c r="L1839">
        <v>18.46</v>
      </c>
      <c r="M1839" t="s">
        <v>659</v>
      </c>
      <c r="N1839">
        <v>0</v>
      </c>
      <c r="O1839" s="1">
        <v>45627</v>
      </c>
      <c r="P1839">
        <f t="shared" si="28"/>
        <v>101.124</v>
      </c>
    </row>
    <row r="1840" spans="1:16" x14ac:dyDescent="0.25">
      <c r="A1840" t="s">
        <v>3112</v>
      </c>
      <c r="B1840" s="1">
        <v>45630</v>
      </c>
      <c r="C1840" t="s">
        <v>16</v>
      </c>
      <c r="D1840" t="s">
        <v>137</v>
      </c>
      <c r="E1840" t="s">
        <v>22</v>
      </c>
      <c r="F1840">
        <v>35.56</v>
      </c>
      <c r="G1840">
        <v>1</v>
      </c>
      <c r="H1840">
        <v>0</v>
      </c>
      <c r="I1840">
        <v>0</v>
      </c>
      <c r="J1840">
        <v>35.56</v>
      </c>
      <c r="K1840">
        <v>27.68</v>
      </c>
      <c r="L1840">
        <v>7.88</v>
      </c>
      <c r="M1840" t="s">
        <v>1804</v>
      </c>
      <c r="N1840">
        <v>0</v>
      </c>
      <c r="O1840" s="1">
        <v>45627</v>
      </c>
      <c r="P1840">
        <f t="shared" si="28"/>
        <v>35.56</v>
      </c>
    </row>
    <row r="1841" spans="1:16" x14ac:dyDescent="0.25">
      <c r="A1841" t="s">
        <v>3113</v>
      </c>
      <c r="B1841" s="1">
        <v>45630</v>
      </c>
      <c r="C1841" t="s">
        <v>32</v>
      </c>
      <c r="D1841" t="s">
        <v>82</v>
      </c>
      <c r="E1841" t="s">
        <v>18</v>
      </c>
      <c r="F1841">
        <v>2380.9</v>
      </c>
      <c r="G1841">
        <v>1</v>
      </c>
      <c r="H1841">
        <v>0</v>
      </c>
      <c r="I1841">
        <v>0</v>
      </c>
      <c r="J1841">
        <v>2380.9</v>
      </c>
      <c r="K1841">
        <v>1601.3</v>
      </c>
      <c r="L1841">
        <v>779.6</v>
      </c>
      <c r="M1841" t="s">
        <v>3114</v>
      </c>
      <c r="N1841">
        <v>0</v>
      </c>
      <c r="O1841" s="1">
        <v>45627</v>
      </c>
      <c r="P1841">
        <f t="shared" si="28"/>
        <v>2380.9</v>
      </c>
    </row>
    <row r="1842" spans="1:16" x14ac:dyDescent="0.25">
      <c r="A1842" t="s">
        <v>3115</v>
      </c>
      <c r="B1842" s="1">
        <v>45630</v>
      </c>
      <c r="C1842" t="s">
        <v>28</v>
      </c>
      <c r="D1842" t="s">
        <v>39</v>
      </c>
      <c r="E1842" t="s">
        <v>18</v>
      </c>
      <c r="F1842">
        <v>329.12</v>
      </c>
      <c r="G1842">
        <v>3</v>
      </c>
      <c r="H1842">
        <v>0</v>
      </c>
      <c r="I1842">
        <v>0</v>
      </c>
      <c r="J1842">
        <v>987.36</v>
      </c>
      <c r="K1842">
        <v>701.83</v>
      </c>
      <c r="L1842">
        <v>285.52999999999997</v>
      </c>
      <c r="M1842" t="s">
        <v>2158</v>
      </c>
      <c r="N1842">
        <v>0</v>
      </c>
      <c r="O1842" s="1">
        <v>45627</v>
      </c>
      <c r="P1842">
        <f t="shared" si="28"/>
        <v>987.36</v>
      </c>
    </row>
    <row r="1843" spans="1:16" x14ac:dyDescent="0.25">
      <c r="A1843" t="s">
        <v>3116</v>
      </c>
      <c r="B1843" s="1">
        <v>45630</v>
      </c>
      <c r="C1843" t="s">
        <v>16</v>
      </c>
      <c r="D1843" t="s">
        <v>35</v>
      </c>
      <c r="E1843" t="s">
        <v>36</v>
      </c>
      <c r="F1843">
        <v>652.25</v>
      </c>
      <c r="G1843">
        <v>1</v>
      </c>
      <c r="H1843">
        <v>0.1</v>
      </c>
      <c r="I1843">
        <v>0</v>
      </c>
      <c r="J1843">
        <v>587.02</v>
      </c>
      <c r="K1843">
        <v>510.68</v>
      </c>
      <c r="L1843">
        <v>76.34</v>
      </c>
      <c r="M1843" t="s">
        <v>624</v>
      </c>
      <c r="N1843">
        <v>0</v>
      </c>
      <c r="O1843" s="1">
        <v>45627</v>
      </c>
      <c r="P1843">
        <f t="shared" si="28"/>
        <v>587.02499999999998</v>
      </c>
    </row>
    <row r="1844" spans="1:16" x14ac:dyDescent="0.25">
      <c r="A1844" t="s">
        <v>3117</v>
      </c>
      <c r="B1844" s="1">
        <v>45630</v>
      </c>
      <c r="C1844" t="s">
        <v>28</v>
      </c>
      <c r="D1844" t="s">
        <v>76</v>
      </c>
      <c r="E1844" t="s">
        <v>22</v>
      </c>
      <c r="F1844">
        <v>9.91</v>
      </c>
      <c r="G1844">
        <v>1</v>
      </c>
      <c r="H1844">
        <v>0</v>
      </c>
      <c r="I1844">
        <v>0</v>
      </c>
      <c r="J1844">
        <v>9.91</v>
      </c>
      <c r="K1844">
        <v>7.23</v>
      </c>
      <c r="L1844">
        <v>2.68</v>
      </c>
      <c r="M1844" t="s">
        <v>355</v>
      </c>
      <c r="N1844">
        <v>0</v>
      </c>
      <c r="O1844" s="1">
        <v>45627</v>
      </c>
      <c r="P1844">
        <f t="shared" si="28"/>
        <v>9.91</v>
      </c>
    </row>
    <row r="1845" spans="1:16" x14ac:dyDescent="0.25">
      <c r="A1845" t="s">
        <v>3118</v>
      </c>
      <c r="B1845" s="1">
        <v>45630</v>
      </c>
      <c r="C1845" t="s">
        <v>32</v>
      </c>
      <c r="D1845" t="s">
        <v>82</v>
      </c>
      <c r="E1845" t="s">
        <v>18</v>
      </c>
      <c r="F1845">
        <v>1978.44</v>
      </c>
      <c r="G1845">
        <v>1</v>
      </c>
      <c r="H1845">
        <v>0</v>
      </c>
      <c r="I1845">
        <v>0</v>
      </c>
      <c r="J1845">
        <v>-1978.44</v>
      </c>
      <c r="K1845">
        <v>1572.09</v>
      </c>
      <c r="L1845">
        <v>-1414.8809999999999</v>
      </c>
      <c r="M1845" t="s">
        <v>2367</v>
      </c>
      <c r="N1845">
        <v>1</v>
      </c>
      <c r="O1845" s="1">
        <v>45627</v>
      </c>
      <c r="P1845">
        <f t="shared" si="28"/>
        <v>1978.44</v>
      </c>
    </row>
    <row r="1846" spans="1:16" x14ac:dyDescent="0.25">
      <c r="A1846" t="s">
        <v>3119</v>
      </c>
      <c r="B1846" s="1">
        <v>45630</v>
      </c>
      <c r="C1846" t="s">
        <v>28</v>
      </c>
      <c r="D1846" t="s">
        <v>71</v>
      </c>
      <c r="E1846" t="s">
        <v>18</v>
      </c>
      <c r="F1846">
        <v>1419.89</v>
      </c>
      <c r="G1846">
        <v>1</v>
      </c>
      <c r="H1846">
        <v>0.05</v>
      </c>
      <c r="I1846">
        <v>1</v>
      </c>
      <c r="J1846">
        <v>-1348.9</v>
      </c>
      <c r="K1846">
        <v>961.72</v>
      </c>
      <c r="L1846">
        <v>-865.548</v>
      </c>
      <c r="M1846" t="s">
        <v>1601</v>
      </c>
      <c r="N1846">
        <v>1</v>
      </c>
      <c r="O1846" s="1">
        <v>45627</v>
      </c>
      <c r="P1846">
        <f t="shared" si="28"/>
        <v>1348.8955000000001</v>
      </c>
    </row>
    <row r="1847" spans="1:16" x14ac:dyDescent="0.25">
      <c r="A1847" t="s">
        <v>3120</v>
      </c>
      <c r="B1847" s="1">
        <v>45631</v>
      </c>
      <c r="C1847" t="s">
        <v>28</v>
      </c>
      <c r="D1847" t="s">
        <v>71</v>
      </c>
      <c r="E1847" t="s">
        <v>18</v>
      </c>
      <c r="F1847">
        <v>1508.83</v>
      </c>
      <c r="G1847">
        <v>1</v>
      </c>
      <c r="H1847">
        <v>0.05</v>
      </c>
      <c r="I1847">
        <v>0</v>
      </c>
      <c r="J1847">
        <v>1433.39</v>
      </c>
      <c r="K1847">
        <v>1143.8399999999999</v>
      </c>
      <c r="L1847">
        <v>289.55</v>
      </c>
      <c r="M1847" t="s">
        <v>1830</v>
      </c>
      <c r="N1847">
        <v>0</v>
      </c>
      <c r="O1847" s="1">
        <v>45627</v>
      </c>
      <c r="P1847">
        <f t="shared" si="28"/>
        <v>1433.3884999999998</v>
      </c>
    </row>
    <row r="1848" spans="1:16" x14ac:dyDescent="0.25">
      <c r="A1848" t="s">
        <v>3121</v>
      </c>
      <c r="B1848" s="1">
        <v>45631</v>
      </c>
      <c r="C1848" t="s">
        <v>32</v>
      </c>
      <c r="D1848" t="s">
        <v>35</v>
      </c>
      <c r="E1848" t="s">
        <v>36</v>
      </c>
      <c r="F1848">
        <v>654.45000000000005</v>
      </c>
      <c r="G1848">
        <v>1</v>
      </c>
      <c r="H1848">
        <v>0</v>
      </c>
      <c r="I1848">
        <v>0</v>
      </c>
      <c r="J1848">
        <v>654.45000000000005</v>
      </c>
      <c r="K1848">
        <v>487.32</v>
      </c>
      <c r="L1848">
        <v>167.13</v>
      </c>
      <c r="M1848" t="s">
        <v>288</v>
      </c>
      <c r="N1848">
        <v>0</v>
      </c>
      <c r="O1848" s="1">
        <v>45627</v>
      </c>
      <c r="P1848">
        <f t="shared" si="28"/>
        <v>654.45000000000005</v>
      </c>
    </row>
    <row r="1849" spans="1:16" x14ac:dyDescent="0.25">
      <c r="A1849" t="s">
        <v>3122</v>
      </c>
      <c r="B1849" s="1">
        <v>45631</v>
      </c>
      <c r="C1849" t="s">
        <v>28</v>
      </c>
      <c r="D1849" t="s">
        <v>29</v>
      </c>
      <c r="E1849" t="s">
        <v>18</v>
      </c>
      <c r="F1849">
        <v>1377.01</v>
      </c>
      <c r="G1849">
        <v>1</v>
      </c>
      <c r="H1849">
        <v>0.05</v>
      </c>
      <c r="I1849">
        <v>0</v>
      </c>
      <c r="J1849">
        <v>1308.1600000000001</v>
      </c>
      <c r="K1849">
        <v>1078.55</v>
      </c>
      <c r="L1849">
        <v>229.61</v>
      </c>
      <c r="M1849" t="s">
        <v>1145</v>
      </c>
      <c r="N1849">
        <v>0</v>
      </c>
      <c r="O1849" s="1">
        <v>45627</v>
      </c>
      <c r="P1849">
        <f t="shared" si="28"/>
        <v>1308.1595</v>
      </c>
    </row>
    <row r="1850" spans="1:16" x14ac:dyDescent="0.25">
      <c r="A1850" t="s">
        <v>3123</v>
      </c>
      <c r="B1850" s="1">
        <v>45631</v>
      </c>
      <c r="C1850" t="s">
        <v>28</v>
      </c>
      <c r="D1850" t="s">
        <v>132</v>
      </c>
      <c r="E1850" t="s">
        <v>36</v>
      </c>
      <c r="F1850">
        <v>346.55</v>
      </c>
      <c r="G1850">
        <v>1</v>
      </c>
      <c r="H1850">
        <v>0.1</v>
      </c>
      <c r="I1850">
        <v>0</v>
      </c>
      <c r="J1850">
        <v>311.89999999999998</v>
      </c>
      <c r="K1850">
        <v>254.45</v>
      </c>
      <c r="L1850">
        <v>57.45</v>
      </c>
      <c r="M1850" t="s">
        <v>332</v>
      </c>
      <c r="N1850">
        <v>0</v>
      </c>
      <c r="O1850" s="1">
        <v>45627</v>
      </c>
      <c r="P1850">
        <f t="shared" si="28"/>
        <v>311.89500000000004</v>
      </c>
    </row>
    <row r="1851" spans="1:16" x14ac:dyDescent="0.25">
      <c r="A1851" t="s">
        <v>3124</v>
      </c>
      <c r="B1851" s="1">
        <v>45631</v>
      </c>
      <c r="C1851" t="s">
        <v>28</v>
      </c>
      <c r="D1851" t="s">
        <v>25</v>
      </c>
      <c r="E1851" t="s">
        <v>22</v>
      </c>
      <c r="F1851">
        <v>11.75</v>
      </c>
      <c r="G1851">
        <v>1</v>
      </c>
      <c r="H1851">
        <v>0</v>
      </c>
      <c r="I1851">
        <v>0</v>
      </c>
      <c r="J1851">
        <v>11.75</v>
      </c>
      <c r="K1851">
        <v>8.66</v>
      </c>
      <c r="L1851">
        <v>3.09</v>
      </c>
      <c r="M1851" t="s">
        <v>309</v>
      </c>
      <c r="N1851">
        <v>0</v>
      </c>
      <c r="O1851" s="1">
        <v>45627</v>
      </c>
      <c r="P1851">
        <f t="shared" si="28"/>
        <v>11.75</v>
      </c>
    </row>
    <row r="1852" spans="1:16" x14ac:dyDescent="0.25">
      <c r="A1852" t="s">
        <v>3125</v>
      </c>
      <c r="B1852" s="1">
        <v>45631</v>
      </c>
      <c r="C1852" t="s">
        <v>16</v>
      </c>
      <c r="D1852" t="s">
        <v>44</v>
      </c>
      <c r="E1852" t="s">
        <v>36</v>
      </c>
      <c r="F1852">
        <v>714.72</v>
      </c>
      <c r="G1852">
        <v>1</v>
      </c>
      <c r="H1852">
        <v>0</v>
      </c>
      <c r="I1852">
        <v>0</v>
      </c>
      <c r="J1852">
        <v>714.72</v>
      </c>
      <c r="K1852">
        <v>485.78</v>
      </c>
      <c r="L1852">
        <v>228.94</v>
      </c>
      <c r="M1852" t="s">
        <v>1086</v>
      </c>
      <c r="N1852">
        <v>0</v>
      </c>
      <c r="O1852" s="1">
        <v>45627</v>
      </c>
      <c r="P1852">
        <f t="shared" si="28"/>
        <v>714.72</v>
      </c>
    </row>
    <row r="1853" spans="1:16" x14ac:dyDescent="0.25">
      <c r="A1853" t="s">
        <v>3126</v>
      </c>
      <c r="B1853" s="1">
        <v>45631</v>
      </c>
      <c r="C1853" t="s">
        <v>28</v>
      </c>
      <c r="D1853" t="s">
        <v>71</v>
      </c>
      <c r="E1853" t="s">
        <v>18</v>
      </c>
      <c r="F1853">
        <v>1637</v>
      </c>
      <c r="G1853">
        <v>1</v>
      </c>
      <c r="H1853">
        <v>0.15</v>
      </c>
      <c r="I1853">
        <v>0</v>
      </c>
      <c r="J1853">
        <v>1391.45</v>
      </c>
      <c r="K1853">
        <v>1333.18</v>
      </c>
      <c r="L1853">
        <v>58.27</v>
      </c>
      <c r="M1853" t="s">
        <v>545</v>
      </c>
      <c r="N1853">
        <v>0</v>
      </c>
      <c r="O1853" s="1">
        <v>45627</v>
      </c>
      <c r="P1853">
        <f t="shared" si="28"/>
        <v>1391.45</v>
      </c>
    </row>
    <row r="1854" spans="1:16" x14ac:dyDescent="0.25">
      <c r="A1854" t="s">
        <v>3127</v>
      </c>
      <c r="B1854" s="1">
        <v>45631</v>
      </c>
      <c r="C1854" t="s">
        <v>28</v>
      </c>
      <c r="D1854" t="s">
        <v>104</v>
      </c>
      <c r="E1854" t="s">
        <v>22</v>
      </c>
      <c r="F1854">
        <v>120.94</v>
      </c>
      <c r="G1854">
        <v>1</v>
      </c>
      <c r="H1854">
        <v>0</v>
      </c>
      <c r="I1854">
        <v>0</v>
      </c>
      <c r="J1854">
        <v>120.94</v>
      </c>
      <c r="K1854">
        <v>85.5</v>
      </c>
      <c r="L1854">
        <v>35.44</v>
      </c>
      <c r="M1854" t="s">
        <v>1554</v>
      </c>
      <c r="N1854">
        <v>0</v>
      </c>
      <c r="O1854" s="1">
        <v>45627</v>
      </c>
      <c r="P1854">
        <f t="shared" si="28"/>
        <v>120.94</v>
      </c>
    </row>
    <row r="1855" spans="1:16" x14ac:dyDescent="0.25">
      <c r="A1855" t="s">
        <v>3128</v>
      </c>
      <c r="B1855" s="1">
        <v>45631</v>
      </c>
      <c r="C1855" t="s">
        <v>32</v>
      </c>
      <c r="D1855" t="s">
        <v>25</v>
      </c>
      <c r="E1855" t="s">
        <v>22</v>
      </c>
      <c r="F1855">
        <v>9.43</v>
      </c>
      <c r="G1855">
        <v>1</v>
      </c>
      <c r="H1855">
        <v>0.1</v>
      </c>
      <c r="I1855">
        <v>0</v>
      </c>
      <c r="J1855">
        <v>8.49</v>
      </c>
      <c r="K1855">
        <v>7.12</v>
      </c>
      <c r="L1855">
        <v>1.37</v>
      </c>
      <c r="M1855" t="s">
        <v>3129</v>
      </c>
      <c r="N1855">
        <v>0</v>
      </c>
      <c r="O1855" s="1">
        <v>45627</v>
      </c>
      <c r="P1855">
        <f t="shared" si="28"/>
        <v>8.4870000000000001</v>
      </c>
    </row>
    <row r="1856" spans="1:16" x14ac:dyDescent="0.25">
      <c r="A1856" t="s">
        <v>3130</v>
      </c>
      <c r="B1856" s="1">
        <v>45631</v>
      </c>
      <c r="C1856" t="s">
        <v>16</v>
      </c>
      <c r="D1856" t="s">
        <v>39</v>
      </c>
      <c r="E1856" t="s">
        <v>18</v>
      </c>
      <c r="F1856">
        <v>365.02</v>
      </c>
      <c r="G1856">
        <v>1</v>
      </c>
      <c r="H1856">
        <v>0.05</v>
      </c>
      <c r="I1856">
        <v>1</v>
      </c>
      <c r="J1856">
        <v>346.77</v>
      </c>
      <c r="K1856">
        <v>278.45</v>
      </c>
      <c r="L1856">
        <v>68.319999999999993</v>
      </c>
      <c r="M1856" t="s">
        <v>294</v>
      </c>
      <c r="N1856">
        <v>0</v>
      </c>
      <c r="O1856" s="1">
        <v>45627</v>
      </c>
      <c r="P1856">
        <f t="shared" si="28"/>
        <v>346.76899999999995</v>
      </c>
    </row>
    <row r="1857" spans="1:16" x14ac:dyDescent="0.25">
      <c r="A1857" t="s">
        <v>3131</v>
      </c>
      <c r="B1857" s="1">
        <v>45632</v>
      </c>
      <c r="C1857" t="s">
        <v>16</v>
      </c>
      <c r="D1857" t="s">
        <v>104</v>
      </c>
      <c r="E1857" t="s">
        <v>22</v>
      </c>
      <c r="F1857">
        <v>86.27</v>
      </c>
      <c r="G1857">
        <v>10</v>
      </c>
      <c r="H1857">
        <v>0.1</v>
      </c>
      <c r="I1857">
        <v>0</v>
      </c>
      <c r="J1857">
        <v>776.43</v>
      </c>
      <c r="K1857">
        <v>640.30999999999995</v>
      </c>
      <c r="L1857">
        <v>136.12</v>
      </c>
      <c r="M1857" t="s">
        <v>1550</v>
      </c>
      <c r="N1857">
        <v>0</v>
      </c>
      <c r="O1857" s="1">
        <v>45627</v>
      </c>
      <c r="P1857">
        <f t="shared" si="28"/>
        <v>776.43</v>
      </c>
    </row>
    <row r="1858" spans="1:16" x14ac:dyDescent="0.25">
      <c r="A1858" t="s">
        <v>3132</v>
      </c>
      <c r="B1858" s="1">
        <v>45632</v>
      </c>
      <c r="C1858" t="s">
        <v>16</v>
      </c>
      <c r="D1858" t="s">
        <v>168</v>
      </c>
      <c r="E1858" t="s">
        <v>36</v>
      </c>
      <c r="F1858">
        <v>601.6</v>
      </c>
      <c r="G1858">
        <v>1</v>
      </c>
      <c r="H1858">
        <v>0</v>
      </c>
      <c r="I1858">
        <v>0</v>
      </c>
      <c r="J1858">
        <v>601.6</v>
      </c>
      <c r="K1858">
        <v>374.11</v>
      </c>
      <c r="L1858">
        <v>227.49</v>
      </c>
      <c r="M1858" t="s">
        <v>3133</v>
      </c>
      <c r="N1858">
        <v>0</v>
      </c>
      <c r="O1858" s="1">
        <v>45627</v>
      </c>
      <c r="P1858">
        <f t="shared" ref="P1858:P1921" si="29">(G1858*F1858)*(1-H1858)</f>
        <v>601.6</v>
      </c>
    </row>
    <row r="1859" spans="1:16" x14ac:dyDescent="0.25">
      <c r="A1859" t="s">
        <v>3134</v>
      </c>
      <c r="B1859" s="1">
        <v>45632</v>
      </c>
      <c r="C1859" t="s">
        <v>32</v>
      </c>
      <c r="D1859" t="s">
        <v>113</v>
      </c>
      <c r="E1859" t="s">
        <v>18</v>
      </c>
      <c r="F1859">
        <v>968.42</v>
      </c>
      <c r="G1859">
        <v>1</v>
      </c>
      <c r="H1859">
        <v>0.05</v>
      </c>
      <c r="I1859">
        <v>0</v>
      </c>
      <c r="J1859">
        <v>920</v>
      </c>
      <c r="K1859">
        <v>690.61</v>
      </c>
      <c r="L1859">
        <v>229.39</v>
      </c>
      <c r="M1859" t="s">
        <v>1529</v>
      </c>
      <c r="N1859">
        <v>0</v>
      </c>
      <c r="O1859" s="1">
        <v>45627</v>
      </c>
      <c r="P1859">
        <f t="shared" si="29"/>
        <v>919.99899999999991</v>
      </c>
    </row>
    <row r="1860" spans="1:16" x14ac:dyDescent="0.25">
      <c r="A1860" t="s">
        <v>3135</v>
      </c>
      <c r="B1860" s="1">
        <v>45632</v>
      </c>
      <c r="C1860" t="s">
        <v>28</v>
      </c>
      <c r="D1860" t="s">
        <v>104</v>
      </c>
      <c r="E1860" t="s">
        <v>22</v>
      </c>
      <c r="F1860">
        <v>119.27</v>
      </c>
      <c r="G1860">
        <v>1</v>
      </c>
      <c r="H1860">
        <v>0</v>
      </c>
      <c r="I1860">
        <v>0</v>
      </c>
      <c r="J1860">
        <v>119.27</v>
      </c>
      <c r="K1860">
        <v>99.51</v>
      </c>
      <c r="L1860">
        <v>19.760000000000002</v>
      </c>
      <c r="M1860" t="s">
        <v>1383</v>
      </c>
      <c r="N1860">
        <v>0</v>
      </c>
      <c r="O1860" s="1">
        <v>45627</v>
      </c>
      <c r="P1860">
        <f t="shared" si="29"/>
        <v>119.27</v>
      </c>
    </row>
    <row r="1861" spans="1:16" x14ac:dyDescent="0.25">
      <c r="A1861" t="s">
        <v>3136</v>
      </c>
      <c r="B1861" s="1">
        <v>45633</v>
      </c>
      <c r="C1861" t="s">
        <v>16</v>
      </c>
      <c r="D1861" t="s">
        <v>44</v>
      </c>
      <c r="E1861" t="s">
        <v>36</v>
      </c>
      <c r="F1861">
        <v>882.88</v>
      </c>
      <c r="G1861">
        <v>1</v>
      </c>
      <c r="H1861">
        <v>0.1</v>
      </c>
      <c r="I1861">
        <v>0</v>
      </c>
      <c r="J1861">
        <v>794.59</v>
      </c>
      <c r="K1861">
        <v>577.4</v>
      </c>
      <c r="L1861">
        <v>217.19</v>
      </c>
      <c r="M1861" t="s">
        <v>3137</v>
      </c>
      <c r="N1861">
        <v>0</v>
      </c>
      <c r="O1861" s="1">
        <v>45627</v>
      </c>
      <c r="P1861">
        <f t="shared" si="29"/>
        <v>794.59199999999998</v>
      </c>
    </row>
    <row r="1862" spans="1:16" x14ac:dyDescent="0.25">
      <c r="A1862" t="s">
        <v>3138</v>
      </c>
      <c r="B1862" s="1">
        <v>45633</v>
      </c>
      <c r="C1862" t="s">
        <v>32</v>
      </c>
      <c r="D1862" t="s">
        <v>97</v>
      </c>
      <c r="E1862" t="s">
        <v>22</v>
      </c>
      <c r="F1862">
        <v>25.77</v>
      </c>
      <c r="G1862">
        <v>1</v>
      </c>
      <c r="H1862">
        <v>0</v>
      </c>
      <c r="I1862">
        <v>0</v>
      </c>
      <c r="J1862">
        <v>25.77</v>
      </c>
      <c r="K1862">
        <v>21.64</v>
      </c>
      <c r="L1862">
        <v>4.13</v>
      </c>
      <c r="M1862" t="s">
        <v>2905</v>
      </c>
      <c r="N1862">
        <v>0</v>
      </c>
      <c r="O1862" s="1">
        <v>45627</v>
      </c>
      <c r="P1862">
        <f t="shared" si="29"/>
        <v>25.77</v>
      </c>
    </row>
    <row r="1863" spans="1:16" x14ac:dyDescent="0.25">
      <c r="A1863" t="s">
        <v>3139</v>
      </c>
      <c r="B1863" s="1">
        <v>45633</v>
      </c>
      <c r="C1863" t="s">
        <v>32</v>
      </c>
      <c r="D1863" t="s">
        <v>183</v>
      </c>
      <c r="E1863" t="s">
        <v>22</v>
      </c>
      <c r="F1863">
        <v>57.11</v>
      </c>
      <c r="G1863">
        <v>1</v>
      </c>
      <c r="H1863">
        <v>0</v>
      </c>
      <c r="I1863">
        <v>0</v>
      </c>
      <c r="J1863">
        <v>57.11</v>
      </c>
      <c r="K1863">
        <v>47.75</v>
      </c>
      <c r="L1863">
        <v>9.36</v>
      </c>
      <c r="M1863" t="s">
        <v>3140</v>
      </c>
      <c r="N1863">
        <v>0</v>
      </c>
      <c r="O1863" s="1">
        <v>45627</v>
      </c>
      <c r="P1863">
        <f t="shared" si="29"/>
        <v>57.11</v>
      </c>
    </row>
    <row r="1864" spans="1:16" x14ac:dyDescent="0.25">
      <c r="A1864" t="s">
        <v>3141</v>
      </c>
      <c r="B1864" s="1">
        <v>45633</v>
      </c>
      <c r="C1864" t="s">
        <v>32</v>
      </c>
      <c r="D1864" t="s">
        <v>215</v>
      </c>
      <c r="E1864" t="s">
        <v>18</v>
      </c>
      <c r="F1864">
        <v>1566.67</v>
      </c>
      <c r="G1864">
        <v>1</v>
      </c>
      <c r="H1864">
        <v>0.05</v>
      </c>
      <c r="I1864">
        <v>0</v>
      </c>
      <c r="J1864">
        <v>1488.34</v>
      </c>
      <c r="K1864">
        <v>1063.48</v>
      </c>
      <c r="L1864">
        <v>424.86</v>
      </c>
      <c r="M1864" t="s">
        <v>114</v>
      </c>
      <c r="N1864">
        <v>0</v>
      </c>
      <c r="O1864" s="1">
        <v>45627</v>
      </c>
      <c r="P1864">
        <f t="shared" si="29"/>
        <v>1488.3364999999999</v>
      </c>
    </row>
    <row r="1865" spans="1:16" x14ac:dyDescent="0.25">
      <c r="A1865" t="s">
        <v>3142</v>
      </c>
      <c r="B1865" s="1">
        <v>45633</v>
      </c>
      <c r="C1865" t="s">
        <v>16</v>
      </c>
      <c r="D1865" t="s">
        <v>183</v>
      </c>
      <c r="E1865" t="s">
        <v>22</v>
      </c>
      <c r="F1865">
        <v>67.819999999999993</v>
      </c>
      <c r="G1865">
        <v>3</v>
      </c>
      <c r="H1865">
        <v>0.1</v>
      </c>
      <c r="I1865">
        <v>0</v>
      </c>
      <c r="J1865">
        <v>183.11</v>
      </c>
      <c r="K1865">
        <v>164.7</v>
      </c>
      <c r="L1865">
        <v>18.41</v>
      </c>
      <c r="M1865" t="s">
        <v>1153</v>
      </c>
      <c r="N1865">
        <v>0</v>
      </c>
      <c r="O1865" s="1">
        <v>45627</v>
      </c>
      <c r="P1865">
        <f t="shared" si="29"/>
        <v>183.11399999999998</v>
      </c>
    </row>
    <row r="1866" spans="1:16" x14ac:dyDescent="0.25">
      <c r="A1866" t="s">
        <v>3143</v>
      </c>
      <c r="B1866" s="1">
        <v>45633</v>
      </c>
      <c r="C1866" t="s">
        <v>28</v>
      </c>
      <c r="D1866" t="s">
        <v>215</v>
      </c>
      <c r="E1866" t="s">
        <v>18</v>
      </c>
      <c r="F1866">
        <v>1375.13</v>
      </c>
      <c r="G1866">
        <v>2</v>
      </c>
      <c r="H1866">
        <v>0.05</v>
      </c>
      <c r="I1866">
        <v>1</v>
      </c>
      <c r="J1866">
        <v>2612.75</v>
      </c>
      <c r="K1866">
        <v>2270.9699999999998</v>
      </c>
      <c r="L1866">
        <v>341.78</v>
      </c>
      <c r="M1866" t="s">
        <v>3144</v>
      </c>
      <c r="N1866">
        <v>0</v>
      </c>
      <c r="O1866" s="1">
        <v>45627</v>
      </c>
      <c r="P1866">
        <f t="shared" si="29"/>
        <v>2612.7470000000003</v>
      </c>
    </row>
    <row r="1867" spans="1:16" x14ac:dyDescent="0.25">
      <c r="A1867" t="s">
        <v>3145</v>
      </c>
      <c r="B1867" s="1">
        <v>45634</v>
      </c>
      <c r="C1867" t="s">
        <v>28</v>
      </c>
      <c r="D1867" t="s">
        <v>47</v>
      </c>
      <c r="E1867" t="s">
        <v>22</v>
      </c>
      <c r="F1867">
        <v>101.36</v>
      </c>
      <c r="G1867">
        <v>1</v>
      </c>
      <c r="H1867">
        <v>0.05</v>
      </c>
      <c r="I1867">
        <v>1</v>
      </c>
      <c r="J1867">
        <v>96.29</v>
      </c>
      <c r="K1867">
        <v>78.44</v>
      </c>
      <c r="L1867">
        <v>17.850000000000001</v>
      </c>
      <c r="M1867" t="s">
        <v>527</v>
      </c>
      <c r="N1867">
        <v>0</v>
      </c>
      <c r="O1867" s="1">
        <v>45627</v>
      </c>
      <c r="P1867">
        <f t="shared" si="29"/>
        <v>96.292000000000002</v>
      </c>
    </row>
    <row r="1868" spans="1:16" x14ac:dyDescent="0.25">
      <c r="A1868" t="s">
        <v>3146</v>
      </c>
      <c r="B1868" s="1">
        <v>45634</v>
      </c>
      <c r="C1868" t="s">
        <v>32</v>
      </c>
      <c r="D1868" t="s">
        <v>76</v>
      </c>
      <c r="E1868" t="s">
        <v>22</v>
      </c>
      <c r="F1868">
        <v>9.67</v>
      </c>
      <c r="G1868">
        <v>1</v>
      </c>
      <c r="H1868">
        <v>0.1</v>
      </c>
      <c r="I1868">
        <v>0</v>
      </c>
      <c r="J1868">
        <v>8.6999999999999993</v>
      </c>
      <c r="K1868">
        <v>5.97</v>
      </c>
      <c r="L1868">
        <v>2.73</v>
      </c>
      <c r="M1868" t="s">
        <v>1592</v>
      </c>
      <c r="N1868">
        <v>0</v>
      </c>
      <c r="O1868" s="1">
        <v>45627</v>
      </c>
      <c r="P1868">
        <f t="shared" si="29"/>
        <v>8.7029999999999994</v>
      </c>
    </row>
    <row r="1869" spans="1:16" x14ac:dyDescent="0.25">
      <c r="A1869" t="s">
        <v>3147</v>
      </c>
      <c r="B1869" s="1">
        <v>45634</v>
      </c>
      <c r="C1869" t="s">
        <v>16</v>
      </c>
      <c r="D1869" t="s">
        <v>29</v>
      </c>
      <c r="E1869" t="s">
        <v>18</v>
      </c>
      <c r="F1869">
        <v>1499.39</v>
      </c>
      <c r="G1869">
        <v>5</v>
      </c>
      <c r="H1869">
        <v>0.05</v>
      </c>
      <c r="I1869">
        <v>1</v>
      </c>
      <c r="J1869">
        <v>7122.1</v>
      </c>
      <c r="K1869">
        <v>5963.23</v>
      </c>
      <c r="L1869">
        <v>1158.8699999999999</v>
      </c>
      <c r="M1869" t="s">
        <v>3148</v>
      </c>
      <c r="N1869">
        <v>0</v>
      </c>
      <c r="O1869" s="1">
        <v>45627</v>
      </c>
      <c r="P1869">
        <f t="shared" si="29"/>
        <v>7122.1025</v>
      </c>
    </row>
    <row r="1870" spans="1:16" x14ac:dyDescent="0.25">
      <c r="A1870" t="s">
        <v>3149</v>
      </c>
      <c r="B1870" s="1">
        <v>45634</v>
      </c>
      <c r="C1870" t="s">
        <v>16</v>
      </c>
      <c r="D1870" t="s">
        <v>39</v>
      </c>
      <c r="E1870" t="s">
        <v>18</v>
      </c>
      <c r="F1870">
        <v>261.39999999999998</v>
      </c>
      <c r="G1870">
        <v>1</v>
      </c>
      <c r="H1870">
        <v>0</v>
      </c>
      <c r="I1870">
        <v>0</v>
      </c>
      <c r="J1870">
        <v>261.39999999999998</v>
      </c>
      <c r="K1870">
        <v>189.49</v>
      </c>
      <c r="L1870">
        <v>71.91</v>
      </c>
      <c r="M1870" t="s">
        <v>490</v>
      </c>
      <c r="N1870">
        <v>0</v>
      </c>
      <c r="O1870" s="1">
        <v>45627</v>
      </c>
      <c r="P1870">
        <f t="shared" si="29"/>
        <v>261.39999999999998</v>
      </c>
    </row>
    <row r="1871" spans="1:16" x14ac:dyDescent="0.25">
      <c r="A1871" t="s">
        <v>3150</v>
      </c>
      <c r="B1871" s="1">
        <v>45634</v>
      </c>
      <c r="C1871" t="s">
        <v>16</v>
      </c>
      <c r="D1871" t="s">
        <v>44</v>
      </c>
      <c r="E1871" t="s">
        <v>36</v>
      </c>
      <c r="F1871">
        <v>810.61</v>
      </c>
      <c r="G1871">
        <v>2</v>
      </c>
      <c r="H1871">
        <v>0</v>
      </c>
      <c r="I1871">
        <v>0</v>
      </c>
      <c r="J1871">
        <v>1621.22</v>
      </c>
      <c r="K1871">
        <v>1064.98</v>
      </c>
      <c r="L1871">
        <v>556.24</v>
      </c>
      <c r="M1871" t="s">
        <v>3151</v>
      </c>
      <c r="N1871">
        <v>0</v>
      </c>
      <c r="O1871" s="1">
        <v>45627</v>
      </c>
      <c r="P1871">
        <f t="shared" si="29"/>
        <v>1621.22</v>
      </c>
    </row>
    <row r="1872" spans="1:16" x14ac:dyDescent="0.25">
      <c r="A1872" t="s">
        <v>3152</v>
      </c>
      <c r="B1872" s="1">
        <v>45634</v>
      </c>
      <c r="C1872" t="s">
        <v>32</v>
      </c>
      <c r="D1872" t="s">
        <v>76</v>
      </c>
      <c r="E1872" t="s">
        <v>22</v>
      </c>
      <c r="F1872">
        <v>10.029999999999999</v>
      </c>
      <c r="G1872">
        <v>1</v>
      </c>
      <c r="H1872">
        <v>0.05</v>
      </c>
      <c r="I1872">
        <v>1</v>
      </c>
      <c r="J1872">
        <v>9.5299999999999994</v>
      </c>
      <c r="K1872">
        <v>6.97</v>
      </c>
      <c r="L1872">
        <v>2.56</v>
      </c>
      <c r="M1872" t="s">
        <v>3153</v>
      </c>
      <c r="N1872">
        <v>0</v>
      </c>
      <c r="O1872" s="1">
        <v>45627</v>
      </c>
      <c r="P1872">
        <f t="shared" si="29"/>
        <v>9.5284999999999993</v>
      </c>
    </row>
    <row r="1873" spans="1:16" x14ac:dyDescent="0.25">
      <c r="A1873" t="s">
        <v>3154</v>
      </c>
      <c r="B1873" s="1">
        <v>45634</v>
      </c>
      <c r="C1873" t="s">
        <v>28</v>
      </c>
      <c r="D1873" t="s">
        <v>150</v>
      </c>
      <c r="E1873" t="s">
        <v>18</v>
      </c>
      <c r="F1873">
        <v>1418.39</v>
      </c>
      <c r="G1873">
        <v>1</v>
      </c>
      <c r="H1873">
        <v>0.05</v>
      </c>
      <c r="I1873">
        <v>0</v>
      </c>
      <c r="J1873">
        <v>1347.47</v>
      </c>
      <c r="K1873">
        <v>949.1</v>
      </c>
      <c r="L1873">
        <v>398.37</v>
      </c>
      <c r="M1873" t="s">
        <v>3155</v>
      </c>
      <c r="N1873">
        <v>0</v>
      </c>
      <c r="O1873" s="1">
        <v>45627</v>
      </c>
      <c r="P1873">
        <f t="shared" si="29"/>
        <v>1347.4705000000001</v>
      </c>
    </row>
    <row r="1874" spans="1:16" x14ac:dyDescent="0.25">
      <c r="A1874" t="s">
        <v>3156</v>
      </c>
      <c r="B1874" s="1">
        <v>45635</v>
      </c>
      <c r="C1874" t="s">
        <v>16</v>
      </c>
      <c r="D1874" t="s">
        <v>35</v>
      </c>
      <c r="E1874" t="s">
        <v>36</v>
      </c>
      <c r="F1874">
        <v>514.89</v>
      </c>
      <c r="G1874">
        <v>1</v>
      </c>
      <c r="H1874">
        <v>0.05</v>
      </c>
      <c r="I1874">
        <v>0</v>
      </c>
      <c r="J1874">
        <v>489.15</v>
      </c>
      <c r="K1874">
        <v>378.75</v>
      </c>
      <c r="L1874">
        <v>110.4</v>
      </c>
      <c r="M1874" t="s">
        <v>3157</v>
      </c>
      <c r="N1874">
        <v>0</v>
      </c>
      <c r="O1874" s="1">
        <v>45627</v>
      </c>
      <c r="P1874">
        <f t="shared" si="29"/>
        <v>489.14549999999997</v>
      </c>
    </row>
    <row r="1875" spans="1:16" x14ac:dyDescent="0.25">
      <c r="A1875" t="s">
        <v>3158</v>
      </c>
      <c r="B1875" s="1">
        <v>45635</v>
      </c>
      <c r="C1875" t="s">
        <v>28</v>
      </c>
      <c r="D1875" t="s">
        <v>44</v>
      </c>
      <c r="E1875" t="s">
        <v>36</v>
      </c>
      <c r="F1875">
        <v>897.53</v>
      </c>
      <c r="G1875">
        <v>1</v>
      </c>
      <c r="H1875">
        <v>0.1</v>
      </c>
      <c r="I1875">
        <v>0</v>
      </c>
      <c r="J1875">
        <v>807.78</v>
      </c>
      <c r="K1875">
        <v>744.05</v>
      </c>
      <c r="L1875">
        <v>63.73</v>
      </c>
      <c r="M1875" t="s">
        <v>3108</v>
      </c>
      <c r="N1875">
        <v>0</v>
      </c>
      <c r="O1875" s="1">
        <v>45627</v>
      </c>
      <c r="P1875">
        <f t="shared" si="29"/>
        <v>807.77700000000004</v>
      </c>
    </row>
    <row r="1876" spans="1:16" x14ac:dyDescent="0.25">
      <c r="A1876" t="s">
        <v>3159</v>
      </c>
      <c r="B1876" s="1">
        <v>45635</v>
      </c>
      <c r="C1876" t="s">
        <v>32</v>
      </c>
      <c r="D1876" t="s">
        <v>153</v>
      </c>
      <c r="E1876" t="s">
        <v>36</v>
      </c>
      <c r="F1876">
        <v>291.93</v>
      </c>
      <c r="G1876">
        <v>1</v>
      </c>
      <c r="H1876">
        <v>0.05</v>
      </c>
      <c r="I1876">
        <v>0</v>
      </c>
      <c r="J1876">
        <v>277.33</v>
      </c>
      <c r="K1876">
        <v>187.85</v>
      </c>
      <c r="L1876">
        <v>89.48</v>
      </c>
      <c r="M1876" t="s">
        <v>1004</v>
      </c>
      <c r="N1876">
        <v>0</v>
      </c>
      <c r="O1876" s="1">
        <v>45627</v>
      </c>
      <c r="P1876">
        <f t="shared" si="29"/>
        <v>277.33350000000002</v>
      </c>
    </row>
    <row r="1877" spans="1:16" x14ac:dyDescent="0.25">
      <c r="A1877" t="s">
        <v>3160</v>
      </c>
      <c r="B1877" s="1">
        <v>45635</v>
      </c>
      <c r="C1877" t="s">
        <v>16</v>
      </c>
      <c r="D1877" t="s">
        <v>17</v>
      </c>
      <c r="E1877" t="s">
        <v>18</v>
      </c>
      <c r="F1877">
        <v>686.61</v>
      </c>
      <c r="G1877">
        <v>3</v>
      </c>
      <c r="H1877">
        <v>0.05</v>
      </c>
      <c r="I1877">
        <v>0</v>
      </c>
      <c r="J1877">
        <v>1956.84</v>
      </c>
      <c r="K1877">
        <v>1478.2</v>
      </c>
      <c r="L1877">
        <v>478.64</v>
      </c>
      <c r="M1877" t="s">
        <v>2869</v>
      </c>
      <c r="N1877">
        <v>0</v>
      </c>
      <c r="O1877" s="1">
        <v>45627</v>
      </c>
      <c r="P1877">
        <f t="shared" si="29"/>
        <v>1956.8384999999998</v>
      </c>
    </row>
    <row r="1878" spans="1:16" x14ac:dyDescent="0.25">
      <c r="A1878" t="s">
        <v>3161</v>
      </c>
      <c r="B1878" s="1">
        <v>45635</v>
      </c>
      <c r="C1878" t="s">
        <v>16</v>
      </c>
      <c r="D1878" t="s">
        <v>79</v>
      </c>
      <c r="E1878" t="s">
        <v>36</v>
      </c>
      <c r="F1878">
        <v>87.7</v>
      </c>
      <c r="G1878">
        <v>1</v>
      </c>
      <c r="H1878">
        <v>0.05</v>
      </c>
      <c r="I1878">
        <v>1</v>
      </c>
      <c r="J1878">
        <v>83.32</v>
      </c>
      <c r="K1878">
        <v>66.739999999999995</v>
      </c>
      <c r="L1878">
        <v>16.579999999999998</v>
      </c>
      <c r="M1878" t="s">
        <v>3162</v>
      </c>
      <c r="N1878">
        <v>0</v>
      </c>
      <c r="O1878" s="1">
        <v>45627</v>
      </c>
      <c r="P1878">
        <f t="shared" si="29"/>
        <v>83.314999999999998</v>
      </c>
    </row>
    <row r="1879" spans="1:16" x14ac:dyDescent="0.25">
      <c r="A1879" t="s">
        <v>3163</v>
      </c>
      <c r="B1879" s="1">
        <v>45635</v>
      </c>
      <c r="C1879" t="s">
        <v>32</v>
      </c>
      <c r="D1879" t="s">
        <v>25</v>
      </c>
      <c r="E1879" t="s">
        <v>22</v>
      </c>
      <c r="F1879">
        <v>10.039999999999999</v>
      </c>
      <c r="G1879">
        <v>1</v>
      </c>
      <c r="H1879">
        <v>0</v>
      </c>
      <c r="I1879">
        <v>0</v>
      </c>
      <c r="J1879">
        <v>10.039999999999999</v>
      </c>
      <c r="K1879">
        <v>6.93</v>
      </c>
      <c r="L1879">
        <v>3.11</v>
      </c>
      <c r="M1879" t="s">
        <v>3164</v>
      </c>
      <c r="N1879">
        <v>0</v>
      </c>
      <c r="O1879" s="1">
        <v>45627</v>
      </c>
      <c r="P1879">
        <f t="shared" si="29"/>
        <v>10.039999999999999</v>
      </c>
    </row>
    <row r="1880" spans="1:16" x14ac:dyDescent="0.25">
      <c r="A1880" t="s">
        <v>3165</v>
      </c>
      <c r="B1880" s="1">
        <v>45635</v>
      </c>
      <c r="C1880" t="s">
        <v>28</v>
      </c>
      <c r="D1880" t="s">
        <v>47</v>
      </c>
      <c r="E1880" t="s">
        <v>22</v>
      </c>
      <c r="F1880">
        <v>75.13</v>
      </c>
      <c r="G1880">
        <v>2</v>
      </c>
      <c r="H1880">
        <v>0</v>
      </c>
      <c r="I1880">
        <v>0</v>
      </c>
      <c r="J1880">
        <v>150.26</v>
      </c>
      <c r="K1880">
        <v>101.68</v>
      </c>
      <c r="L1880">
        <v>48.58</v>
      </c>
      <c r="M1880" t="s">
        <v>3166</v>
      </c>
      <c r="N1880">
        <v>0</v>
      </c>
      <c r="O1880" s="1">
        <v>45627</v>
      </c>
      <c r="P1880">
        <f t="shared" si="29"/>
        <v>150.26</v>
      </c>
    </row>
    <row r="1881" spans="1:16" x14ac:dyDescent="0.25">
      <c r="A1881" t="s">
        <v>3167</v>
      </c>
      <c r="B1881" s="1">
        <v>45635</v>
      </c>
      <c r="C1881" t="s">
        <v>32</v>
      </c>
      <c r="D1881" t="s">
        <v>52</v>
      </c>
      <c r="E1881" t="s">
        <v>36</v>
      </c>
      <c r="F1881">
        <v>290.43</v>
      </c>
      <c r="G1881">
        <v>1</v>
      </c>
      <c r="H1881">
        <v>0</v>
      </c>
      <c r="I1881">
        <v>0</v>
      </c>
      <c r="J1881">
        <v>290.43</v>
      </c>
      <c r="K1881">
        <v>190.72</v>
      </c>
      <c r="L1881">
        <v>99.71</v>
      </c>
      <c r="M1881" t="s">
        <v>2207</v>
      </c>
      <c r="N1881">
        <v>0</v>
      </c>
      <c r="O1881" s="1">
        <v>45627</v>
      </c>
      <c r="P1881">
        <f t="shared" si="29"/>
        <v>290.43</v>
      </c>
    </row>
    <row r="1882" spans="1:16" x14ac:dyDescent="0.25">
      <c r="A1882" t="s">
        <v>3168</v>
      </c>
      <c r="B1882" s="1">
        <v>45635</v>
      </c>
      <c r="C1882" t="s">
        <v>28</v>
      </c>
      <c r="D1882" t="s">
        <v>132</v>
      </c>
      <c r="E1882" t="s">
        <v>36</v>
      </c>
      <c r="F1882">
        <v>390.2</v>
      </c>
      <c r="G1882">
        <v>1</v>
      </c>
      <c r="H1882">
        <v>0.05</v>
      </c>
      <c r="I1882">
        <v>0</v>
      </c>
      <c r="J1882">
        <v>370.69</v>
      </c>
      <c r="K1882">
        <v>239.71</v>
      </c>
      <c r="L1882">
        <v>130.97999999999999</v>
      </c>
      <c r="M1882" t="s">
        <v>1791</v>
      </c>
      <c r="N1882">
        <v>0</v>
      </c>
      <c r="O1882" s="1">
        <v>45627</v>
      </c>
      <c r="P1882">
        <f t="shared" si="29"/>
        <v>370.69</v>
      </c>
    </row>
    <row r="1883" spans="1:16" x14ac:dyDescent="0.25">
      <c r="A1883" t="s">
        <v>3169</v>
      </c>
      <c r="B1883" s="1">
        <v>45636</v>
      </c>
      <c r="C1883" t="s">
        <v>32</v>
      </c>
      <c r="D1883" t="s">
        <v>132</v>
      </c>
      <c r="E1883" t="s">
        <v>36</v>
      </c>
      <c r="F1883">
        <v>358.24</v>
      </c>
      <c r="G1883">
        <v>2</v>
      </c>
      <c r="H1883">
        <v>0.1</v>
      </c>
      <c r="I1883">
        <v>0</v>
      </c>
      <c r="J1883">
        <v>644.83000000000004</v>
      </c>
      <c r="K1883">
        <v>445.61</v>
      </c>
      <c r="L1883">
        <v>199.22</v>
      </c>
      <c r="M1883" t="s">
        <v>3170</v>
      </c>
      <c r="N1883">
        <v>0</v>
      </c>
      <c r="O1883" s="1">
        <v>45627</v>
      </c>
      <c r="P1883">
        <f t="shared" si="29"/>
        <v>644.83199999999999</v>
      </c>
    </row>
    <row r="1884" spans="1:16" x14ac:dyDescent="0.25">
      <c r="A1884" t="s">
        <v>3171</v>
      </c>
      <c r="B1884" s="1">
        <v>45636</v>
      </c>
      <c r="C1884" t="s">
        <v>32</v>
      </c>
      <c r="D1884" t="s">
        <v>29</v>
      </c>
      <c r="E1884" t="s">
        <v>18</v>
      </c>
      <c r="F1884">
        <v>1516.15</v>
      </c>
      <c r="G1884">
        <v>10</v>
      </c>
      <c r="H1884">
        <v>0</v>
      </c>
      <c r="I1884">
        <v>0</v>
      </c>
      <c r="J1884">
        <v>15161.5</v>
      </c>
      <c r="K1884">
        <v>10583.72</v>
      </c>
      <c r="L1884">
        <v>4577.78</v>
      </c>
      <c r="M1884" t="s">
        <v>2983</v>
      </c>
      <c r="N1884">
        <v>0</v>
      </c>
      <c r="O1884" s="1">
        <v>45627</v>
      </c>
      <c r="P1884">
        <f t="shared" si="29"/>
        <v>15161.5</v>
      </c>
    </row>
    <row r="1885" spans="1:16" x14ac:dyDescent="0.25">
      <c r="A1885" t="s">
        <v>3172</v>
      </c>
      <c r="B1885" s="1">
        <v>45636</v>
      </c>
      <c r="C1885" t="s">
        <v>16</v>
      </c>
      <c r="D1885" t="s">
        <v>97</v>
      </c>
      <c r="E1885" t="s">
        <v>22</v>
      </c>
      <c r="F1885">
        <v>27.66</v>
      </c>
      <c r="G1885">
        <v>1</v>
      </c>
      <c r="H1885">
        <v>0.05</v>
      </c>
      <c r="I1885">
        <v>0</v>
      </c>
      <c r="J1885">
        <v>26.28</v>
      </c>
      <c r="K1885">
        <v>22.2</v>
      </c>
      <c r="L1885">
        <v>4.08</v>
      </c>
      <c r="M1885" t="s">
        <v>228</v>
      </c>
      <c r="N1885">
        <v>0</v>
      </c>
      <c r="O1885" s="1">
        <v>45627</v>
      </c>
      <c r="P1885">
        <f t="shared" si="29"/>
        <v>26.276999999999997</v>
      </c>
    </row>
    <row r="1886" spans="1:16" x14ac:dyDescent="0.25">
      <c r="A1886" t="s">
        <v>3173</v>
      </c>
      <c r="B1886" s="1">
        <v>45636</v>
      </c>
      <c r="C1886" t="s">
        <v>32</v>
      </c>
      <c r="D1886" t="s">
        <v>97</v>
      </c>
      <c r="E1886" t="s">
        <v>22</v>
      </c>
      <c r="F1886">
        <v>19.079999999999998</v>
      </c>
      <c r="G1886">
        <v>1</v>
      </c>
      <c r="H1886">
        <v>0</v>
      </c>
      <c r="I1886">
        <v>0</v>
      </c>
      <c r="J1886">
        <v>19.079999999999998</v>
      </c>
      <c r="K1886">
        <v>12.67</v>
      </c>
      <c r="L1886">
        <v>6.41</v>
      </c>
      <c r="M1886" t="s">
        <v>3174</v>
      </c>
      <c r="N1886">
        <v>0</v>
      </c>
      <c r="O1886" s="1">
        <v>45627</v>
      </c>
      <c r="P1886">
        <f t="shared" si="29"/>
        <v>19.079999999999998</v>
      </c>
    </row>
    <row r="1887" spans="1:16" x14ac:dyDescent="0.25">
      <c r="A1887" t="s">
        <v>3175</v>
      </c>
      <c r="B1887" s="1">
        <v>45636</v>
      </c>
      <c r="C1887" t="s">
        <v>16</v>
      </c>
      <c r="D1887" t="s">
        <v>153</v>
      </c>
      <c r="E1887" t="s">
        <v>36</v>
      </c>
      <c r="F1887">
        <v>223.26</v>
      </c>
      <c r="G1887">
        <v>5</v>
      </c>
      <c r="H1887">
        <v>0.05</v>
      </c>
      <c r="I1887">
        <v>0</v>
      </c>
      <c r="J1887">
        <v>1060.48</v>
      </c>
      <c r="K1887">
        <v>788.71</v>
      </c>
      <c r="L1887">
        <v>271.77</v>
      </c>
      <c r="M1887" t="s">
        <v>50</v>
      </c>
      <c r="N1887">
        <v>0</v>
      </c>
      <c r="O1887" s="1">
        <v>45627</v>
      </c>
      <c r="P1887">
        <f t="shared" si="29"/>
        <v>1060.4849999999999</v>
      </c>
    </row>
    <row r="1888" spans="1:16" x14ac:dyDescent="0.25">
      <c r="A1888" t="s">
        <v>3176</v>
      </c>
      <c r="B1888" s="1">
        <v>45637</v>
      </c>
      <c r="C1888" t="s">
        <v>28</v>
      </c>
      <c r="D1888" t="s">
        <v>76</v>
      </c>
      <c r="E1888" t="s">
        <v>22</v>
      </c>
      <c r="F1888">
        <v>7.98</v>
      </c>
      <c r="G1888">
        <v>2</v>
      </c>
      <c r="H1888">
        <v>0.1</v>
      </c>
      <c r="I1888">
        <v>0</v>
      </c>
      <c r="J1888">
        <v>14.36</v>
      </c>
      <c r="K1888">
        <v>10.3</v>
      </c>
      <c r="L1888">
        <v>4.0599999999999996</v>
      </c>
      <c r="M1888" t="s">
        <v>725</v>
      </c>
      <c r="N1888">
        <v>0</v>
      </c>
      <c r="O1888" s="1">
        <v>45627</v>
      </c>
      <c r="P1888">
        <f t="shared" si="29"/>
        <v>14.364000000000001</v>
      </c>
    </row>
    <row r="1889" spans="1:16" x14ac:dyDescent="0.25">
      <c r="A1889" t="s">
        <v>3177</v>
      </c>
      <c r="B1889" s="1">
        <v>45637</v>
      </c>
      <c r="C1889" t="s">
        <v>16</v>
      </c>
      <c r="D1889" t="s">
        <v>137</v>
      </c>
      <c r="E1889" t="s">
        <v>22</v>
      </c>
      <c r="F1889">
        <v>43.65</v>
      </c>
      <c r="G1889">
        <v>5</v>
      </c>
      <c r="H1889">
        <v>0.1</v>
      </c>
      <c r="I1889">
        <v>0</v>
      </c>
      <c r="J1889">
        <v>196.42</v>
      </c>
      <c r="K1889">
        <v>155.78</v>
      </c>
      <c r="L1889">
        <v>40.64</v>
      </c>
      <c r="M1889" t="s">
        <v>100</v>
      </c>
      <c r="N1889">
        <v>0</v>
      </c>
      <c r="O1889" s="1">
        <v>45627</v>
      </c>
      <c r="P1889">
        <f t="shared" si="29"/>
        <v>196.42500000000001</v>
      </c>
    </row>
    <row r="1890" spans="1:16" x14ac:dyDescent="0.25">
      <c r="A1890" t="s">
        <v>3178</v>
      </c>
      <c r="B1890" s="1">
        <v>45637</v>
      </c>
      <c r="C1890" t="s">
        <v>28</v>
      </c>
      <c r="D1890" t="s">
        <v>104</v>
      </c>
      <c r="E1890" t="s">
        <v>22</v>
      </c>
      <c r="F1890">
        <v>120.01</v>
      </c>
      <c r="G1890">
        <v>1</v>
      </c>
      <c r="H1890">
        <v>0</v>
      </c>
      <c r="I1890">
        <v>0</v>
      </c>
      <c r="J1890">
        <v>120.01</v>
      </c>
      <c r="K1890">
        <v>90.61</v>
      </c>
      <c r="L1890">
        <v>29.4</v>
      </c>
      <c r="M1890" t="s">
        <v>996</v>
      </c>
      <c r="N1890">
        <v>0</v>
      </c>
      <c r="O1890" s="1">
        <v>45627</v>
      </c>
      <c r="P1890">
        <f t="shared" si="29"/>
        <v>120.01</v>
      </c>
    </row>
    <row r="1891" spans="1:16" x14ac:dyDescent="0.25">
      <c r="A1891" t="s">
        <v>3179</v>
      </c>
      <c r="B1891" s="1">
        <v>45637</v>
      </c>
      <c r="C1891" t="s">
        <v>16</v>
      </c>
      <c r="D1891" t="s">
        <v>183</v>
      </c>
      <c r="E1891" t="s">
        <v>22</v>
      </c>
      <c r="F1891">
        <v>50.37</v>
      </c>
      <c r="G1891">
        <v>1</v>
      </c>
      <c r="H1891">
        <v>0.15</v>
      </c>
      <c r="I1891">
        <v>0</v>
      </c>
      <c r="J1891">
        <v>42.81</v>
      </c>
      <c r="K1891">
        <v>41</v>
      </c>
      <c r="L1891">
        <v>1.81</v>
      </c>
      <c r="M1891" t="s">
        <v>2815</v>
      </c>
      <c r="N1891">
        <v>0</v>
      </c>
      <c r="O1891" s="1">
        <v>45627</v>
      </c>
      <c r="P1891">
        <f t="shared" si="29"/>
        <v>42.814499999999995</v>
      </c>
    </row>
    <row r="1892" spans="1:16" x14ac:dyDescent="0.25">
      <c r="A1892" t="s">
        <v>3180</v>
      </c>
      <c r="B1892" s="1">
        <v>45637</v>
      </c>
      <c r="C1892" t="s">
        <v>28</v>
      </c>
      <c r="D1892" t="s">
        <v>132</v>
      </c>
      <c r="E1892" t="s">
        <v>36</v>
      </c>
      <c r="F1892">
        <v>374.06</v>
      </c>
      <c r="G1892">
        <v>1</v>
      </c>
      <c r="H1892">
        <v>0.05</v>
      </c>
      <c r="I1892">
        <v>1</v>
      </c>
      <c r="J1892">
        <v>355.36</v>
      </c>
      <c r="K1892">
        <v>300.3</v>
      </c>
      <c r="L1892">
        <v>55.06</v>
      </c>
      <c r="M1892" t="s">
        <v>1558</v>
      </c>
      <c r="N1892">
        <v>0</v>
      </c>
      <c r="O1892" s="1">
        <v>45627</v>
      </c>
      <c r="P1892">
        <f t="shared" si="29"/>
        <v>355.35699999999997</v>
      </c>
    </row>
    <row r="1893" spans="1:16" x14ac:dyDescent="0.25">
      <c r="A1893" t="s">
        <v>3181</v>
      </c>
      <c r="B1893" s="1">
        <v>45637</v>
      </c>
      <c r="C1893" t="s">
        <v>16</v>
      </c>
      <c r="D1893" t="s">
        <v>60</v>
      </c>
      <c r="E1893" t="s">
        <v>18</v>
      </c>
      <c r="F1893">
        <v>1568.06</v>
      </c>
      <c r="G1893">
        <v>1</v>
      </c>
      <c r="H1893">
        <v>0.1</v>
      </c>
      <c r="I1893">
        <v>1</v>
      </c>
      <c r="J1893">
        <v>1411.25</v>
      </c>
      <c r="K1893">
        <v>1241.04</v>
      </c>
      <c r="L1893">
        <v>170.21</v>
      </c>
      <c r="M1893" t="s">
        <v>3182</v>
      </c>
      <c r="N1893">
        <v>0</v>
      </c>
      <c r="O1893" s="1">
        <v>45627</v>
      </c>
      <c r="P1893">
        <f t="shared" si="29"/>
        <v>1411.2539999999999</v>
      </c>
    </row>
    <row r="1894" spans="1:16" x14ac:dyDescent="0.25">
      <c r="A1894" t="s">
        <v>3183</v>
      </c>
      <c r="B1894" s="1">
        <v>45637</v>
      </c>
      <c r="C1894" t="s">
        <v>28</v>
      </c>
      <c r="D1894" t="s">
        <v>60</v>
      </c>
      <c r="E1894" t="s">
        <v>18</v>
      </c>
      <c r="F1894">
        <v>2150.7600000000002</v>
      </c>
      <c r="G1894">
        <v>1</v>
      </c>
      <c r="H1894">
        <v>0</v>
      </c>
      <c r="I1894">
        <v>0</v>
      </c>
      <c r="J1894">
        <v>2150.7600000000002</v>
      </c>
      <c r="K1894">
        <v>1488.8</v>
      </c>
      <c r="L1894">
        <v>661.96</v>
      </c>
      <c r="M1894" t="s">
        <v>1787</v>
      </c>
      <c r="N1894">
        <v>0</v>
      </c>
      <c r="O1894" s="1">
        <v>45627</v>
      </c>
      <c r="P1894">
        <f t="shared" si="29"/>
        <v>2150.7600000000002</v>
      </c>
    </row>
    <row r="1895" spans="1:16" x14ac:dyDescent="0.25">
      <c r="A1895" t="s">
        <v>3184</v>
      </c>
      <c r="B1895" s="1">
        <v>45637</v>
      </c>
      <c r="C1895" t="s">
        <v>32</v>
      </c>
      <c r="D1895" t="s">
        <v>82</v>
      </c>
      <c r="E1895" t="s">
        <v>18</v>
      </c>
      <c r="F1895">
        <v>1786.04</v>
      </c>
      <c r="G1895">
        <v>1</v>
      </c>
      <c r="H1895">
        <v>0.05</v>
      </c>
      <c r="I1895">
        <v>0</v>
      </c>
      <c r="J1895">
        <v>1696.74</v>
      </c>
      <c r="K1895">
        <v>1164.77</v>
      </c>
      <c r="L1895">
        <v>531.97</v>
      </c>
      <c r="M1895" t="s">
        <v>2321</v>
      </c>
      <c r="N1895">
        <v>0</v>
      </c>
      <c r="O1895" s="1">
        <v>45627</v>
      </c>
      <c r="P1895">
        <f t="shared" si="29"/>
        <v>1696.7379999999998</v>
      </c>
    </row>
    <row r="1896" spans="1:16" x14ac:dyDescent="0.25">
      <c r="A1896" t="s">
        <v>3185</v>
      </c>
      <c r="B1896" s="1">
        <v>45638</v>
      </c>
      <c r="C1896" t="s">
        <v>32</v>
      </c>
      <c r="D1896" t="s">
        <v>29</v>
      </c>
      <c r="E1896" t="s">
        <v>18</v>
      </c>
      <c r="F1896">
        <v>1898.97</v>
      </c>
      <c r="G1896">
        <v>1</v>
      </c>
      <c r="H1896">
        <v>0.1</v>
      </c>
      <c r="I1896">
        <v>0</v>
      </c>
      <c r="J1896">
        <v>1709.07</v>
      </c>
      <c r="K1896">
        <v>1468.61</v>
      </c>
      <c r="L1896">
        <v>240.46</v>
      </c>
      <c r="M1896" t="s">
        <v>2381</v>
      </c>
      <c r="N1896">
        <v>0</v>
      </c>
      <c r="O1896" s="1">
        <v>45627</v>
      </c>
      <c r="P1896">
        <f t="shared" si="29"/>
        <v>1709.0730000000001</v>
      </c>
    </row>
    <row r="1897" spans="1:16" x14ac:dyDescent="0.25">
      <c r="A1897" t="s">
        <v>3186</v>
      </c>
      <c r="B1897" s="1">
        <v>45638</v>
      </c>
      <c r="C1897" t="s">
        <v>16</v>
      </c>
      <c r="D1897" t="s">
        <v>215</v>
      </c>
      <c r="E1897" t="s">
        <v>18</v>
      </c>
      <c r="F1897">
        <v>1955.52</v>
      </c>
      <c r="G1897">
        <v>1</v>
      </c>
      <c r="H1897">
        <v>0.1</v>
      </c>
      <c r="I1897">
        <v>1</v>
      </c>
      <c r="J1897">
        <v>1759.97</v>
      </c>
      <c r="K1897">
        <v>1190.97</v>
      </c>
      <c r="L1897">
        <v>569</v>
      </c>
      <c r="M1897" t="s">
        <v>2279</v>
      </c>
      <c r="N1897">
        <v>0</v>
      </c>
      <c r="O1897" s="1">
        <v>45627</v>
      </c>
      <c r="P1897">
        <f t="shared" si="29"/>
        <v>1759.9680000000001</v>
      </c>
    </row>
    <row r="1898" spans="1:16" x14ac:dyDescent="0.25">
      <c r="A1898" t="s">
        <v>3187</v>
      </c>
      <c r="B1898" s="1">
        <v>45638</v>
      </c>
      <c r="C1898" t="s">
        <v>32</v>
      </c>
      <c r="D1898" t="s">
        <v>215</v>
      </c>
      <c r="E1898" t="s">
        <v>18</v>
      </c>
      <c r="F1898">
        <v>2032.84</v>
      </c>
      <c r="G1898">
        <v>1</v>
      </c>
      <c r="H1898">
        <v>0.05</v>
      </c>
      <c r="I1898">
        <v>0</v>
      </c>
      <c r="J1898">
        <v>1931.2</v>
      </c>
      <c r="K1898">
        <v>1329.17</v>
      </c>
      <c r="L1898">
        <v>602.03</v>
      </c>
      <c r="M1898" t="s">
        <v>2381</v>
      </c>
      <c r="N1898">
        <v>0</v>
      </c>
      <c r="O1898" s="1">
        <v>45627</v>
      </c>
      <c r="P1898">
        <f t="shared" si="29"/>
        <v>1931.1979999999999</v>
      </c>
    </row>
    <row r="1899" spans="1:16" x14ac:dyDescent="0.25">
      <c r="A1899" t="s">
        <v>3188</v>
      </c>
      <c r="B1899" s="1">
        <v>45638</v>
      </c>
      <c r="C1899" t="s">
        <v>16</v>
      </c>
      <c r="D1899" t="s">
        <v>129</v>
      </c>
      <c r="E1899" t="s">
        <v>18</v>
      </c>
      <c r="F1899">
        <v>1443.54</v>
      </c>
      <c r="G1899">
        <v>1</v>
      </c>
      <c r="H1899">
        <v>0.05</v>
      </c>
      <c r="I1899">
        <v>0</v>
      </c>
      <c r="J1899">
        <v>1371.36</v>
      </c>
      <c r="K1899">
        <v>1167.75</v>
      </c>
      <c r="L1899">
        <v>203.61</v>
      </c>
      <c r="M1899" t="s">
        <v>3189</v>
      </c>
      <c r="N1899">
        <v>0</v>
      </c>
      <c r="O1899" s="1">
        <v>45627</v>
      </c>
      <c r="P1899">
        <f t="shared" si="29"/>
        <v>1371.3629999999998</v>
      </c>
    </row>
    <row r="1900" spans="1:16" x14ac:dyDescent="0.25">
      <c r="A1900" t="s">
        <v>3190</v>
      </c>
      <c r="B1900" s="1">
        <v>45638</v>
      </c>
      <c r="C1900" t="s">
        <v>28</v>
      </c>
      <c r="D1900" t="s">
        <v>35</v>
      </c>
      <c r="E1900" t="s">
        <v>36</v>
      </c>
      <c r="F1900">
        <v>590.29999999999995</v>
      </c>
      <c r="G1900">
        <v>1</v>
      </c>
      <c r="H1900">
        <v>0</v>
      </c>
      <c r="I1900">
        <v>0</v>
      </c>
      <c r="J1900">
        <v>590.29999999999995</v>
      </c>
      <c r="K1900">
        <v>373.25</v>
      </c>
      <c r="L1900">
        <v>217.05</v>
      </c>
      <c r="M1900" t="s">
        <v>3191</v>
      </c>
      <c r="N1900">
        <v>0</v>
      </c>
      <c r="O1900" s="1">
        <v>45627</v>
      </c>
      <c r="P1900">
        <f t="shared" si="29"/>
        <v>590.29999999999995</v>
      </c>
    </row>
    <row r="1901" spans="1:16" x14ac:dyDescent="0.25">
      <c r="A1901" t="s">
        <v>3192</v>
      </c>
      <c r="B1901" s="1">
        <v>45638</v>
      </c>
      <c r="C1901" t="s">
        <v>28</v>
      </c>
      <c r="D1901" t="s">
        <v>17</v>
      </c>
      <c r="E1901" t="s">
        <v>18</v>
      </c>
      <c r="F1901">
        <v>684.19</v>
      </c>
      <c r="G1901">
        <v>2</v>
      </c>
      <c r="H1901">
        <v>0.1</v>
      </c>
      <c r="I1901">
        <v>0</v>
      </c>
      <c r="J1901">
        <v>1231.54</v>
      </c>
      <c r="K1901">
        <v>834.31</v>
      </c>
      <c r="L1901">
        <v>397.23</v>
      </c>
      <c r="M1901" t="s">
        <v>490</v>
      </c>
      <c r="N1901">
        <v>0</v>
      </c>
      <c r="O1901" s="1">
        <v>45627</v>
      </c>
      <c r="P1901">
        <f t="shared" si="29"/>
        <v>1231.5420000000001</v>
      </c>
    </row>
    <row r="1902" spans="1:16" x14ac:dyDescent="0.25">
      <c r="A1902" t="s">
        <v>3193</v>
      </c>
      <c r="B1902" s="1">
        <v>45639</v>
      </c>
      <c r="C1902" t="s">
        <v>28</v>
      </c>
      <c r="D1902" t="s">
        <v>76</v>
      </c>
      <c r="E1902" t="s">
        <v>22</v>
      </c>
      <c r="F1902">
        <v>9.14</v>
      </c>
      <c r="G1902">
        <v>1</v>
      </c>
      <c r="H1902">
        <v>0.1</v>
      </c>
      <c r="I1902">
        <v>1</v>
      </c>
      <c r="J1902">
        <v>8.23</v>
      </c>
      <c r="K1902">
        <v>6.61</v>
      </c>
      <c r="L1902">
        <v>1.62</v>
      </c>
      <c r="M1902" t="s">
        <v>1822</v>
      </c>
      <c r="N1902">
        <v>0</v>
      </c>
      <c r="O1902" s="1">
        <v>45627</v>
      </c>
      <c r="P1902">
        <f t="shared" si="29"/>
        <v>8.2260000000000009</v>
      </c>
    </row>
    <row r="1903" spans="1:16" x14ac:dyDescent="0.25">
      <c r="A1903" t="s">
        <v>3194</v>
      </c>
      <c r="B1903" s="1">
        <v>45639</v>
      </c>
      <c r="C1903" t="s">
        <v>28</v>
      </c>
      <c r="D1903" t="s">
        <v>21</v>
      </c>
      <c r="E1903" t="s">
        <v>22</v>
      </c>
      <c r="F1903">
        <v>58.35</v>
      </c>
      <c r="G1903">
        <v>1</v>
      </c>
      <c r="H1903">
        <v>0.05</v>
      </c>
      <c r="I1903">
        <v>0</v>
      </c>
      <c r="J1903">
        <v>55.43</v>
      </c>
      <c r="K1903">
        <v>48.04</v>
      </c>
      <c r="L1903">
        <v>7.39</v>
      </c>
      <c r="M1903" t="s">
        <v>3195</v>
      </c>
      <c r="N1903">
        <v>0</v>
      </c>
      <c r="O1903" s="1">
        <v>45627</v>
      </c>
      <c r="P1903">
        <f t="shared" si="29"/>
        <v>55.432499999999997</v>
      </c>
    </row>
    <row r="1904" spans="1:16" x14ac:dyDescent="0.25">
      <c r="A1904" t="s">
        <v>3196</v>
      </c>
      <c r="B1904" s="1">
        <v>45639</v>
      </c>
      <c r="C1904" t="s">
        <v>16</v>
      </c>
      <c r="D1904" t="s">
        <v>44</v>
      </c>
      <c r="E1904" t="s">
        <v>36</v>
      </c>
      <c r="F1904">
        <v>585.61</v>
      </c>
      <c r="G1904">
        <v>1</v>
      </c>
      <c r="H1904">
        <v>0.05</v>
      </c>
      <c r="I1904">
        <v>0</v>
      </c>
      <c r="J1904">
        <v>556.33000000000004</v>
      </c>
      <c r="K1904">
        <v>489.42</v>
      </c>
      <c r="L1904">
        <v>66.91</v>
      </c>
      <c r="M1904" t="s">
        <v>282</v>
      </c>
      <c r="N1904">
        <v>0</v>
      </c>
      <c r="O1904" s="1">
        <v>45627</v>
      </c>
      <c r="P1904">
        <f t="shared" si="29"/>
        <v>556.32949999999994</v>
      </c>
    </row>
    <row r="1905" spans="1:16" x14ac:dyDescent="0.25">
      <c r="A1905" t="s">
        <v>3197</v>
      </c>
      <c r="B1905" s="1">
        <v>45639</v>
      </c>
      <c r="C1905" t="s">
        <v>32</v>
      </c>
      <c r="D1905" t="s">
        <v>113</v>
      </c>
      <c r="E1905" t="s">
        <v>18</v>
      </c>
      <c r="F1905">
        <v>985.61</v>
      </c>
      <c r="G1905">
        <v>5</v>
      </c>
      <c r="H1905">
        <v>0.05</v>
      </c>
      <c r="I1905">
        <v>1</v>
      </c>
      <c r="J1905">
        <v>4681.6499999999996</v>
      </c>
      <c r="K1905">
        <v>3905.09</v>
      </c>
      <c r="L1905">
        <v>776.56</v>
      </c>
      <c r="M1905" t="s">
        <v>3198</v>
      </c>
      <c r="N1905">
        <v>0</v>
      </c>
      <c r="O1905" s="1">
        <v>45627</v>
      </c>
      <c r="P1905">
        <f t="shared" si="29"/>
        <v>4681.6475</v>
      </c>
    </row>
    <row r="1906" spans="1:16" x14ac:dyDescent="0.25">
      <c r="A1906" t="s">
        <v>3199</v>
      </c>
      <c r="B1906" s="1">
        <v>45639</v>
      </c>
      <c r="C1906" t="s">
        <v>16</v>
      </c>
      <c r="D1906" t="s">
        <v>150</v>
      </c>
      <c r="E1906" t="s">
        <v>18</v>
      </c>
      <c r="F1906">
        <v>1658.61</v>
      </c>
      <c r="G1906">
        <v>1</v>
      </c>
      <c r="H1906">
        <v>0.1</v>
      </c>
      <c r="I1906">
        <v>0</v>
      </c>
      <c r="J1906">
        <v>1492.75</v>
      </c>
      <c r="K1906">
        <v>1348.01</v>
      </c>
      <c r="L1906">
        <v>144.74</v>
      </c>
      <c r="M1906" t="s">
        <v>3162</v>
      </c>
      <c r="N1906">
        <v>0</v>
      </c>
      <c r="O1906" s="1">
        <v>45627</v>
      </c>
      <c r="P1906">
        <f t="shared" si="29"/>
        <v>1492.749</v>
      </c>
    </row>
    <row r="1907" spans="1:16" x14ac:dyDescent="0.25">
      <c r="A1907" t="s">
        <v>3200</v>
      </c>
      <c r="B1907" s="1">
        <v>45639</v>
      </c>
      <c r="C1907" t="s">
        <v>16</v>
      </c>
      <c r="D1907" t="s">
        <v>168</v>
      </c>
      <c r="E1907" t="s">
        <v>36</v>
      </c>
      <c r="F1907">
        <v>556.79999999999995</v>
      </c>
      <c r="G1907">
        <v>2</v>
      </c>
      <c r="H1907">
        <v>0.05</v>
      </c>
      <c r="I1907">
        <v>1</v>
      </c>
      <c r="J1907">
        <v>1057.92</v>
      </c>
      <c r="K1907">
        <v>814.71</v>
      </c>
      <c r="L1907">
        <v>243.21</v>
      </c>
      <c r="M1907" t="s">
        <v>325</v>
      </c>
      <c r="N1907">
        <v>0</v>
      </c>
      <c r="O1907" s="1">
        <v>45627</v>
      </c>
      <c r="P1907">
        <f t="shared" si="29"/>
        <v>1057.9199999999998</v>
      </c>
    </row>
    <row r="1908" spans="1:16" x14ac:dyDescent="0.25">
      <c r="A1908" t="s">
        <v>3201</v>
      </c>
      <c r="B1908" s="1">
        <v>45639</v>
      </c>
      <c r="C1908" t="s">
        <v>16</v>
      </c>
      <c r="D1908" t="s">
        <v>44</v>
      </c>
      <c r="E1908" t="s">
        <v>36</v>
      </c>
      <c r="F1908">
        <v>676.2</v>
      </c>
      <c r="G1908">
        <v>5</v>
      </c>
      <c r="H1908">
        <v>0.1</v>
      </c>
      <c r="I1908">
        <v>1</v>
      </c>
      <c r="J1908">
        <v>3042.9</v>
      </c>
      <c r="K1908">
        <v>2035.97</v>
      </c>
      <c r="L1908">
        <v>1006.93</v>
      </c>
      <c r="M1908" t="s">
        <v>3202</v>
      </c>
      <c r="N1908">
        <v>0</v>
      </c>
      <c r="O1908" s="1">
        <v>45627</v>
      </c>
      <c r="P1908">
        <f t="shared" si="29"/>
        <v>3042.9</v>
      </c>
    </row>
    <row r="1909" spans="1:16" x14ac:dyDescent="0.25">
      <c r="A1909" t="s">
        <v>3203</v>
      </c>
      <c r="B1909" s="1">
        <v>45639</v>
      </c>
      <c r="C1909" t="s">
        <v>28</v>
      </c>
      <c r="D1909" t="s">
        <v>55</v>
      </c>
      <c r="E1909" t="s">
        <v>22</v>
      </c>
      <c r="F1909">
        <v>18.850000000000001</v>
      </c>
      <c r="G1909">
        <v>1</v>
      </c>
      <c r="H1909">
        <v>0.1</v>
      </c>
      <c r="I1909">
        <v>0</v>
      </c>
      <c r="J1909">
        <v>16.97</v>
      </c>
      <c r="K1909">
        <v>13.19</v>
      </c>
      <c r="L1909">
        <v>3.78</v>
      </c>
      <c r="M1909" t="s">
        <v>299</v>
      </c>
      <c r="N1909">
        <v>0</v>
      </c>
      <c r="O1909" s="1">
        <v>45627</v>
      </c>
      <c r="P1909">
        <f t="shared" si="29"/>
        <v>16.965000000000003</v>
      </c>
    </row>
    <row r="1910" spans="1:16" x14ac:dyDescent="0.25">
      <c r="A1910" t="s">
        <v>3204</v>
      </c>
      <c r="B1910" s="1">
        <v>45640</v>
      </c>
      <c r="C1910" t="s">
        <v>16</v>
      </c>
      <c r="D1910" t="s">
        <v>25</v>
      </c>
      <c r="E1910" t="s">
        <v>22</v>
      </c>
      <c r="F1910">
        <v>10.93</v>
      </c>
      <c r="G1910">
        <v>1</v>
      </c>
      <c r="H1910">
        <v>0.1</v>
      </c>
      <c r="I1910">
        <v>0</v>
      </c>
      <c r="J1910">
        <v>9.84</v>
      </c>
      <c r="K1910">
        <v>8.4700000000000006</v>
      </c>
      <c r="L1910">
        <v>1.37</v>
      </c>
      <c r="M1910" t="s">
        <v>123</v>
      </c>
      <c r="N1910">
        <v>0</v>
      </c>
      <c r="O1910" s="1">
        <v>45627</v>
      </c>
      <c r="P1910">
        <f t="shared" si="29"/>
        <v>9.8369999999999997</v>
      </c>
    </row>
    <row r="1911" spans="1:16" x14ac:dyDescent="0.25">
      <c r="A1911" t="s">
        <v>3205</v>
      </c>
      <c r="B1911" s="1">
        <v>45640</v>
      </c>
      <c r="C1911" t="s">
        <v>28</v>
      </c>
      <c r="D1911" t="s">
        <v>168</v>
      </c>
      <c r="E1911" t="s">
        <v>36</v>
      </c>
      <c r="F1911">
        <v>767.99</v>
      </c>
      <c r="G1911">
        <v>1</v>
      </c>
      <c r="H1911">
        <v>0.05</v>
      </c>
      <c r="I1911">
        <v>0</v>
      </c>
      <c r="J1911">
        <v>729.59</v>
      </c>
      <c r="K1911">
        <v>609.51</v>
      </c>
      <c r="L1911">
        <v>120.08</v>
      </c>
      <c r="M1911" t="s">
        <v>3206</v>
      </c>
      <c r="N1911">
        <v>0</v>
      </c>
      <c r="O1911" s="1">
        <v>45627</v>
      </c>
      <c r="P1911">
        <f t="shared" si="29"/>
        <v>729.59050000000002</v>
      </c>
    </row>
    <row r="1912" spans="1:16" x14ac:dyDescent="0.25">
      <c r="A1912" t="s">
        <v>3207</v>
      </c>
      <c r="B1912" s="1">
        <v>45640</v>
      </c>
      <c r="C1912" t="s">
        <v>16</v>
      </c>
      <c r="D1912" t="s">
        <v>17</v>
      </c>
      <c r="E1912" t="s">
        <v>18</v>
      </c>
      <c r="F1912">
        <v>581.41</v>
      </c>
      <c r="G1912">
        <v>3</v>
      </c>
      <c r="H1912">
        <v>0.1</v>
      </c>
      <c r="I1912">
        <v>0</v>
      </c>
      <c r="J1912">
        <v>1569.81</v>
      </c>
      <c r="K1912">
        <v>1419.77</v>
      </c>
      <c r="L1912">
        <v>150.04</v>
      </c>
      <c r="M1912" t="s">
        <v>3208</v>
      </c>
      <c r="N1912">
        <v>0</v>
      </c>
      <c r="O1912" s="1">
        <v>45627</v>
      </c>
      <c r="P1912">
        <f t="shared" si="29"/>
        <v>1569.807</v>
      </c>
    </row>
    <row r="1913" spans="1:16" x14ac:dyDescent="0.25">
      <c r="A1913" t="s">
        <v>3209</v>
      </c>
      <c r="B1913" s="1">
        <v>45640</v>
      </c>
      <c r="C1913" t="s">
        <v>16</v>
      </c>
      <c r="D1913" t="s">
        <v>82</v>
      </c>
      <c r="E1913" t="s">
        <v>18</v>
      </c>
      <c r="F1913">
        <v>2210.52</v>
      </c>
      <c r="G1913">
        <v>3</v>
      </c>
      <c r="H1913">
        <v>0.05</v>
      </c>
      <c r="I1913">
        <v>0</v>
      </c>
      <c r="J1913">
        <v>6299.98</v>
      </c>
      <c r="K1913">
        <v>5105.6899999999996</v>
      </c>
      <c r="L1913">
        <v>1194.29</v>
      </c>
      <c r="M1913" t="s">
        <v>525</v>
      </c>
      <c r="N1913">
        <v>0</v>
      </c>
      <c r="O1913" s="1">
        <v>45627</v>
      </c>
      <c r="P1913">
        <f t="shared" si="29"/>
        <v>6299.9819999999991</v>
      </c>
    </row>
    <row r="1914" spans="1:16" x14ac:dyDescent="0.25">
      <c r="A1914" t="s">
        <v>3210</v>
      </c>
      <c r="B1914" s="1">
        <v>45641</v>
      </c>
      <c r="C1914" t="s">
        <v>16</v>
      </c>
      <c r="D1914" t="s">
        <v>97</v>
      </c>
      <c r="E1914" t="s">
        <v>22</v>
      </c>
      <c r="F1914">
        <v>22.84</v>
      </c>
      <c r="G1914">
        <v>1</v>
      </c>
      <c r="H1914">
        <v>0</v>
      </c>
      <c r="I1914">
        <v>0</v>
      </c>
      <c r="J1914">
        <v>22.84</v>
      </c>
      <c r="K1914">
        <v>17.09</v>
      </c>
      <c r="L1914">
        <v>5.75</v>
      </c>
      <c r="M1914" t="s">
        <v>400</v>
      </c>
      <c r="N1914">
        <v>0</v>
      </c>
      <c r="O1914" s="1">
        <v>45627</v>
      </c>
      <c r="P1914">
        <f t="shared" si="29"/>
        <v>22.84</v>
      </c>
    </row>
    <row r="1915" spans="1:16" x14ac:dyDescent="0.25">
      <c r="A1915" t="s">
        <v>3211</v>
      </c>
      <c r="B1915" s="1">
        <v>45641</v>
      </c>
      <c r="C1915" t="s">
        <v>32</v>
      </c>
      <c r="D1915" t="s">
        <v>52</v>
      </c>
      <c r="E1915" t="s">
        <v>36</v>
      </c>
      <c r="F1915">
        <v>339.64</v>
      </c>
      <c r="G1915">
        <v>1</v>
      </c>
      <c r="H1915">
        <v>0.15</v>
      </c>
      <c r="I1915">
        <v>1</v>
      </c>
      <c r="J1915">
        <v>288.69</v>
      </c>
      <c r="K1915">
        <v>221.8</v>
      </c>
      <c r="L1915">
        <v>66.89</v>
      </c>
      <c r="M1915" t="s">
        <v>2792</v>
      </c>
      <c r="N1915">
        <v>0</v>
      </c>
      <c r="O1915" s="1">
        <v>45627</v>
      </c>
      <c r="P1915">
        <f t="shared" si="29"/>
        <v>288.69399999999996</v>
      </c>
    </row>
    <row r="1916" spans="1:16" x14ac:dyDescent="0.25">
      <c r="A1916" t="s">
        <v>3212</v>
      </c>
      <c r="B1916" s="1">
        <v>45641</v>
      </c>
      <c r="C1916" t="s">
        <v>28</v>
      </c>
      <c r="D1916" t="s">
        <v>52</v>
      </c>
      <c r="E1916" t="s">
        <v>36</v>
      </c>
      <c r="F1916">
        <v>451.05</v>
      </c>
      <c r="G1916">
        <v>1</v>
      </c>
      <c r="H1916">
        <v>0.1</v>
      </c>
      <c r="I1916">
        <v>1</v>
      </c>
      <c r="J1916">
        <v>405.94</v>
      </c>
      <c r="K1916">
        <v>368.65</v>
      </c>
      <c r="L1916">
        <v>37.29</v>
      </c>
      <c r="M1916" t="s">
        <v>772</v>
      </c>
      <c r="N1916">
        <v>0</v>
      </c>
      <c r="O1916" s="1">
        <v>45627</v>
      </c>
      <c r="P1916">
        <f t="shared" si="29"/>
        <v>405.94499999999999</v>
      </c>
    </row>
    <row r="1917" spans="1:16" x14ac:dyDescent="0.25">
      <c r="A1917" t="s">
        <v>3213</v>
      </c>
      <c r="B1917" s="1">
        <v>45641</v>
      </c>
      <c r="C1917" t="s">
        <v>28</v>
      </c>
      <c r="D1917" t="s">
        <v>215</v>
      </c>
      <c r="E1917" t="s">
        <v>18</v>
      </c>
      <c r="F1917">
        <v>1710.97</v>
      </c>
      <c r="G1917">
        <v>2</v>
      </c>
      <c r="H1917">
        <v>0</v>
      </c>
      <c r="I1917">
        <v>0</v>
      </c>
      <c r="J1917">
        <v>3421.94</v>
      </c>
      <c r="K1917">
        <v>2891.12</v>
      </c>
      <c r="L1917">
        <v>530.82000000000005</v>
      </c>
      <c r="M1917" t="s">
        <v>1037</v>
      </c>
      <c r="N1917">
        <v>0</v>
      </c>
      <c r="O1917" s="1">
        <v>45627</v>
      </c>
      <c r="P1917">
        <f t="shared" si="29"/>
        <v>3421.94</v>
      </c>
    </row>
    <row r="1918" spans="1:16" x14ac:dyDescent="0.25">
      <c r="A1918" t="s">
        <v>3214</v>
      </c>
      <c r="B1918" s="1">
        <v>45641</v>
      </c>
      <c r="C1918" t="s">
        <v>28</v>
      </c>
      <c r="D1918" t="s">
        <v>97</v>
      </c>
      <c r="E1918" t="s">
        <v>22</v>
      </c>
      <c r="F1918">
        <v>18.38</v>
      </c>
      <c r="G1918">
        <v>1</v>
      </c>
      <c r="H1918">
        <v>0</v>
      </c>
      <c r="I1918">
        <v>0</v>
      </c>
      <c r="J1918">
        <v>18.38</v>
      </c>
      <c r="K1918">
        <v>11.24</v>
      </c>
      <c r="L1918">
        <v>7.14</v>
      </c>
      <c r="M1918" t="s">
        <v>1362</v>
      </c>
      <c r="N1918">
        <v>0</v>
      </c>
      <c r="O1918" s="1">
        <v>45627</v>
      </c>
      <c r="P1918">
        <f t="shared" si="29"/>
        <v>18.38</v>
      </c>
    </row>
    <row r="1919" spans="1:16" x14ac:dyDescent="0.25">
      <c r="A1919" t="s">
        <v>3215</v>
      </c>
      <c r="B1919" s="1">
        <v>45642</v>
      </c>
      <c r="C1919" t="s">
        <v>16</v>
      </c>
      <c r="D1919" t="s">
        <v>21</v>
      </c>
      <c r="E1919" t="s">
        <v>22</v>
      </c>
      <c r="F1919">
        <v>39.82</v>
      </c>
      <c r="G1919">
        <v>10</v>
      </c>
      <c r="H1919">
        <v>0</v>
      </c>
      <c r="I1919">
        <v>0</v>
      </c>
      <c r="J1919">
        <v>398.2</v>
      </c>
      <c r="K1919">
        <v>293.48</v>
      </c>
      <c r="L1919">
        <v>104.72</v>
      </c>
      <c r="M1919" t="s">
        <v>716</v>
      </c>
      <c r="N1919">
        <v>0</v>
      </c>
      <c r="O1919" s="1">
        <v>45627</v>
      </c>
      <c r="P1919">
        <f t="shared" si="29"/>
        <v>398.2</v>
      </c>
    </row>
    <row r="1920" spans="1:16" x14ac:dyDescent="0.25">
      <c r="A1920" t="s">
        <v>3216</v>
      </c>
      <c r="B1920" s="1">
        <v>45642</v>
      </c>
      <c r="C1920" t="s">
        <v>28</v>
      </c>
      <c r="D1920" t="s">
        <v>238</v>
      </c>
      <c r="E1920" t="s">
        <v>22</v>
      </c>
      <c r="F1920">
        <v>87.78</v>
      </c>
      <c r="G1920">
        <v>1</v>
      </c>
      <c r="H1920">
        <v>0.1</v>
      </c>
      <c r="I1920">
        <v>0</v>
      </c>
      <c r="J1920">
        <v>79</v>
      </c>
      <c r="K1920">
        <v>73.94</v>
      </c>
      <c r="L1920">
        <v>5.0599999999999996</v>
      </c>
      <c r="M1920" t="s">
        <v>1425</v>
      </c>
      <c r="N1920">
        <v>0</v>
      </c>
      <c r="O1920" s="1">
        <v>45627</v>
      </c>
      <c r="P1920">
        <f t="shared" si="29"/>
        <v>79.00200000000001</v>
      </c>
    </row>
    <row r="1921" spans="1:16" x14ac:dyDescent="0.25">
      <c r="A1921" t="s">
        <v>3217</v>
      </c>
      <c r="B1921" s="1">
        <v>45642</v>
      </c>
      <c r="C1921" t="s">
        <v>16</v>
      </c>
      <c r="D1921" t="s">
        <v>137</v>
      </c>
      <c r="E1921" t="s">
        <v>22</v>
      </c>
      <c r="F1921">
        <v>31.14</v>
      </c>
      <c r="G1921">
        <v>1</v>
      </c>
      <c r="H1921">
        <v>0</v>
      </c>
      <c r="I1921">
        <v>0</v>
      </c>
      <c r="J1921">
        <v>31.14</v>
      </c>
      <c r="K1921">
        <v>22.19</v>
      </c>
      <c r="L1921">
        <v>8.9499999999999993</v>
      </c>
      <c r="M1921" t="s">
        <v>3218</v>
      </c>
      <c r="N1921">
        <v>0</v>
      </c>
      <c r="O1921" s="1">
        <v>45627</v>
      </c>
      <c r="P1921">
        <f t="shared" si="29"/>
        <v>31.14</v>
      </c>
    </row>
    <row r="1922" spans="1:16" x14ac:dyDescent="0.25">
      <c r="A1922" t="s">
        <v>3219</v>
      </c>
      <c r="B1922" s="1">
        <v>45642</v>
      </c>
      <c r="C1922" t="s">
        <v>16</v>
      </c>
      <c r="D1922" t="s">
        <v>52</v>
      </c>
      <c r="E1922" t="s">
        <v>36</v>
      </c>
      <c r="F1922">
        <v>428.76</v>
      </c>
      <c r="G1922">
        <v>1</v>
      </c>
      <c r="H1922">
        <v>0.05</v>
      </c>
      <c r="I1922">
        <v>1</v>
      </c>
      <c r="J1922">
        <v>-407.32</v>
      </c>
      <c r="K1922">
        <v>271.35000000000002</v>
      </c>
      <c r="L1922">
        <v>-244.21500000000003</v>
      </c>
      <c r="M1922" t="s">
        <v>160</v>
      </c>
      <c r="N1922">
        <v>1</v>
      </c>
      <c r="O1922" s="1">
        <v>45627</v>
      </c>
      <c r="P1922">
        <f t="shared" ref="P1922:P1985" si="30">(G1922*F1922)*(1-H1922)</f>
        <v>407.32199999999995</v>
      </c>
    </row>
    <row r="1923" spans="1:16" x14ac:dyDescent="0.25">
      <c r="A1923" t="s">
        <v>3220</v>
      </c>
      <c r="B1923" s="1">
        <v>45643</v>
      </c>
      <c r="C1923" t="s">
        <v>16</v>
      </c>
      <c r="D1923" t="s">
        <v>21</v>
      </c>
      <c r="E1923" t="s">
        <v>22</v>
      </c>
      <c r="F1923">
        <v>59.64</v>
      </c>
      <c r="G1923">
        <v>2</v>
      </c>
      <c r="H1923">
        <v>0.05</v>
      </c>
      <c r="I1923">
        <v>1</v>
      </c>
      <c r="J1923">
        <v>113.32</v>
      </c>
      <c r="K1923">
        <v>84.09</v>
      </c>
      <c r="L1923">
        <v>29.23</v>
      </c>
      <c r="M1923" t="s">
        <v>2335</v>
      </c>
      <c r="N1923">
        <v>0</v>
      </c>
      <c r="O1923" s="1">
        <v>45627</v>
      </c>
      <c r="P1923">
        <f t="shared" si="30"/>
        <v>113.316</v>
      </c>
    </row>
    <row r="1924" spans="1:16" x14ac:dyDescent="0.25">
      <c r="A1924" t="s">
        <v>3221</v>
      </c>
      <c r="B1924" s="1">
        <v>45643</v>
      </c>
      <c r="C1924" t="s">
        <v>16</v>
      </c>
      <c r="D1924" t="s">
        <v>137</v>
      </c>
      <c r="E1924" t="s">
        <v>22</v>
      </c>
      <c r="F1924">
        <v>33.17</v>
      </c>
      <c r="G1924">
        <v>5</v>
      </c>
      <c r="H1924">
        <v>0.05</v>
      </c>
      <c r="I1924">
        <v>1</v>
      </c>
      <c r="J1924">
        <v>157.56</v>
      </c>
      <c r="K1924">
        <v>132.41</v>
      </c>
      <c r="L1924">
        <v>25.15</v>
      </c>
      <c r="M1924" t="s">
        <v>596</v>
      </c>
      <c r="N1924">
        <v>0</v>
      </c>
      <c r="O1924" s="1">
        <v>45627</v>
      </c>
      <c r="P1924">
        <f t="shared" si="30"/>
        <v>157.5575</v>
      </c>
    </row>
    <row r="1925" spans="1:16" x14ac:dyDescent="0.25">
      <c r="A1925" t="s">
        <v>3222</v>
      </c>
      <c r="B1925" s="1">
        <v>45643</v>
      </c>
      <c r="C1925" t="s">
        <v>16</v>
      </c>
      <c r="D1925" t="s">
        <v>129</v>
      </c>
      <c r="E1925" t="s">
        <v>18</v>
      </c>
      <c r="F1925">
        <v>1586.18</v>
      </c>
      <c r="G1925">
        <v>1</v>
      </c>
      <c r="H1925">
        <v>0</v>
      </c>
      <c r="I1925">
        <v>0</v>
      </c>
      <c r="J1925">
        <v>1586.18</v>
      </c>
      <c r="K1925">
        <v>1267.96</v>
      </c>
      <c r="L1925">
        <v>318.22000000000003</v>
      </c>
      <c r="M1925" t="s">
        <v>3223</v>
      </c>
      <c r="N1925">
        <v>0</v>
      </c>
      <c r="O1925" s="1">
        <v>45627</v>
      </c>
      <c r="P1925">
        <f t="shared" si="30"/>
        <v>1586.18</v>
      </c>
    </row>
    <row r="1926" spans="1:16" x14ac:dyDescent="0.25">
      <c r="A1926" t="s">
        <v>3224</v>
      </c>
      <c r="B1926" s="1">
        <v>45643</v>
      </c>
      <c r="C1926" t="s">
        <v>16</v>
      </c>
      <c r="D1926" t="s">
        <v>21</v>
      </c>
      <c r="E1926" t="s">
        <v>22</v>
      </c>
      <c r="F1926">
        <v>60.17</v>
      </c>
      <c r="G1926">
        <v>1</v>
      </c>
      <c r="H1926">
        <v>0</v>
      </c>
      <c r="I1926">
        <v>0</v>
      </c>
      <c r="J1926">
        <v>-60.17</v>
      </c>
      <c r="K1926">
        <v>41.89</v>
      </c>
      <c r="L1926">
        <v>-37.701000000000001</v>
      </c>
      <c r="M1926" t="s">
        <v>3225</v>
      </c>
      <c r="N1926">
        <v>1</v>
      </c>
      <c r="O1926" s="1">
        <v>45627</v>
      </c>
      <c r="P1926">
        <f t="shared" si="30"/>
        <v>60.17</v>
      </c>
    </row>
    <row r="1927" spans="1:16" x14ac:dyDescent="0.25">
      <c r="A1927" t="s">
        <v>3226</v>
      </c>
      <c r="B1927" s="1">
        <v>45643</v>
      </c>
      <c r="C1927" t="s">
        <v>32</v>
      </c>
      <c r="D1927" t="s">
        <v>55</v>
      </c>
      <c r="E1927" t="s">
        <v>22</v>
      </c>
      <c r="F1927">
        <v>18.8</v>
      </c>
      <c r="G1927">
        <v>1</v>
      </c>
      <c r="H1927">
        <v>0.05</v>
      </c>
      <c r="I1927">
        <v>0</v>
      </c>
      <c r="J1927">
        <v>17.86</v>
      </c>
      <c r="K1927">
        <v>14.59</v>
      </c>
      <c r="L1927">
        <v>3.27</v>
      </c>
      <c r="M1927" t="s">
        <v>3227</v>
      </c>
      <c r="N1927">
        <v>0</v>
      </c>
      <c r="O1927" s="1">
        <v>45627</v>
      </c>
      <c r="P1927">
        <f t="shared" si="30"/>
        <v>17.86</v>
      </c>
    </row>
    <row r="1928" spans="1:16" x14ac:dyDescent="0.25">
      <c r="A1928" t="s">
        <v>3228</v>
      </c>
      <c r="B1928" s="1">
        <v>45643</v>
      </c>
      <c r="C1928" t="s">
        <v>28</v>
      </c>
      <c r="D1928" t="s">
        <v>17</v>
      </c>
      <c r="E1928" t="s">
        <v>18</v>
      </c>
      <c r="F1928">
        <v>426.33</v>
      </c>
      <c r="G1928">
        <v>1</v>
      </c>
      <c r="H1928">
        <v>0.05</v>
      </c>
      <c r="I1928">
        <v>1</v>
      </c>
      <c r="J1928">
        <v>405.01</v>
      </c>
      <c r="K1928">
        <v>330.93</v>
      </c>
      <c r="L1928">
        <v>74.08</v>
      </c>
      <c r="M1928" t="s">
        <v>3229</v>
      </c>
      <c r="N1928">
        <v>0</v>
      </c>
      <c r="O1928" s="1">
        <v>45627</v>
      </c>
      <c r="P1928">
        <f t="shared" si="30"/>
        <v>405.01349999999996</v>
      </c>
    </row>
    <row r="1929" spans="1:16" x14ac:dyDescent="0.25">
      <c r="A1929" t="s">
        <v>3230</v>
      </c>
      <c r="B1929" s="1">
        <v>45643</v>
      </c>
      <c r="C1929" t="s">
        <v>16</v>
      </c>
      <c r="D1929" t="s">
        <v>104</v>
      </c>
      <c r="E1929" t="s">
        <v>22</v>
      </c>
      <c r="F1929">
        <v>78.72</v>
      </c>
      <c r="G1929">
        <v>1</v>
      </c>
      <c r="H1929">
        <v>0</v>
      </c>
      <c r="I1929">
        <v>0</v>
      </c>
      <c r="J1929">
        <v>78.72</v>
      </c>
      <c r="K1929">
        <v>61.01</v>
      </c>
      <c r="L1929">
        <v>17.71</v>
      </c>
      <c r="M1929" t="s">
        <v>3231</v>
      </c>
      <c r="N1929">
        <v>0</v>
      </c>
      <c r="O1929" s="1">
        <v>45627</v>
      </c>
      <c r="P1929">
        <f t="shared" si="30"/>
        <v>78.72</v>
      </c>
    </row>
    <row r="1930" spans="1:16" x14ac:dyDescent="0.25">
      <c r="A1930" t="s">
        <v>3232</v>
      </c>
      <c r="B1930" s="1">
        <v>45643</v>
      </c>
      <c r="C1930" t="s">
        <v>28</v>
      </c>
      <c r="D1930" t="s">
        <v>47</v>
      </c>
      <c r="E1930" t="s">
        <v>22</v>
      </c>
      <c r="F1930">
        <v>102.15</v>
      </c>
      <c r="G1930">
        <v>3</v>
      </c>
      <c r="H1930">
        <v>0.05</v>
      </c>
      <c r="I1930">
        <v>1</v>
      </c>
      <c r="J1930">
        <v>291.13</v>
      </c>
      <c r="K1930">
        <v>192.89</v>
      </c>
      <c r="L1930">
        <v>98.24</v>
      </c>
      <c r="M1930" t="s">
        <v>232</v>
      </c>
      <c r="N1930">
        <v>0</v>
      </c>
      <c r="O1930" s="1">
        <v>45627</v>
      </c>
      <c r="P1930">
        <f t="shared" si="30"/>
        <v>291.12750000000005</v>
      </c>
    </row>
    <row r="1931" spans="1:16" x14ac:dyDescent="0.25">
      <c r="A1931" t="s">
        <v>3233</v>
      </c>
      <c r="B1931" s="1">
        <v>45644</v>
      </c>
      <c r="C1931" t="s">
        <v>16</v>
      </c>
      <c r="D1931" t="s">
        <v>113</v>
      </c>
      <c r="E1931" t="s">
        <v>18</v>
      </c>
      <c r="F1931">
        <v>1257.94</v>
      </c>
      <c r="G1931">
        <v>3</v>
      </c>
      <c r="H1931">
        <v>0</v>
      </c>
      <c r="I1931">
        <v>0</v>
      </c>
      <c r="J1931">
        <v>3773.82</v>
      </c>
      <c r="K1931">
        <v>2598.25</v>
      </c>
      <c r="L1931">
        <v>1175.57</v>
      </c>
      <c r="M1931" t="s">
        <v>3234</v>
      </c>
      <c r="N1931">
        <v>0</v>
      </c>
      <c r="O1931" s="1">
        <v>45627</v>
      </c>
      <c r="P1931">
        <f t="shared" si="30"/>
        <v>3773.82</v>
      </c>
    </row>
    <row r="1932" spans="1:16" x14ac:dyDescent="0.25">
      <c r="A1932" t="s">
        <v>3235</v>
      </c>
      <c r="B1932" s="1">
        <v>45644</v>
      </c>
      <c r="C1932" t="s">
        <v>28</v>
      </c>
      <c r="D1932" t="s">
        <v>71</v>
      </c>
      <c r="E1932" t="s">
        <v>18</v>
      </c>
      <c r="F1932">
        <v>1768.21</v>
      </c>
      <c r="G1932">
        <v>1</v>
      </c>
      <c r="H1932">
        <v>0.1</v>
      </c>
      <c r="I1932">
        <v>0</v>
      </c>
      <c r="J1932">
        <v>1591.39</v>
      </c>
      <c r="K1932">
        <v>1191.97</v>
      </c>
      <c r="L1932">
        <v>399.42</v>
      </c>
      <c r="M1932" t="s">
        <v>3236</v>
      </c>
      <c r="N1932">
        <v>0</v>
      </c>
      <c r="O1932" s="1">
        <v>45627</v>
      </c>
      <c r="P1932">
        <f t="shared" si="30"/>
        <v>1591.3890000000001</v>
      </c>
    </row>
    <row r="1933" spans="1:16" x14ac:dyDescent="0.25">
      <c r="A1933" t="s">
        <v>3237</v>
      </c>
      <c r="B1933" s="1">
        <v>45644</v>
      </c>
      <c r="C1933" t="s">
        <v>32</v>
      </c>
      <c r="D1933" t="s">
        <v>76</v>
      </c>
      <c r="E1933" t="s">
        <v>22</v>
      </c>
      <c r="F1933">
        <v>7.91</v>
      </c>
      <c r="G1933">
        <v>5</v>
      </c>
      <c r="H1933">
        <v>0</v>
      </c>
      <c r="I1933">
        <v>0</v>
      </c>
      <c r="J1933">
        <v>39.549999999999997</v>
      </c>
      <c r="K1933">
        <v>28.61</v>
      </c>
      <c r="L1933">
        <v>10.94</v>
      </c>
      <c r="M1933" t="s">
        <v>1899</v>
      </c>
      <c r="N1933">
        <v>0</v>
      </c>
      <c r="O1933" s="1">
        <v>45627</v>
      </c>
      <c r="P1933">
        <f t="shared" si="30"/>
        <v>39.549999999999997</v>
      </c>
    </row>
    <row r="1934" spans="1:16" x14ac:dyDescent="0.25">
      <c r="A1934" t="s">
        <v>3238</v>
      </c>
      <c r="B1934" s="1">
        <v>45644</v>
      </c>
      <c r="C1934" t="s">
        <v>16</v>
      </c>
      <c r="D1934" t="s">
        <v>71</v>
      </c>
      <c r="E1934" t="s">
        <v>18</v>
      </c>
      <c r="F1934">
        <v>1485.13</v>
      </c>
      <c r="G1934">
        <v>5</v>
      </c>
      <c r="H1934">
        <v>0</v>
      </c>
      <c r="I1934">
        <v>0</v>
      </c>
      <c r="J1934">
        <v>7425.65</v>
      </c>
      <c r="K1934">
        <v>4946.6000000000004</v>
      </c>
      <c r="L1934">
        <v>2479.0500000000002</v>
      </c>
      <c r="M1934" t="s">
        <v>1637</v>
      </c>
      <c r="N1934">
        <v>0</v>
      </c>
      <c r="O1934" s="1">
        <v>45627</v>
      </c>
      <c r="P1934">
        <f t="shared" si="30"/>
        <v>7425.6500000000005</v>
      </c>
    </row>
    <row r="1935" spans="1:16" x14ac:dyDescent="0.25">
      <c r="A1935" t="s">
        <v>3239</v>
      </c>
      <c r="B1935" s="1">
        <v>45645</v>
      </c>
      <c r="C1935" t="s">
        <v>32</v>
      </c>
      <c r="D1935" t="s">
        <v>60</v>
      </c>
      <c r="E1935" t="s">
        <v>18</v>
      </c>
      <c r="F1935">
        <v>1908.73</v>
      </c>
      <c r="G1935">
        <v>2</v>
      </c>
      <c r="H1935">
        <v>0.05</v>
      </c>
      <c r="I1935">
        <v>0</v>
      </c>
      <c r="J1935">
        <v>3626.59</v>
      </c>
      <c r="K1935">
        <v>2851.05</v>
      </c>
      <c r="L1935">
        <v>775.54</v>
      </c>
      <c r="M1935" t="s">
        <v>175</v>
      </c>
      <c r="N1935">
        <v>0</v>
      </c>
      <c r="O1935" s="1">
        <v>45627</v>
      </c>
      <c r="P1935">
        <f t="shared" si="30"/>
        <v>3626.587</v>
      </c>
    </row>
    <row r="1936" spans="1:16" x14ac:dyDescent="0.25">
      <c r="A1936" t="s">
        <v>3240</v>
      </c>
      <c r="B1936" s="1">
        <v>45645</v>
      </c>
      <c r="C1936" t="s">
        <v>32</v>
      </c>
      <c r="D1936" t="s">
        <v>79</v>
      </c>
      <c r="E1936" t="s">
        <v>36</v>
      </c>
      <c r="F1936">
        <v>64.87</v>
      </c>
      <c r="G1936">
        <v>3</v>
      </c>
      <c r="H1936">
        <v>0</v>
      </c>
      <c r="I1936">
        <v>0</v>
      </c>
      <c r="J1936">
        <v>194.61</v>
      </c>
      <c r="K1936">
        <v>157.28</v>
      </c>
      <c r="L1936">
        <v>37.33</v>
      </c>
      <c r="M1936" t="s">
        <v>3241</v>
      </c>
      <c r="N1936">
        <v>0</v>
      </c>
      <c r="O1936" s="1">
        <v>45627</v>
      </c>
      <c r="P1936">
        <f t="shared" si="30"/>
        <v>194.61</v>
      </c>
    </row>
    <row r="1937" spans="1:16" x14ac:dyDescent="0.25">
      <c r="A1937" t="s">
        <v>3242</v>
      </c>
      <c r="B1937" s="1">
        <v>45645</v>
      </c>
      <c r="C1937" t="s">
        <v>28</v>
      </c>
      <c r="D1937" t="s">
        <v>215</v>
      </c>
      <c r="E1937" t="s">
        <v>18</v>
      </c>
      <c r="F1937">
        <v>1674.7</v>
      </c>
      <c r="G1937">
        <v>1</v>
      </c>
      <c r="H1937">
        <v>0</v>
      </c>
      <c r="I1937">
        <v>0</v>
      </c>
      <c r="J1937">
        <v>1674.7</v>
      </c>
      <c r="K1937">
        <v>1014.32</v>
      </c>
      <c r="L1937">
        <v>660.38</v>
      </c>
      <c r="M1937" t="s">
        <v>3243</v>
      </c>
      <c r="N1937">
        <v>0</v>
      </c>
      <c r="O1937" s="1">
        <v>45627</v>
      </c>
      <c r="P1937">
        <f t="shared" si="30"/>
        <v>1674.7</v>
      </c>
    </row>
    <row r="1938" spans="1:16" x14ac:dyDescent="0.25">
      <c r="A1938" t="s">
        <v>3244</v>
      </c>
      <c r="B1938" s="1">
        <v>45645</v>
      </c>
      <c r="C1938" t="s">
        <v>16</v>
      </c>
      <c r="D1938" t="s">
        <v>87</v>
      </c>
      <c r="E1938" t="s">
        <v>36</v>
      </c>
      <c r="F1938">
        <v>172.35</v>
      </c>
      <c r="G1938">
        <v>1</v>
      </c>
      <c r="H1938">
        <v>0</v>
      </c>
      <c r="I1938">
        <v>0</v>
      </c>
      <c r="J1938">
        <v>172.35</v>
      </c>
      <c r="K1938">
        <v>134.76</v>
      </c>
      <c r="L1938">
        <v>37.590000000000003</v>
      </c>
      <c r="M1938" t="s">
        <v>3245</v>
      </c>
      <c r="N1938">
        <v>0</v>
      </c>
      <c r="O1938" s="1">
        <v>45627</v>
      </c>
      <c r="P1938">
        <f t="shared" si="30"/>
        <v>172.35</v>
      </c>
    </row>
    <row r="1939" spans="1:16" x14ac:dyDescent="0.25">
      <c r="A1939" t="s">
        <v>3246</v>
      </c>
      <c r="B1939" s="1">
        <v>45645</v>
      </c>
      <c r="C1939" t="s">
        <v>28</v>
      </c>
      <c r="D1939" t="s">
        <v>60</v>
      </c>
      <c r="E1939" t="s">
        <v>18</v>
      </c>
      <c r="F1939">
        <v>1616.42</v>
      </c>
      <c r="G1939">
        <v>1</v>
      </c>
      <c r="H1939">
        <v>0.15</v>
      </c>
      <c r="I1939">
        <v>0</v>
      </c>
      <c r="J1939">
        <v>-1373.96</v>
      </c>
      <c r="K1939">
        <v>1041.45</v>
      </c>
      <c r="L1939">
        <v>-937.30500000000006</v>
      </c>
      <c r="M1939" t="s">
        <v>205</v>
      </c>
      <c r="N1939">
        <v>1</v>
      </c>
      <c r="O1939" s="1">
        <v>45627</v>
      </c>
      <c r="P1939">
        <f t="shared" si="30"/>
        <v>1373.9570000000001</v>
      </c>
    </row>
    <row r="1940" spans="1:16" x14ac:dyDescent="0.25">
      <c r="A1940" t="s">
        <v>3247</v>
      </c>
      <c r="B1940" s="1">
        <v>45645</v>
      </c>
      <c r="C1940" t="s">
        <v>16</v>
      </c>
      <c r="D1940" t="s">
        <v>137</v>
      </c>
      <c r="E1940" t="s">
        <v>22</v>
      </c>
      <c r="F1940">
        <v>40.520000000000003</v>
      </c>
      <c r="G1940">
        <v>3</v>
      </c>
      <c r="H1940">
        <v>0</v>
      </c>
      <c r="I1940">
        <v>0</v>
      </c>
      <c r="J1940">
        <v>121.56</v>
      </c>
      <c r="K1940">
        <v>73.31</v>
      </c>
      <c r="L1940">
        <v>48.25</v>
      </c>
      <c r="M1940" t="s">
        <v>2426</v>
      </c>
      <c r="N1940">
        <v>0</v>
      </c>
      <c r="O1940" s="1">
        <v>45627</v>
      </c>
      <c r="P1940">
        <f t="shared" si="30"/>
        <v>121.56</v>
      </c>
    </row>
    <row r="1941" spans="1:16" x14ac:dyDescent="0.25">
      <c r="A1941" t="s">
        <v>3248</v>
      </c>
      <c r="B1941" s="1">
        <v>45645</v>
      </c>
      <c r="C1941" t="s">
        <v>16</v>
      </c>
      <c r="D1941" t="s">
        <v>60</v>
      </c>
      <c r="E1941" t="s">
        <v>18</v>
      </c>
      <c r="F1941">
        <v>2196.5700000000002</v>
      </c>
      <c r="G1941">
        <v>1</v>
      </c>
      <c r="H1941">
        <v>0</v>
      </c>
      <c r="I1941">
        <v>0</v>
      </c>
      <c r="J1941">
        <v>2196.5700000000002</v>
      </c>
      <c r="K1941">
        <v>1321.53</v>
      </c>
      <c r="L1941">
        <v>875.04</v>
      </c>
      <c r="M1941" t="s">
        <v>3009</v>
      </c>
      <c r="N1941">
        <v>0</v>
      </c>
      <c r="O1941" s="1">
        <v>45627</v>
      </c>
      <c r="P1941">
        <f t="shared" si="30"/>
        <v>2196.5700000000002</v>
      </c>
    </row>
    <row r="1942" spans="1:16" x14ac:dyDescent="0.25">
      <c r="A1942" t="s">
        <v>3249</v>
      </c>
      <c r="B1942" s="1">
        <v>45645</v>
      </c>
      <c r="C1942" t="s">
        <v>28</v>
      </c>
      <c r="D1942" t="s">
        <v>150</v>
      </c>
      <c r="E1942" t="s">
        <v>18</v>
      </c>
      <c r="F1942">
        <v>1151.92</v>
      </c>
      <c r="G1942">
        <v>1</v>
      </c>
      <c r="H1942">
        <v>0.1</v>
      </c>
      <c r="I1942">
        <v>1</v>
      </c>
      <c r="J1942">
        <v>1036.73</v>
      </c>
      <c r="K1942">
        <v>851.82</v>
      </c>
      <c r="L1942">
        <v>184.91</v>
      </c>
      <c r="M1942" t="s">
        <v>996</v>
      </c>
      <c r="N1942">
        <v>0</v>
      </c>
      <c r="O1942" s="1">
        <v>45627</v>
      </c>
      <c r="P1942">
        <f t="shared" si="30"/>
        <v>1036.7280000000001</v>
      </c>
    </row>
    <row r="1943" spans="1:16" x14ac:dyDescent="0.25">
      <c r="A1943" t="s">
        <v>3250</v>
      </c>
      <c r="B1943" s="1">
        <v>45646</v>
      </c>
      <c r="C1943" t="s">
        <v>28</v>
      </c>
      <c r="D1943" t="s">
        <v>55</v>
      </c>
      <c r="E1943" t="s">
        <v>22</v>
      </c>
      <c r="F1943">
        <v>21.75</v>
      </c>
      <c r="G1943">
        <v>1</v>
      </c>
      <c r="H1943">
        <v>0.1</v>
      </c>
      <c r="I1943">
        <v>0</v>
      </c>
      <c r="J1943">
        <v>19.579999999999998</v>
      </c>
      <c r="K1943">
        <v>14.85</v>
      </c>
      <c r="L1943">
        <v>4.7300000000000004</v>
      </c>
      <c r="M1943" t="s">
        <v>3251</v>
      </c>
      <c r="N1943">
        <v>0</v>
      </c>
      <c r="O1943" s="1">
        <v>45627</v>
      </c>
      <c r="P1943">
        <f t="shared" si="30"/>
        <v>19.574999999999999</v>
      </c>
    </row>
    <row r="1944" spans="1:16" x14ac:dyDescent="0.25">
      <c r="A1944" t="s">
        <v>3252</v>
      </c>
      <c r="B1944" s="1">
        <v>45646</v>
      </c>
      <c r="C1944" t="s">
        <v>28</v>
      </c>
      <c r="D1944" t="s">
        <v>97</v>
      </c>
      <c r="E1944" t="s">
        <v>22</v>
      </c>
      <c r="F1944">
        <v>24.3</v>
      </c>
      <c r="G1944">
        <v>1</v>
      </c>
      <c r="H1944">
        <v>0.05</v>
      </c>
      <c r="I1944">
        <v>0</v>
      </c>
      <c r="J1944">
        <v>23.08</v>
      </c>
      <c r="K1944">
        <v>18.41</v>
      </c>
      <c r="L1944">
        <v>4.67</v>
      </c>
      <c r="M1944" t="s">
        <v>1338</v>
      </c>
      <c r="N1944">
        <v>0</v>
      </c>
      <c r="O1944" s="1">
        <v>45627</v>
      </c>
      <c r="P1944">
        <f t="shared" si="30"/>
        <v>23.085000000000001</v>
      </c>
    </row>
    <row r="1945" spans="1:16" x14ac:dyDescent="0.25">
      <c r="A1945" t="s">
        <v>3253</v>
      </c>
      <c r="B1945" s="1">
        <v>45646</v>
      </c>
      <c r="C1945" t="s">
        <v>16</v>
      </c>
      <c r="D1945" t="s">
        <v>104</v>
      </c>
      <c r="E1945" t="s">
        <v>22</v>
      </c>
      <c r="F1945">
        <v>83.84</v>
      </c>
      <c r="G1945">
        <v>1</v>
      </c>
      <c r="H1945">
        <v>0</v>
      </c>
      <c r="I1945">
        <v>0</v>
      </c>
      <c r="J1945">
        <v>83.84</v>
      </c>
      <c r="K1945">
        <v>54.14</v>
      </c>
      <c r="L1945">
        <v>29.7</v>
      </c>
      <c r="M1945" t="s">
        <v>3254</v>
      </c>
      <c r="N1945">
        <v>0</v>
      </c>
      <c r="O1945" s="1">
        <v>45627</v>
      </c>
      <c r="P1945">
        <f t="shared" si="30"/>
        <v>83.84</v>
      </c>
    </row>
    <row r="1946" spans="1:16" x14ac:dyDescent="0.25">
      <c r="A1946" t="s">
        <v>3255</v>
      </c>
      <c r="B1946" s="1">
        <v>45647</v>
      </c>
      <c r="C1946" t="s">
        <v>28</v>
      </c>
      <c r="D1946" t="s">
        <v>153</v>
      </c>
      <c r="E1946" t="s">
        <v>36</v>
      </c>
      <c r="F1946">
        <v>309.98</v>
      </c>
      <c r="G1946">
        <v>1</v>
      </c>
      <c r="H1946">
        <v>0.05</v>
      </c>
      <c r="I1946">
        <v>1</v>
      </c>
      <c r="J1946">
        <v>294.48</v>
      </c>
      <c r="K1946">
        <v>262.66000000000003</v>
      </c>
      <c r="L1946">
        <v>31.82</v>
      </c>
      <c r="M1946" t="s">
        <v>2579</v>
      </c>
      <c r="N1946">
        <v>0</v>
      </c>
      <c r="O1946" s="1">
        <v>45627</v>
      </c>
      <c r="P1946">
        <f t="shared" si="30"/>
        <v>294.48099999999999</v>
      </c>
    </row>
    <row r="1947" spans="1:16" x14ac:dyDescent="0.25">
      <c r="A1947" t="s">
        <v>3256</v>
      </c>
      <c r="B1947" s="1">
        <v>45647</v>
      </c>
      <c r="C1947" t="s">
        <v>28</v>
      </c>
      <c r="D1947" t="s">
        <v>183</v>
      </c>
      <c r="E1947" t="s">
        <v>22</v>
      </c>
      <c r="F1947">
        <v>49.03</v>
      </c>
      <c r="G1947">
        <v>1</v>
      </c>
      <c r="H1947">
        <v>0.1</v>
      </c>
      <c r="I1947">
        <v>0</v>
      </c>
      <c r="J1947">
        <v>44.13</v>
      </c>
      <c r="K1947">
        <v>32.380000000000003</v>
      </c>
      <c r="L1947">
        <v>11.75</v>
      </c>
      <c r="M1947" t="s">
        <v>2493</v>
      </c>
      <c r="N1947">
        <v>0</v>
      </c>
      <c r="O1947" s="1">
        <v>45627</v>
      </c>
      <c r="P1947">
        <f t="shared" si="30"/>
        <v>44.127000000000002</v>
      </c>
    </row>
    <row r="1948" spans="1:16" x14ac:dyDescent="0.25">
      <c r="A1948" t="s">
        <v>3257</v>
      </c>
      <c r="B1948" s="1">
        <v>45647</v>
      </c>
      <c r="C1948" t="s">
        <v>28</v>
      </c>
      <c r="D1948" t="s">
        <v>17</v>
      </c>
      <c r="E1948" t="s">
        <v>18</v>
      </c>
      <c r="F1948">
        <v>661.27</v>
      </c>
      <c r="G1948">
        <v>1</v>
      </c>
      <c r="H1948">
        <v>0.15</v>
      </c>
      <c r="I1948">
        <v>0</v>
      </c>
      <c r="J1948">
        <v>562.08000000000004</v>
      </c>
      <c r="K1948">
        <v>459.17</v>
      </c>
      <c r="L1948">
        <v>102.91</v>
      </c>
      <c r="M1948" t="s">
        <v>3258</v>
      </c>
      <c r="N1948">
        <v>0</v>
      </c>
      <c r="O1948" s="1">
        <v>45627</v>
      </c>
      <c r="P1948">
        <f t="shared" si="30"/>
        <v>562.07949999999994</v>
      </c>
    </row>
    <row r="1949" spans="1:16" x14ac:dyDescent="0.25">
      <c r="A1949" t="s">
        <v>3259</v>
      </c>
      <c r="B1949" s="1">
        <v>45647</v>
      </c>
      <c r="C1949" t="s">
        <v>16</v>
      </c>
      <c r="D1949" t="s">
        <v>25</v>
      </c>
      <c r="E1949" t="s">
        <v>22</v>
      </c>
      <c r="F1949">
        <v>12.97</v>
      </c>
      <c r="G1949">
        <v>5</v>
      </c>
      <c r="H1949">
        <v>0.05</v>
      </c>
      <c r="I1949">
        <v>1</v>
      </c>
      <c r="J1949">
        <v>61.61</v>
      </c>
      <c r="K1949">
        <v>39.29</v>
      </c>
      <c r="L1949">
        <v>22.32</v>
      </c>
      <c r="M1949" t="s">
        <v>1115</v>
      </c>
      <c r="N1949">
        <v>0</v>
      </c>
      <c r="O1949" s="1">
        <v>45627</v>
      </c>
      <c r="P1949">
        <f t="shared" si="30"/>
        <v>61.607500000000002</v>
      </c>
    </row>
    <row r="1950" spans="1:16" x14ac:dyDescent="0.25">
      <c r="A1950" t="s">
        <v>3260</v>
      </c>
      <c r="B1950" s="1">
        <v>45648</v>
      </c>
      <c r="C1950" t="s">
        <v>28</v>
      </c>
      <c r="D1950" t="s">
        <v>153</v>
      </c>
      <c r="E1950" t="s">
        <v>36</v>
      </c>
      <c r="F1950">
        <v>272.68</v>
      </c>
      <c r="G1950">
        <v>1</v>
      </c>
      <c r="H1950">
        <v>0.15</v>
      </c>
      <c r="I1950">
        <v>0</v>
      </c>
      <c r="J1950">
        <v>231.78</v>
      </c>
      <c r="K1950">
        <v>212.71</v>
      </c>
      <c r="L1950">
        <v>19.07</v>
      </c>
      <c r="M1950" t="s">
        <v>1807</v>
      </c>
      <c r="N1950">
        <v>0</v>
      </c>
      <c r="O1950" s="1">
        <v>45627</v>
      </c>
      <c r="P1950">
        <f t="shared" si="30"/>
        <v>231.77799999999999</v>
      </c>
    </row>
    <row r="1951" spans="1:16" x14ac:dyDescent="0.25">
      <c r="A1951" t="s">
        <v>3261</v>
      </c>
      <c r="B1951" s="1">
        <v>45648</v>
      </c>
      <c r="C1951" t="s">
        <v>32</v>
      </c>
      <c r="D1951" t="s">
        <v>153</v>
      </c>
      <c r="E1951" t="s">
        <v>36</v>
      </c>
      <c r="F1951">
        <v>292.22000000000003</v>
      </c>
      <c r="G1951">
        <v>1</v>
      </c>
      <c r="H1951">
        <v>0</v>
      </c>
      <c r="I1951">
        <v>0</v>
      </c>
      <c r="J1951">
        <v>292.22000000000003</v>
      </c>
      <c r="K1951">
        <v>244.52</v>
      </c>
      <c r="L1951">
        <v>47.7</v>
      </c>
      <c r="M1951" t="s">
        <v>3068</v>
      </c>
      <c r="N1951">
        <v>0</v>
      </c>
      <c r="O1951" s="1">
        <v>45627</v>
      </c>
      <c r="P1951">
        <f t="shared" si="30"/>
        <v>292.22000000000003</v>
      </c>
    </row>
    <row r="1952" spans="1:16" x14ac:dyDescent="0.25">
      <c r="A1952" t="s">
        <v>3262</v>
      </c>
      <c r="B1952" s="1">
        <v>45648</v>
      </c>
      <c r="C1952" t="s">
        <v>28</v>
      </c>
      <c r="D1952" t="s">
        <v>76</v>
      </c>
      <c r="E1952" t="s">
        <v>22</v>
      </c>
      <c r="F1952">
        <v>6.49</v>
      </c>
      <c r="G1952">
        <v>3</v>
      </c>
      <c r="H1952">
        <v>0.05</v>
      </c>
      <c r="I1952">
        <v>1</v>
      </c>
      <c r="J1952">
        <v>18.5</v>
      </c>
      <c r="K1952">
        <v>14.5</v>
      </c>
      <c r="L1952">
        <v>4</v>
      </c>
      <c r="M1952" t="s">
        <v>2774</v>
      </c>
      <c r="N1952">
        <v>0</v>
      </c>
      <c r="O1952" s="1">
        <v>45627</v>
      </c>
      <c r="P1952">
        <f t="shared" si="30"/>
        <v>18.496499999999997</v>
      </c>
    </row>
    <row r="1953" spans="1:16" x14ac:dyDescent="0.25">
      <c r="A1953" t="s">
        <v>3263</v>
      </c>
      <c r="B1953" s="1">
        <v>45648</v>
      </c>
      <c r="C1953" t="s">
        <v>28</v>
      </c>
      <c r="D1953" t="s">
        <v>129</v>
      </c>
      <c r="E1953" t="s">
        <v>18</v>
      </c>
      <c r="F1953">
        <v>1682.13</v>
      </c>
      <c r="G1953">
        <v>1</v>
      </c>
      <c r="H1953">
        <v>0.15</v>
      </c>
      <c r="I1953">
        <v>1</v>
      </c>
      <c r="J1953">
        <v>1429.81</v>
      </c>
      <c r="K1953">
        <v>1039.82</v>
      </c>
      <c r="L1953">
        <v>389.99</v>
      </c>
      <c r="M1953" t="s">
        <v>3264</v>
      </c>
      <c r="N1953">
        <v>0</v>
      </c>
      <c r="O1953" s="1">
        <v>45627</v>
      </c>
      <c r="P1953">
        <f t="shared" si="30"/>
        <v>1429.8105</v>
      </c>
    </row>
    <row r="1954" spans="1:16" x14ac:dyDescent="0.25">
      <c r="A1954" t="s">
        <v>3265</v>
      </c>
      <c r="B1954" s="1">
        <v>45648</v>
      </c>
      <c r="C1954" t="s">
        <v>32</v>
      </c>
      <c r="D1954" t="s">
        <v>183</v>
      </c>
      <c r="E1954" t="s">
        <v>22</v>
      </c>
      <c r="F1954">
        <v>54.88</v>
      </c>
      <c r="G1954">
        <v>1</v>
      </c>
      <c r="H1954">
        <v>0.1</v>
      </c>
      <c r="I1954">
        <v>0</v>
      </c>
      <c r="J1954">
        <v>49.39</v>
      </c>
      <c r="K1954">
        <v>41.93</v>
      </c>
      <c r="L1954">
        <v>7.46</v>
      </c>
      <c r="M1954" t="s">
        <v>3266</v>
      </c>
      <c r="N1954">
        <v>0</v>
      </c>
      <c r="O1954" s="1">
        <v>45627</v>
      </c>
      <c r="P1954">
        <f t="shared" si="30"/>
        <v>49.392000000000003</v>
      </c>
    </row>
    <row r="1955" spans="1:16" x14ac:dyDescent="0.25">
      <c r="A1955" t="s">
        <v>3267</v>
      </c>
      <c r="B1955" s="1">
        <v>45648</v>
      </c>
      <c r="C1955" t="s">
        <v>16</v>
      </c>
      <c r="D1955" t="s">
        <v>60</v>
      </c>
      <c r="E1955" t="s">
        <v>18</v>
      </c>
      <c r="F1955">
        <v>2452.81</v>
      </c>
      <c r="G1955">
        <v>1</v>
      </c>
      <c r="H1955">
        <v>0.15</v>
      </c>
      <c r="I1955">
        <v>1</v>
      </c>
      <c r="J1955">
        <v>2084.89</v>
      </c>
      <c r="K1955">
        <v>1539.71</v>
      </c>
      <c r="L1955">
        <v>545.17999999999995</v>
      </c>
      <c r="M1955" t="s">
        <v>434</v>
      </c>
      <c r="N1955">
        <v>0</v>
      </c>
      <c r="O1955" s="1">
        <v>45627</v>
      </c>
      <c r="P1955">
        <f t="shared" si="30"/>
        <v>2084.8885</v>
      </c>
    </row>
    <row r="1956" spans="1:16" x14ac:dyDescent="0.25">
      <c r="A1956" t="s">
        <v>3268</v>
      </c>
      <c r="B1956" s="1">
        <v>45648</v>
      </c>
      <c r="C1956" t="s">
        <v>32</v>
      </c>
      <c r="D1956" t="s">
        <v>87</v>
      </c>
      <c r="E1956" t="s">
        <v>36</v>
      </c>
      <c r="F1956">
        <v>184.26</v>
      </c>
      <c r="G1956">
        <v>2</v>
      </c>
      <c r="H1956">
        <v>0.05</v>
      </c>
      <c r="I1956">
        <v>1</v>
      </c>
      <c r="J1956">
        <v>350.09</v>
      </c>
      <c r="K1956">
        <v>235.51</v>
      </c>
      <c r="L1956">
        <v>114.58</v>
      </c>
      <c r="M1956" t="s">
        <v>355</v>
      </c>
      <c r="N1956">
        <v>0</v>
      </c>
      <c r="O1956" s="1">
        <v>45627</v>
      </c>
      <c r="P1956">
        <f t="shared" si="30"/>
        <v>350.09399999999999</v>
      </c>
    </row>
    <row r="1957" spans="1:16" x14ac:dyDescent="0.25">
      <c r="A1957" t="s">
        <v>3269</v>
      </c>
      <c r="B1957" s="1">
        <v>45648</v>
      </c>
      <c r="C1957" t="s">
        <v>32</v>
      </c>
      <c r="D1957" t="s">
        <v>55</v>
      </c>
      <c r="E1957" t="s">
        <v>22</v>
      </c>
      <c r="F1957">
        <v>22.22</v>
      </c>
      <c r="G1957">
        <v>1</v>
      </c>
      <c r="H1957">
        <v>0.1</v>
      </c>
      <c r="I1957">
        <v>0</v>
      </c>
      <c r="J1957">
        <v>20</v>
      </c>
      <c r="K1957">
        <v>17.809999999999999</v>
      </c>
      <c r="L1957">
        <v>2.19</v>
      </c>
      <c r="M1957" t="s">
        <v>641</v>
      </c>
      <c r="N1957">
        <v>0</v>
      </c>
      <c r="O1957" s="1">
        <v>45627</v>
      </c>
      <c r="P1957">
        <f t="shared" si="30"/>
        <v>19.998000000000001</v>
      </c>
    </row>
    <row r="1958" spans="1:16" x14ac:dyDescent="0.25">
      <c r="A1958" t="s">
        <v>3270</v>
      </c>
      <c r="B1958" s="1">
        <v>45649</v>
      </c>
      <c r="C1958" t="s">
        <v>16</v>
      </c>
      <c r="D1958" t="s">
        <v>113</v>
      </c>
      <c r="E1958" t="s">
        <v>18</v>
      </c>
      <c r="F1958">
        <v>1017.56</v>
      </c>
      <c r="G1958">
        <v>2</v>
      </c>
      <c r="H1958">
        <v>0.1</v>
      </c>
      <c r="I1958">
        <v>0</v>
      </c>
      <c r="J1958">
        <v>1831.61</v>
      </c>
      <c r="K1958">
        <v>1299.77</v>
      </c>
      <c r="L1958">
        <v>531.84</v>
      </c>
      <c r="M1958" t="s">
        <v>967</v>
      </c>
      <c r="N1958">
        <v>0</v>
      </c>
      <c r="O1958" s="1">
        <v>45627</v>
      </c>
      <c r="P1958">
        <f t="shared" si="30"/>
        <v>1831.6079999999999</v>
      </c>
    </row>
    <row r="1959" spans="1:16" x14ac:dyDescent="0.25">
      <c r="A1959" t="s">
        <v>3271</v>
      </c>
      <c r="B1959" s="1">
        <v>45649</v>
      </c>
      <c r="C1959" t="s">
        <v>28</v>
      </c>
      <c r="D1959" t="s">
        <v>52</v>
      </c>
      <c r="E1959" t="s">
        <v>36</v>
      </c>
      <c r="F1959">
        <v>376.81</v>
      </c>
      <c r="G1959">
        <v>1</v>
      </c>
      <c r="H1959">
        <v>0.05</v>
      </c>
      <c r="I1959">
        <v>0</v>
      </c>
      <c r="J1959">
        <v>357.97</v>
      </c>
      <c r="K1959">
        <v>264.08999999999997</v>
      </c>
      <c r="L1959">
        <v>93.88</v>
      </c>
      <c r="M1959" t="s">
        <v>3272</v>
      </c>
      <c r="N1959">
        <v>0</v>
      </c>
      <c r="O1959" s="1">
        <v>45627</v>
      </c>
      <c r="P1959">
        <f t="shared" si="30"/>
        <v>357.96949999999998</v>
      </c>
    </row>
    <row r="1960" spans="1:16" x14ac:dyDescent="0.25">
      <c r="A1960" t="s">
        <v>3273</v>
      </c>
      <c r="B1960" s="1">
        <v>45649</v>
      </c>
      <c r="C1960" t="s">
        <v>28</v>
      </c>
      <c r="D1960" t="s">
        <v>94</v>
      </c>
      <c r="E1960" t="s">
        <v>36</v>
      </c>
      <c r="F1960">
        <v>320.72000000000003</v>
      </c>
      <c r="G1960">
        <v>2</v>
      </c>
      <c r="H1960">
        <v>0</v>
      </c>
      <c r="I1960">
        <v>0</v>
      </c>
      <c r="J1960">
        <v>641.44000000000005</v>
      </c>
      <c r="K1960">
        <v>421.35</v>
      </c>
      <c r="L1960">
        <v>220.09</v>
      </c>
      <c r="M1960" t="s">
        <v>1262</v>
      </c>
      <c r="N1960">
        <v>0</v>
      </c>
      <c r="O1960" s="1">
        <v>45627</v>
      </c>
      <c r="P1960">
        <f t="shared" si="30"/>
        <v>641.44000000000005</v>
      </c>
    </row>
    <row r="1961" spans="1:16" x14ac:dyDescent="0.25">
      <c r="A1961" t="s">
        <v>3274</v>
      </c>
      <c r="B1961" s="1">
        <v>45649</v>
      </c>
      <c r="C1961" t="s">
        <v>32</v>
      </c>
      <c r="D1961" t="s">
        <v>97</v>
      </c>
      <c r="E1961" t="s">
        <v>22</v>
      </c>
      <c r="F1961">
        <v>17.79</v>
      </c>
      <c r="G1961">
        <v>1</v>
      </c>
      <c r="H1961">
        <v>0.1</v>
      </c>
      <c r="I1961">
        <v>0</v>
      </c>
      <c r="J1961">
        <v>16.010000000000002</v>
      </c>
      <c r="K1961">
        <v>10.72</v>
      </c>
      <c r="L1961">
        <v>5.29</v>
      </c>
      <c r="M1961" t="s">
        <v>3275</v>
      </c>
      <c r="N1961">
        <v>0</v>
      </c>
      <c r="O1961" s="1">
        <v>45627</v>
      </c>
      <c r="P1961">
        <f t="shared" si="30"/>
        <v>16.010999999999999</v>
      </c>
    </row>
    <row r="1962" spans="1:16" x14ac:dyDescent="0.25">
      <c r="A1962" t="s">
        <v>3276</v>
      </c>
      <c r="B1962" s="1">
        <v>45649</v>
      </c>
      <c r="C1962" t="s">
        <v>32</v>
      </c>
      <c r="D1962" t="s">
        <v>17</v>
      </c>
      <c r="E1962" t="s">
        <v>18</v>
      </c>
      <c r="F1962">
        <v>426.48</v>
      </c>
      <c r="G1962">
        <v>1</v>
      </c>
      <c r="H1962">
        <v>0</v>
      </c>
      <c r="I1962">
        <v>0</v>
      </c>
      <c r="J1962">
        <v>426.48</v>
      </c>
      <c r="K1962">
        <v>270.33</v>
      </c>
      <c r="L1962">
        <v>156.15</v>
      </c>
      <c r="M1962" t="s">
        <v>3277</v>
      </c>
      <c r="N1962">
        <v>0</v>
      </c>
      <c r="O1962" s="1">
        <v>45627</v>
      </c>
      <c r="P1962">
        <f t="shared" si="30"/>
        <v>426.48</v>
      </c>
    </row>
    <row r="1963" spans="1:16" x14ac:dyDescent="0.25">
      <c r="A1963" t="s">
        <v>3278</v>
      </c>
      <c r="B1963" s="1">
        <v>45650</v>
      </c>
      <c r="C1963" t="s">
        <v>28</v>
      </c>
      <c r="D1963" t="s">
        <v>183</v>
      </c>
      <c r="E1963" t="s">
        <v>22</v>
      </c>
      <c r="F1963">
        <v>60.01</v>
      </c>
      <c r="G1963">
        <v>1</v>
      </c>
      <c r="H1963">
        <v>0</v>
      </c>
      <c r="I1963">
        <v>0</v>
      </c>
      <c r="J1963">
        <v>60.01</v>
      </c>
      <c r="K1963">
        <v>48</v>
      </c>
      <c r="L1963">
        <v>12.01</v>
      </c>
      <c r="M1963" t="s">
        <v>359</v>
      </c>
      <c r="N1963">
        <v>0</v>
      </c>
      <c r="O1963" s="1">
        <v>45627</v>
      </c>
      <c r="P1963">
        <f t="shared" si="30"/>
        <v>60.01</v>
      </c>
    </row>
    <row r="1964" spans="1:16" x14ac:dyDescent="0.25">
      <c r="A1964" t="s">
        <v>3279</v>
      </c>
      <c r="B1964" s="1">
        <v>45650</v>
      </c>
      <c r="C1964" t="s">
        <v>28</v>
      </c>
      <c r="D1964" t="s">
        <v>39</v>
      </c>
      <c r="E1964" t="s">
        <v>18</v>
      </c>
      <c r="F1964">
        <v>391.35</v>
      </c>
      <c r="G1964">
        <v>1</v>
      </c>
      <c r="H1964">
        <v>0.05</v>
      </c>
      <c r="I1964">
        <v>1</v>
      </c>
      <c r="J1964">
        <v>371.78</v>
      </c>
      <c r="K1964">
        <v>277.58</v>
      </c>
      <c r="L1964">
        <v>94.2</v>
      </c>
      <c r="M1964" t="s">
        <v>1282</v>
      </c>
      <c r="N1964">
        <v>0</v>
      </c>
      <c r="O1964" s="1">
        <v>45627</v>
      </c>
      <c r="P1964">
        <f t="shared" si="30"/>
        <v>371.78250000000003</v>
      </c>
    </row>
    <row r="1965" spans="1:16" x14ac:dyDescent="0.25">
      <c r="A1965" t="s">
        <v>3280</v>
      </c>
      <c r="B1965" s="1">
        <v>45650</v>
      </c>
      <c r="C1965" t="s">
        <v>28</v>
      </c>
      <c r="D1965" t="s">
        <v>82</v>
      </c>
      <c r="E1965" t="s">
        <v>18</v>
      </c>
      <c r="F1965">
        <v>2038.22</v>
      </c>
      <c r="G1965">
        <v>1</v>
      </c>
      <c r="H1965">
        <v>0</v>
      </c>
      <c r="I1965">
        <v>0</v>
      </c>
      <c r="J1965">
        <v>-2038.22</v>
      </c>
      <c r="K1965">
        <v>1489.65</v>
      </c>
      <c r="L1965">
        <v>-1340.6850000000002</v>
      </c>
      <c r="M1965" t="s">
        <v>3281</v>
      </c>
      <c r="N1965">
        <v>1</v>
      </c>
      <c r="O1965" s="1">
        <v>45627</v>
      </c>
      <c r="P1965">
        <f t="shared" si="30"/>
        <v>2038.22</v>
      </c>
    </row>
    <row r="1966" spans="1:16" x14ac:dyDescent="0.25">
      <c r="A1966" t="s">
        <v>3282</v>
      </c>
      <c r="B1966" s="1">
        <v>45650</v>
      </c>
      <c r="C1966" t="s">
        <v>16</v>
      </c>
      <c r="D1966" t="s">
        <v>29</v>
      </c>
      <c r="E1966" t="s">
        <v>18</v>
      </c>
      <c r="F1966">
        <v>1455.23</v>
      </c>
      <c r="G1966">
        <v>1</v>
      </c>
      <c r="H1966">
        <v>0</v>
      </c>
      <c r="I1966">
        <v>0</v>
      </c>
      <c r="J1966">
        <v>-1455.23</v>
      </c>
      <c r="K1966">
        <v>926.66</v>
      </c>
      <c r="L1966">
        <v>-833.99400000000003</v>
      </c>
      <c r="M1966" t="s">
        <v>3283</v>
      </c>
      <c r="N1966">
        <v>1</v>
      </c>
      <c r="O1966" s="1">
        <v>45627</v>
      </c>
      <c r="P1966">
        <f t="shared" si="30"/>
        <v>1455.23</v>
      </c>
    </row>
    <row r="1967" spans="1:16" x14ac:dyDescent="0.25">
      <c r="A1967" t="s">
        <v>3284</v>
      </c>
      <c r="B1967" s="1">
        <v>45651</v>
      </c>
      <c r="C1967" t="s">
        <v>16</v>
      </c>
      <c r="D1967" t="s">
        <v>79</v>
      </c>
      <c r="E1967" t="s">
        <v>36</v>
      </c>
      <c r="F1967">
        <v>78.75</v>
      </c>
      <c r="G1967">
        <v>1</v>
      </c>
      <c r="H1967">
        <v>0</v>
      </c>
      <c r="I1967">
        <v>0</v>
      </c>
      <c r="J1967">
        <v>78.75</v>
      </c>
      <c r="K1967">
        <v>66.89</v>
      </c>
      <c r="L1967">
        <v>11.86</v>
      </c>
      <c r="M1967" t="s">
        <v>3285</v>
      </c>
      <c r="N1967">
        <v>0</v>
      </c>
      <c r="O1967" s="1">
        <v>45627</v>
      </c>
      <c r="P1967">
        <f t="shared" si="30"/>
        <v>78.75</v>
      </c>
    </row>
    <row r="1968" spans="1:16" x14ac:dyDescent="0.25">
      <c r="A1968" t="s">
        <v>3286</v>
      </c>
      <c r="B1968" s="1">
        <v>45651</v>
      </c>
      <c r="C1968" t="s">
        <v>16</v>
      </c>
      <c r="D1968" t="s">
        <v>153</v>
      </c>
      <c r="E1968" t="s">
        <v>36</v>
      </c>
      <c r="F1968">
        <v>195.1</v>
      </c>
      <c r="G1968">
        <v>3</v>
      </c>
      <c r="H1968">
        <v>0</v>
      </c>
      <c r="I1968">
        <v>0</v>
      </c>
      <c r="J1968">
        <v>585.29999999999995</v>
      </c>
      <c r="K1968">
        <v>354.86</v>
      </c>
      <c r="L1968">
        <v>230.44</v>
      </c>
      <c r="M1968" t="s">
        <v>3287</v>
      </c>
      <c r="N1968">
        <v>0</v>
      </c>
      <c r="O1968" s="1">
        <v>45627</v>
      </c>
      <c r="P1968">
        <f t="shared" si="30"/>
        <v>585.29999999999995</v>
      </c>
    </row>
    <row r="1969" spans="1:16" x14ac:dyDescent="0.25">
      <c r="A1969" t="s">
        <v>3288</v>
      </c>
      <c r="B1969" s="1">
        <v>45651</v>
      </c>
      <c r="C1969" t="s">
        <v>32</v>
      </c>
      <c r="D1969" t="s">
        <v>97</v>
      </c>
      <c r="E1969" t="s">
        <v>22</v>
      </c>
      <c r="F1969">
        <v>27.27</v>
      </c>
      <c r="G1969">
        <v>1</v>
      </c>
      <c r="H1969">
        <v>0.05</v>
      </c>
      <c r="I1969">
        <v>1</v>
      </c>
      <c r="J1969">
        <v>25.91</v>
      </c>
      <c r="K1969">
        <v>18.86</v>
      </c>
      <c r="L1969">
        <v>7.05</v>
      </c>
      <c r="M1969" t="s">
        <v>1664</v>
      </c>
      <c r="N1969">
        <v>0</v>
      </c>
      <c r="O1969" s="1">
        <v>45627</v>
      </c>
      <c r="P1969">
        <f t="shared" si="30"/>
        <v>25.906499999999998</v>
      </c>
    </row>
    <row r="1970" spans="1:16" x14ac:dyDescent="0.25">
      <c r="A1970" t="s">
        <v>3289</v>
      </c>
      <c r="B1970" s="1">
        <v>45651</v>
      </c>
      <c r="C1970" t="s">
        <v>32</v>
      </c>
      <c r="D1970" t="s">
        <v>129</v>
      </c>
      <c r="E1970" t="s">
        <v>18</v>
      </c>
      <c r="F1970">
        <v>1439.29</v>
      </c>
      <c r="G1970">
        <v>1</v>
      </c>
      <c r="H1970">
        <v>0.05</v>
      </c>
      <c r="I1970">
        <v>1</v>
      </c>
      <c r="J1970">
        <v>1367.33</v>
      </c>
      <c r="K1970">
        <v>994.14</v>
      </c>
      <c r="L1970">
        <v>373.19</v>
      </c>
      <c r="M1970" t="s">
        <v>3290</v>
      </c>
      <c r="N1970">
        <v>0</v>
      </c>
      <c r="O1970" s="1">
        <v>45627</v>
      </c>
      <c r="P1970">
        <f t="shared" si="30"/>
        <v>1367.3254999999999</v>
      </c>
    </row>
    <row r="1971" spans="1:16" x14ac:dyDescent="0.25">
      <c r="A1971" t="s">
        <v>3291</v>
      </c>
      <c r="B1971" s="1">
        <v>45651</v>
      </c>
      <c r="C1971" t="s">
        <v>32</v>
      </c>
      <c r="D1971" t="s">
        <v>79</v>
      </c>
      <c r="E1971" t="s">
        <v>36</v>
      </c>
      <c r="F1971">
        <v>60.85</v>
      </c>
      <c r="G1971">
        <v>1</v>
      </c>
      <c r="H1971">
        <v>0</v>
      </c>
      <c r="I1971">
        <v>0</v>
      </c>
      <c r="J1971">
        <v>60.85</v>
      </c>
      <c r="K1971">
        <v>41.93</v>
      </c>
      <c r="L1971">
        <v>18.920000000000002</v>
      </c>
      <c r="M1971" t="s">
        <v>3292</v>
      </c>
      <c r="N1971">
        <v>0</v>
      </c>
      <c r="O1971" s="1">
        <v>45627</v>
      </c>
      <c r="P1971">
        <f t="shared" si="30"/>
        <v>60.85</v>
      </c>
    </row>
    <row r="1972" spans="1:16" x14ac:dyDescent="0.25">
      <c r="A1972" t="s">
        <v>3293</v>
      </c>
      <c r="B1972" s="1">
        <v>45651</v>
      </c>
      <c r="C1972" t="s">
        <v>16</v>
      </c>
      <c r="D1972" t="s">
        <v>79</v>
      </c>
      <c r="E1972" t="s">
        <v>36</v>
      </c>
      <c r="F1972">
        <v>64.25</v>
      </c>
      <c r="G1972">
        <v>1</v>
      </c>
      <c r="H1972">
        <v>0.1</v>
      </c>
      <c r="I1972">
        <v>0</v>
      </c>
      <c r="J1972">
        <v>57.82</v>
      </c>
      <c r="K1972">
        <v>48</v>
      </c>
      <c r="L1972">
        <v>9.82</v>
      </c>
      <c r="M1972" t="s">
        <v>1447</v>
      </c>
      <c r="N1972">
        <v>0</v>
      </c>
      <c r="O1972" s="1">
        <v>45627</v>
      </c>
      <c r="P1972">
        <f t="shared" si="30"/>
        <v>57.825000000000003</v>
      </c>
    </row>
    <row r="1973" spans="1:16" x14ac:dyDescent="0.25">
      <c r="A1973" t="s">
        <v>3294</v>
      </c>
      <c r="B1973" s="1">
        <v>45651</v>
      </c>
      <c r="C1973" t="s">
        <v>32</v>
      </c>
      <c r="D1973" t="s">
        <v>215</v>
      </c>
      <c r="E1973" t="s">
        <v>18</v>
      </c>
      <c r="F1973">
        <v>1767.13</v>
      </c>
      <c r="G1973">
        <v>2</v>
      </c>
      <c r="H1973">
        <v>0.05</v>
      </c>
      <c r="I1973">
        <v>1</v>
      </c>
      <c r="J1973">
        <v>3357.55</v>
      </c>
      <c r="K1973">
        <v>2263.64</v>
      </c>
      <c r="L1973">
        <v>1093.9100000000001</v>
      </c>
      <c r="M1973" t="s">
        <v>3295</v>
      </c>
      <c r="N1973">
        <v>0</v>
      </c>
      <c r="O1973" s="1">
        <v>45627</v>
      </c>
      <c r="P1973">
        <f t="shared" si="30"/>
        <v>3357.547</v>
      </c>
    </row>
    <row r="1974" spans="1:16" x14ac:dyDescent="0.25">
      <c r="A1974" t="s">
        <v>3296</v>
      </c>
      <c r="B1974" s="1">
        <v>45651</v>
      </c>
      <c r="C1974" t="s">
        <v>32</v>
      </c>
      <c r="D1974" t="s">
        <v>104</v>
      </c>
      <c r="E1974" t="s">
        <v>22</v>
      </c>
      <c r="F1974">
        <v>96.65</v>
      </c>
      <c r="G1974">
        <v>5</v>
      </c>
      <c r="H1974">
        <v>0.1</v>
      </c>
      <c r="I1974">
        <v>0</v>
      </c>
      <c r="J1974">
        <v>434.92</v>
      </c>
      <c r="K1974">
        <v>371.38</v>
      </c>
      <c r="L1974">
        <v>63.54</v>
      </c>
      <c r="M1974" t="s">
        <v>2919</v>
      </c>
      <c r="N1974">
        <v>0</v>
      </c>
      <c r="O1974" s="1">
        <v>45627</v>
      </c>
      <c r="P1974">
        <f t="shared" si="30"/>
        <v>434.92500000000001</v>
      </c>
    </row>
    <row r="1975" spans="1:16" x14ac:dyDescent="0.25">
      <c r="A1975" t="s">
        <v>3297</v>
      </c>
      <c r="B1975" s="1">
        <v>45651</v>
      </c>
      <c r="C1975" t="s">
        <v>28</v>
      </c>
      <c r="D1975" t="s">
        <v>44</v>
      </c>
      <c r="E1975" t="s">
        <v>36</v>
      </c>
      <c r="F1975">
        <v>761.14</v>
      </c>
      <c r="G1975">
        <v>1</v>
      </c>
      <c r="H1975">
        <v>0</v>
      </c>
      <c r="I1975">
        <v>0</v>
      </c>
      <c r="J1975">
        <v>761.14</v>
      </c>
      <c r="K1975">
        <v>594.73</v>
      </c>
      <c r="L1975">
        <v>166.41</v>
      </c>
      <c r="M1975" t="s">
        <v>2815</v>
      </c>
      <c r="N1975">
        <v>0</v>
      </c>
      <c r="O1975" s="1">
        <v>45627</v>
      </c>
      <c r="P1975">
        <f t="shared" si="30"/>
        <v>761.14</v>
      </c>
    </row>
    <row r="1976" spans="1:16" x14ac:dyDescent="0.25">
      <c r="A1976" t="s">
        <v>3298</v>
      </c>
      <c r="B1976" s="1">
        <v>45652</v>
      </c>
      <c r="C1976" t="s">
        <v>32</v>
      </c>
      <c r="D1976" t="s">
        <v>113</v>
      </c>
      <c r="E1976" t="s">
        <v>18</v>
      </c>
      <c r="F1976">
        <v>1279.3699999999999</v>
      </c>
      <c r="G1976">
        <v>1</v>
      </c>
      <c r="H1976">
        <v>0</v>
      </c>
      <c r="I1976">
        <v>0</v>
      </c>
      <c r="J1976">
        <v>1279.3699999999999</v>
      </c>
      <c r="K1976">
        <v>815.12</v>
      </c>
      <c r="L1976">
        <v>464.25</v>
      </c>
      <c r="M1976" t="s">
        <v>379</v>
      </c>
      <c r="N1976">
        <v>0</v>
      </c>
      <c r="O1976" s="1">
        <v>45627</v>
      </c>
      <c r="P1976">
        <f t="shared" si="30"/>
        <v>1279.3699999999999</v>
      </c>
    </row>
    <row r="1977" spans="1:16" x14ac:dyDescent="0.25">
      <c r="A1977" t="s">
        <v>3299</v>
      </c>
      <c r="B1977" s="1">
        <v>45652</v>
      </c>
      <c r="C1977" t="s">
        <v>16</v>
      </c>
      <c r="D1977" t="s">
        <v>183</v>
      </c>
      <c r="E1977" t="s">
        <v>22</v>
      </c>
      <c r="F1977">
        <v>58.7</v>
      </c>
      <c r="G1977">
        <v>1</v>
      </c>
      <c r="H1977">
        <v>0.15</v>
      </c>
      <c r="I1977">
        <v>1</v>
      </c>
      <c r="J1977">
        <v>49.9</v>
      </c>
      <c r="K1977">
        <v>45.42</v>
      </c>
      <c r="L1977">
        <v>4.4800000000000004</v>
      </c>
      <c r="M1977" t="s">
        <v>192</v>
      </c>
      <c r="N1977">
        <v>0</v>
      </c>
      <c r="O1977" s="1">
        <v>45627</v>
      </c>
      <c r="P1977">
        <f t="shared" si="30"/>
        <v>49.895000000000003</v>
      </c>
    </row>
    <row r="1978" spans="1:16" x14ac:dyDescent="0.25">
      <c r="A1978" t="s">
        <v>3300</v>
      </c>
      <c r="B1978" s="1">
        <v>45652</v>
      </c>
      <c r="C1978" t="s">
        <v>28</v>
      </c>
      <c r="D1978" t="s">
        <v>39</v>
      </c>
      <c r="E1978" t="s">
        <v>18</v>
      </c>
      <c r="F1978">
        <v>340.9</v>
      </c>
      <c r="G1978">
        <v>1</v>
      </c>
      <c r="H1978">
        <v>0</v>
      </c>
      <c r="I1978">
        <v>0</v>
      </c>
      <c r="J1978">
        <v>340.9</v>
      </c>
      <c r="K1978">
        <v>282.22000000000003</v>
      </c>
      <c r="L1978">
        <v>58.68</v>
      </c>
      <c r="M1978" t="s">
        <v>766</v>
      </c>
      <c r="N1978">
        <v>0</v>
      </c>
      <c r="O1978" s="1">
        <v>45627</v>
      </c>
      <c r="P1978">
        <f t="shared" si="30"/>
        <v>340.9</v>
      </c>
    </row>
    <row r="1979" spans="1:16" x14ac:dyDescent="0.25">
      <c r="A1979" t="s">
        <v>3301</v>
      </c>
      <c r="B1979" s="1">
        <v>45652</v>
      </c>
      <c r="C1979" t="s">
        <v>16</v>
      </c>
      <c r="D1979" t="s">
        <v>113</v>
      </c>
      <c r="E1979" t="s">
        <v>18</v>
      </c>
      <c r="F1979">
        <v>979.93</v>
      </c>
      <c r="G1979">
        <v>1</v>
      </c>
      <c r="H1979">
        <v>0.1</v>
      </c>
      <c r="I1979">
        <v>0</v>
      </c>
      <c r="J1979">
        <v>881.94</v>
      </c>
      <c r="K1979">
        <v>812.37</v>
      </c>
      <c r="L1979">
        <v>69.569999999999993</v>
      </c>
      <c r="M1979" t="s">
        <v>3302</v>
      </c>
      <c r="N1979">
        <v>0</v>
      </c>
      <c r="O1979" s="1">
        <v>45627</v>
      </c>
      <c r="P1979">
        <f t="shared" si="30"/>
        <v>881.93700000000001</v>
      </c>
    </row>
    <row r="1980" spans="1:16" x14ac:dyDescent="0.25">
      <c r="A1980" t="s">
        <v>3303</v>
      </c>
      <c r="B1980" s="1">
        <v>45653</v>
      </c>
      <c r="C1980" t="s">
        <v>32</v>
      </c>
      <c r="D1980" t="s">
        <v>82</v>
      </c>
      <c r="E1980" t="s">
        <v>18</v>
      </c>
      <c r="F1980">
        <v>2463.91</v>
      </c>
      <c r="G1980">
        <v>1</v>
      </c>
      <c r="H1980">
        <v>0</v>
      </c>
      <c r="I1980">
        <v>0</v>
      </c>
      <c r="J1980">
        <v>2463.91</v>
      </c>
      <c r="K1980">
        <v>1699.46</v>
      </c>
      <c r="L1980">
        <v>764.45</v>
      </c>
      <c r="M1980" t="s">
        <v>3304</v>
      </c>
      <c r="N1980">
        <v>0</v>
      </c>
      <c r="O1980" s="1">
        <v>45627</v>
      </c>
      <c r="P1980">
        <f t="shared" si="30"/>
        <v>2463.91</v>
      </c>
    </row>
    <row r="1981" spans="1:16" x14ac:dyDescent="0.25">
      <c r="A1981" t="s">
        <v>3305</v>
      </c>
      <c r="B1981" s="1">
        <v>45653</v>
      </c>
      <c r="C1981" t="s">
        <v>16</v>
      </c>
      <c r="D1981" t="s">
        <v>52</v>
      </c>
      <c r="E1981" t="s">
        <v>36</v>
      </c>
      <c r="F1981">
        <v>401.79</v>
      </c>
      <c r="G1981">
        <v>1</v>
      </c>
      <c r="H1981">
        <v>0</v>
      </c>
      <c r="I1981">
        <v>0</v>
      </c>
      <c r="J1981">
        <v>401.79</v>
      </c>
      <c r="K1981">
        <v>340.13</v>
      </c>
      <c r="L1981">
        <v>61.66</v>
      </c>
      <c r="M1981" t="s">
        <v>1534</v>
      </c>
      <c r="N1981">
        <v>0</v>
      </c>
      <c r="O1981" s="1">
        <v>45627</v>
      </c>
      <c r="P1981">
        <f t="shared" si="30"/>
        <v>401.79</v>
      </c>
    </row>
    <row r="1982" spans="1:16" x14ac:dyDescent="0.25">
      <c r="A1982" t="s">
        <v>3306</v>
      </c>
      <c r="B1982" s="1">
        <v>45653</v>
      </c>
      <c r="C1982" t="s">
        <v>28</v>
      </c>
      <c r="D1982" t="s">
        <v>94</v>
      </c>
      <c r="E1982" t="s">
        <v>36</v>
      </c>
      <c r="F1982">
        <v>339.67</v>
      </c>
      <c r="G1982">
        <v>1</v>
      </c>
      <c r="H1982">
        <v>0.05</v>
      </c>
      <c r="I1982">
        <v>0</v>
      </c>
      <c r="J1982">
        <v>322.69</v>
      </c>
      <c r="K1982">
        <v>214.61</v>
      </c>
      <c r="L1982">
        <v>108.08</v>
      </c>
      <c r="M1982" t="s">
        <v>3017</v>
      </c>
      <c r="N1982">
        <v>0</v>
      </c>
      <c r="O1982" s="1">
        <v>45627</v>
      </c>
      <c r="P1982">
        <f t="shared" si="30"/>
        <v>322.68650000000002</v>
      </c>
    </row>
    <row r="1983" spans="1:16" x14ac:dyDescent="0.25">
      <c r="A1983" t="s">
        <v>3307</v>
      </c>
      <c r="B1983" s="1">
        <v>45653</v>
      </c>
      <c r="C1983" t="s">
        <v>32</v>
      </c>
      <c r="D1983" t="s">
        <v>52</v>
      </c>
      <c r="E1983" t="s">
        <v>36</v>
      </c>
      <c r="F1983">
        <v>444.85</v>
      </c>
      <c r="G1983">
        <v>2</v>
      </c>
      <c r="H1983">
        <v>0.05</v>
      </c>
      <c r="I1983">
        <v>0</v>
      </c>
      <c r="J1983">
        <v>845.22</v>
      </c>
      <c r="K1983">
        <v>671.1</v>
      </c>
      <c r="L1983">
        <v>174.12</v>
      </c>
      <c r="M1983" t="s">
        <v>3308</v>
      </c>
      <c r="N1983">
        <v>0</v>
      </c>
      <c r="O1983" s="1">
        <v>45627</v>
      </c>
      <c r="P1983">
        <f t="shared" si="30"/>
        <v>845.21500000000003</v>
      </c>
    </row>
    <row r="1984" spans="1:16" x14ac:dyDescent="0.25">
      <c r="A1984" t="s">
        <v>3309</v>
      </c>
      <c r="B1984" s="1">
        <v>45653</v>
      </c>
      <c r="C1984" t="s">
        <v>16</v>
      </c>
      <c r="D1984" t="s">
        <v>150</v>
      </c>
      <c r="E1984" t="s">
        <v>18</v>
      </c>
      <c r="F1984">
        <v>1065.53</v>
      </c>
      <c r="G1984">
        <v>1</v>
      </c>
      <c r="H1984">
        <v>0</v>
      </c>
      <c r="I1984">
        <v>0</v>
      </c>
      <c r="J1984">
        <v>1065.53</v>
      </c>
      <c r="K1984">
        <v>691.12</v>
      </c>
      <c r="L1984">
        <v>374.41</v>
      </c>
      <c r="M1984" t="s">
        <v>2839</v>
      </c>
      <c r="N1984">
        <v>0</v>
      </c>
      <c r="O1984" s="1">
        <v>45627</v>
      </c>
      <c r="P1984">
        <f t="shared" si="30"/>
        <v>1065.53</v>
      </c>
    </row>
    <row r="1985" spans="1:16" x14ac:dyDescent="0.25">
      <c r="A1985" t="s">
        <v>3310</v>
      </c>
      <c r="B1985" s="1">
        <v>45653</v>
      </c>
      <c r="C1985" t="s">
        <v>16</v>
      </c>
      <c r="D1985" t="s">
        <v>137</v>
      </c>
      <c r="E1985" t="s">
        <v>22</v>
      </c>
      <c r="F1985">
        <v>31.22</v>
      </c>
      <c r="G1985">
        <v>1</v>
      </c>
      <c r="H1985">
        <v>0.05</v>
      </c>
      <c r="I1985">
        <v>0</v>
      </c>
      <c r="J1985">
        <v>29.66</v>
      </c>
      <c r="K1985">
        <v>26.32</v>
      </c>
      <c r="L1985">
        <v>3.34</v>
      </c>
      <c r="M1985" t="s">
        <v>3311</v>
      </c>
      <c r="N1985">
        <v>0</v>
      </c>
      <c r="O1985" s="1">
        <v>45627</v>
      </c>
      <c r="P1985">
        <f t="shared" si="30"/>
        <v>29.658999999999999</v>
      </c>
    </row>
    <row r="1986" spans="1:16" x14ac:dyDescent="0.25">
      <c r="A1986" t="s">
        <v>3312</v>
      </c>
      <c r="B1986" s="1">
        <v>45654</v>
      </c>
      <c r="C1986" t="s">
        <v>28</v>
      </c>
      <c r="D1986" t="s">
        <v>113</v>
      </c>
      <c r="E1986" t="s">
        <v>18</v>
      </c>
      <c r="F1986">
        <v>1030.1400000000001</v>
      </c>
      <c r="G1986">
        <v>1</v>
      </c>
      <c r="H1986">
        <v>0</v>
      </c>
      <c r="I1986">
        <v>0</v>
      </c>
      <c r="J1986">
        <v>1030.1400000000001</v>
      </c>
      <c r="K1986">
        <v>801.26</v>
      </c>
      <c r="L1986">
        <v>228.88</v>
      </c>
      <c r="M1986" t="s">
        <v>2608</v>
      </c>
      <c r="N1986">
        <v>0</v>
      </c>
      <c r="O1986" s="1">
        <v>45627</v>
      </c>
      <c r="P1986">
        <f t="shared" ref="P1986:P2001" si="31">(G1986*F1986)*(1-H1986)</f>
        <v>1030.1400000000001</v>
      </c>
    </row>
    <row r="1987" spans="1:16" x14ac:dyDescent="0.25">
      <c r="A1987" t="s">
        <v>3313</v>
      </c>
      <c r="B1987" s="1">
        <v>45654</v>
      </c>
      <c r="C1987" t="s">
        <v>32</v>
      </c>
      <c r="D1987" t="s">
        <v>104</v>
      </c>
      <c r="E1987" t="s">
        <v>22</v>
      </c>
      <c r="F1987">
        <v>101.22</v>
      </c>
      <c r="G1987">
        <v>1</v>
      </c>
      <c r="H1987">
        <v>0.05</v>
      </c>
      <c r="I1987">
        <v>1</v>
      </c>
      <c r="J1987">
        <v>96.16</v>
      </c>
      <c r="K1987">
        <v>65.540000000000006</v>
      </c>
      <c r="L1987">
        <v>30.62</v>
      </c>
      <c r="M1987" t="s">
        <v>355</v>
      </c>
      <c r="N1987">
        <v>0</v>
      </c>
      <c r="O1987" s="1">
        <v>45627</v>
      </c>
      <c r="P1987">
        <f t="shared" si="31"/>
        <v>96.158999999999992</v>
      </c>
    </row>
    <row r="1988" spans="1:16" x14ac:dyDescent="0.25">
      <c r="A1988" t="s">
        <v>3314</v>
      </c>
      <c r="B1988" s="1">
        <v>45654</v>
      </c>
      <c r="C1988" t="s">
        <v>32</v>
      </c>
      <c r="D1988" t="s">
        <v>129</v>
      </c>
      <c r="E1988" t="s">
        <v>18</v>
      </c>
      <c r="F1988">
        <v>1686.39</v>
      </c>
      <c r="G1988">
        <v>1</v>
      </c>
      <c r="H1988">
        <v>0.05</v>
      </c>
      <c r="I1988">
        <v>1</v>
      </c>
      <c r="J1988">
        <v>1602.07</v>
      </c>
      <c r="K1988">
        <v>1135.0999999999999</v>
      </c>
      <c r="L1988">
        <v>466.97</v>
      </c>
      <c r="M1988" t="s">
        <v>257</v>
      </c>
      <c r="N1988">
        <v>0</v>
      </c>
      <c r="O1988" s="1">
        <v>45627</v>
      </c>
      <c r="P1988">
        <f t="shared" si="31"/>
        <v>1602.0705</v>
      </c>
    </row>
    <row r="1989" spans="1:16" x14ac:dyDescent="0.25">
      <c r="A1989" t="s">
        <v>3315</v>
      </c>
      <c r="B1989" s="1">
        <v>45654</v>
      </c>
      <c r="C1989" t="s">
        <v>16</v>
      </c>
      <c r="D1989" t="s">
        <v>55</v>
      </c>
      <c r="E1989" t="s">
        <v>22</v>
      </c>
      <c r="F1989">
        <v>20.13</v>
      </c>
      <c r="G1989">
        <v>1</v>
      </c>
      <c r="H1989">
        <v>0</v>
      </c>
      <c r="I1989">
        <v>0</v>
      </c>
      <c r="J1989">
        <v>20.13</v>
      </c>
      <c r="K1989">
        <v>15.44</v>
      </c>
      <c r="L1989">
        <v>4.6900000000000004</v>
      </c>
      <c r="M1989" t="s">
        <v>3316</v>
      </c>
      <c r="N1989">
        <v>0</v>
      </c>
      <c r="O1989" s="1">
        <v>45627</v>
      </c>
      <c r="P1989">
        <f t="shared" si="31"/>
        <v>20.13</v>
      </c>
    </row>
    <row r="1990" spans="1:16" x14ac:dyDescent="0.25">
      <c r="A1990" t="s">
        <v>3317</v>
      </c>
      <c r="B1990" s="1">
        <v>45654</v>
      </c>
      <c r="C1990" t="s">
        <v>32</v>
      </c>
      <c r="D1990" t="s">
        <v>60</v>
      </c>
      <c r="E1990" t="s">
        <v>18</v>
      </c>
      <c r="F1990">
        <v>1513.56</v>
      </c>
      <c r="G1990">
        <v>1</v>
      </c>
      <c r="H1990">
        <v>0</v>
      </c>
      <c r="I1990">
        <v>0</v>
      </c>
      <c r="J1990">
        <v>1513.56</v>
      </c>
      <c r="K1990">
        <v>1123.6199999999999</v>
      </c>
      <c r="L1990">
        <v>389.94</v>
      </c>
      <c r="M1990" t="s">
        <v>3318</v>
      </c>
      <c r="N1990">
        <v>0</v>
      </c>
      <c r="O1990" s="1">
        <v>45627</v>
      </c>
      <c r="P1990">
        <f t="shared" si="31"/>
        <v>1513.56</v>
      </c>
    </row>
    <row r="1991" spans="1:16" x14ac:dyDescent="0.25">
      <c r="A1991" t="s">
        <v>3319</v>
      </c>
      <c r="B1991" s="1">
        <v>45654</v>
      </c>
      <c r="C1991" t="s">
        <v>16</v>
      </c>
      <c r="D1991" t="s">
        <v>25</v>
      </c>
      <c r="E1991" t="s">
        <v>22</v>
      </c>
      <c r="F1991">
        <v>8.7799999999999994</v>
      </c>
      <c r="G1991">
        <v>1</v>
      </c>
      <c r="H1991">
        <v>0.05</v>
      </c>
      <c r="I1991">
        <v>1</v>
      </c>
      <c r="J1991">
        <v>8.34</v>
      </c>
      <c r="K1991">
        <v>5.9</v>
      </c>
      <c r="L1991">
        <v>2.44</v>
      </c>
      <c r="M1991" t="s">
        <v>3320</v>
      </c>
      <c r="N1991">
        <v>0</v>
      </c>
      <c r="O1991" s="1">
        <v>45627</v>
      </c>
      <c r="P1991">
        <f t="shared" si="31"/>
        <v>8.3409999999999993</v>
      </c>
    </row>
    <row r="1992" spans="1:16" x14ac:dyDescent="0.25">
      <c r="A1992" t="s">
        <v>3321</v>
      </c>
      <c r="B1992" s="1">
        <v>45655</v>
      </c>
      <c r="C1992" t="s">
        <v>32</v>
      </c>
      <c r="D1992" t="s">
        <v>150</v>
      </c>
      <c r="E1992" t="s">
        <v>18</v>
      </c>
      <c r="F1992">
        <v>1345.02</v>
      </c>
      <c r="G1992">
        <v>1</v>
      </c>
      <c r="H1992">
        <v>0.05</v>
      </c>
      <c r="I1992">
        <v>0</v>
      </c>
      <c r="J1992">
        <v>1277.77</v>
      </c>
      <c r="K1992">
        <v>939.74</v>
      </c>
      <c r="L1992">
        <v>338.03</v>
      </c>
      <c r="M1992" t="s">
        <v>3322</v>
      </c>
      <c r="N1992">
        <v>0</v>
      </c>
      <c r="O1992" s="1">
        <v>45627</v>
      </c>
      <c r="P1992">
        <f t="shared" si="31"/>
        <v>1277.769</v>
      </c>
    </row>
    <row r="1993" spans="1:16" x14ac:dyDescent="0.25">
      <c r="A1993" t="s">
        <v>3323</v>
      </c>
      <c r="B1993" s="1">
        <v>45655</v>
      </c>
      <c r="C1993" t="s">
        <v>16</v>
      </c>
      <c r="D1993" t="s">
        <v>118</v>
      </c>
      <c r="E1993" t="s">
        <v>36</v>
      </c>
      <c r="F1993">
        <v>1006.51</v>
      </c>
      <c r="G1993">
        <v>1</v>
      </c>
      <c r="H1993">
        <v>0</v>
      </c>
      <c r="I1993">
        <v>0</v>
      </c>
      <c r="J1993">
        <v>1006.51</v>
      </c>
      <c r="K1993">
        <v>833.2</v>
      </c>
      <c r="L1993">
        <v>173.31</v>
      </c>
      <c r="M1993" t="s">
        <v>3324</v>
      </c>
      <c r="N1993">
        <v>0</v>
      </c>
      <c r="O1993" s="1">
        <v>45627</v>
      </c>
      <c r="P1993">
        <f t="shared" si="31"/>
        <v>1006.51</v>
      </c>
    </row>
    <row r="1994" spans="1:16" x14ac:dyDescent="0.25">
      <c r="A1994" t="s">
        <v>3325</v>
      </c>
      <c r="B1994" s="1">
        <v>45656</v>
      </c>
      <c r="C1994" t="s">
        <v>16</v>
      </c>
      <c r="D1994" t="s">
        <v>150</v>
      </c>
      <c r="E1994" t="s">
        <v>18</v>
      </c>
      <c r="F1994">
        <v>1441.6</v>
      </c>
      <c r="G1994">
        <v>1</v>
      </c>
      <c r="H1994">
        <v>0</v>
      </c>
      <c r="I1994">
        <v>0</v>
      </c>
      <c r="J1994">
        <v>1441.6</v>
      </c>
      <c r="K1994">
        <v>1084</v>
      </c>
      <c r="L1994">
        <v>357.6</v>
      </c>
      <c r="M1994" t="s">
        <v>1901</v>
      </c>
      <c r="N1994">
        <v>0</v>
      </c>
      <c r="O1994" s="1">
        <v>45627</v>
      </c>
      <c r="P1994">
        <f t="shared" si="31"/>
        <v>1441.6</v>
      </c>
    </row>
    <row r="1995" spans="1:16" x14ac:dyDescent="0.25">
      <c r="A1995" t="s">
        <v>3326</v>
      </c>
      <c r="B1995" s="1">
        <v>45656</v>
      </c>
      <c r="C1995" t="s">
        <v>28</v>
      </c>
      <c r="D1995" t="s">
        <v>55</v>
      </c>
      <c r="E1995" t="s">
        <v>22</v>
      </c>
      <c r="F1995">
        <v>23.24</v>
      </c>
      <c r="G1995">
        <v>2</v>
      </c>
      <c r="H1995">
        <v>0</v>
      </c>
      <c r="I1995">
        <v>0</v>
      </c>
      <c r="J1995">
        <v>46.48</v>
      </c>
      <c r="K1995">
        <v>36.200000000000003</v>
      </c>
      <c r="L1995">
        <v>10.28</v>
      </c>
      <c r="M1995" t="s">
        <v>2432</v>
      </c>
      <c r="N1995">
        <v>0</v>
      </c>
      <c r="O1995" s="1">
        <v>45627</v>
      </c>
      <c r="P1995">
        <f t="shared" si="31"/>
        <v>46.48</v>
      </c>
    </row>
    <row r="1996" spans="1:16" x14ac:dyDescent="0.25">
      <c r="A1996" t="s">
        <v>3327</v>
      </c>
      <c r="B1996" s="1">
        <v>45656</v>
      </c>
      <c r="C1996" t="s">
        <v>16</v>
      </c>
      <c r="D1996" t="s">
        <v>104</v>
      </c>
      <c r="E1996" t="s">
        <v>22</v>
      </c>
      <c r="F1996">
        <v>76.92</v>
      </c>
      <c r="G1996">
        <v>1</v>
      </c>
      <c r="H1996">
        <v>0</v>
      </c>
      <c r="I1996">
        <v>0</v>
      </c>
      <c r="J1996">
        <v>76.92</v>
      </c>
      <c r="K1996">
        <v>53.25</v>
      </c>
      <c r="L1996">
        <v>23.67</v>
      </c>
      <c r="M1996" t="s">
        <v>643</v>
      </c>
      <c r="N1996">
        <v>0</v>
      </c>
      <c r="O1996" s="1">
        <v>45627</v>
      </c>
      <c r="P1996">
        <f t="shared" si="31"/>
        <v>76.92</v>
      </c>
    </row>
    <row r="1997" spans="1:16" x14ac:dyDescent="0.25">
      <c r="A1997" t="s">
        <v>3328</v>
      </c>
      <c r="B1997" s="1">
        <v>45656</v>
      </c>
      <c r="C1997" t="s">
        <v>16</v>
      </c>
      <c r="D1997" t="s">
        <v>76</v>
      </c>
      <c r="E1997" t="s">
        <v>22</v>
      </c>
      <c r="F1997">
        <v>7.93</v>
      </c>
      <c r="G1997">
        <v>3</v>
      </c>
      <c r="H1997">
        <v>0</v>
      </c>
      <c r="I1997">
        <v>0</v>
      </c>
      <c r="J1997">
        <v>23.79</v>
      </c>
      <c r="K1997">
        <v>18.100000000000001</v>
      </c>
      <c r="L1997">
        <v>5.69</v>
      </c>
      <c r="M1997" t="s">
        <v>1904</v>
      </c>
      <c r="N1997">
        <v>0</v>
      </c>
      <c r="O1997" s="1">
        <v>45627</v>
      </c>
      <c r="P1997">
        <f t="shared" si="31"/>
        <v>23.79</v>
      </c>
    </row>
    <row r="1998" spans="1:16" x14ac:dyDescent="0.25">
      <c r="A1998" t="s">
        <v>3329</v>
      </c>
      <c r="B1998" s="1">
        <v>45657</v>
      </c>
      <c r="C1998" t="s">
        <v>16</v>
      </c>
      <c r="D1998" t="s">
        <v>44</v>
      </c>
      <c r="E1998" t="s">
        <v>36</v>
      </c>
      <c r="F1998">
        <v>896.61</v>
      </c>
      <c r="G1998">
        <v>2</v>
      </c>
      <c r="H1998">
        <v>0.05</v>
      </c>
      <c r="I1998">
        <v>0</v>
      </c>
      <c r="J1998">
        <v>1703.56</v>
      </c>
      <c r="K1998">
        <v>1149.1400000000001</v>
      </c>
      <c r="L1998">
        <v>554.41999999999996</v>
      </c>
      <c r="M1998" t="s">
        <v>2807</v>
      </c>
      <c r="N1998">
        <v>0</v>
      </c>
      <c r="O1998" s="1">
        <v>45627</v>
      </c>
      <c r="P1998">
        <f t="shared" si="31"/>
        <v>1703.559</v>
      </c>
    </row>
    <row r="1999" spans="1:16" x14ac:dyDescent="0.25">
      <c r="A1999" t="s">
        <v>3330</v>
      </c>
      <c r="B1999" s="1">
        <v>45657</v>
      </c>
      <c r="C1999" t="s">
        <v>16</v>
      </c>
      <c r="D1999" t="s">
        <v>94</v>
      </c>
      <c r="E1999" t="s">
        <v>36</v>
      </c>
      <c r="F1999">
        <v>356.35</v>
      </c>
      <c r="G1999">
        <v>10</v>
      </c>
      <c r="H1999">
        <v>0</v>
      </c>
      <c r="I1999">
        <v>0</v>
      </c>
      <c r="J1999">
        <v>3563.5</v>
      </c>
      <c r="K1999">
        <v>2738.81</v>
      </c>
      <c r="L1999">
        <v>824.69</v>
      </c>
      <c r="M1999" t="s">
        <v>3049</v>
      </c>
      <c r="N1999">
        <v>0</v>
      </c>
      <c r="O1999" s="1">
        <v>45627</v>
      </c>
      <c r="P1999">
        <f t="shared" si="31"/>
        <v>3563.5</v>
      </c>
    </row>
    <row r="2000" spans="1:16" x14ac:dyDescent="0.25">
      <c r="A2000" t="s">
        <v>3331</v>
      </c>
      <c r="B2000" s="1">
        <v>45657</v>
      </c>
      <c r="C2000" t="s">
        <v>28</v>
      </c>
      <c r="D2000" t="s">
        <v>87</v>
      </c>
      <c r="E2000" t="s">
        <v>36</v>
      </c>
      <c r="F2000">
        <v>203.3</v>
      </c>
      <c r="G2000">
        <v>2</v>
      </c>
      <c r="H2000">
        <v>0.15</v>
      </c>
      <c r="I2000">
        <v>1</v>
      </c>
      <c r="J2000">
        <v>345.61</v>
      </c>
      <c r="K2000">
        <v>279.08999999999997</v>
      </c>
      <c r="L2000">
        <v>66.52</v>
      </c>
      <c r="M2000" t="s">
        <v>3332</v>
      </c>
      <c r="N2000">
        <v>0</v>
      </c>
      <c r="O2000" s="1">
        <v>45627</v>
      </c>
      <c r="P2000">
        <f t="shared" si="31"/>
        <v>345.61</v>
      </c>
    </row>
    <row r="2001" spans="1:16" x14ac:dyDescent="0.25">
      <c r="A2001" t="s">
        <v>3333</v>
      </c>
      <c r="B2001" s="1">
        <v>45657</v>
      </c>
      <c r="C2001" t="s">
        <v>32</v>
      </c>
      <c r="D2001" t="s">
        <v>60</v>
      </c>
      <c r="E2001" t="s">
        <v>18</v>
      </c>
      <c r="F2001">
        <v>1727.81</v>
      </c>
      <c r="G2001">
        <v>1</v>
      </c>
      <c r="H2001">
        <v>0.05</v>
      </c>
      <c r="I2001">
        <v>1</v>
      </c>
      <c r="J2001">
        <v>1641.42</v>
      </c>
      <c r="K2001">
        <v>1280.7</v>
      </c>
      <c r="L2001">
        <v>360.72</v>
      </c>
      <c r="M2001" t="s">
        <v>282</v>
      </c>
      <c r="N2001">
        <v>0</v>
      </c>
      <c r="O2001" s="1">
        <v>45627</v>
      </c>
      <c r="P2001">
        <f t="shared" si="31"/>
        <v>1641.4195</v>
      </c>
    </row>
  </sheetData>
  <conditionalFormatting sqref="A1:O1 Q1:XFD1 A2:XFD1048576">
    <cfRule type="expression" priority="2">
      <formula>ISBLANK(A2)</formula>
    </cfRule>
  </conditionalFormatting>
  <conditionalFormatting sqref="A2:O2001">
    <cfRule type="expression" priority="1">
      <formula>ISBLANK(XEU1048469)</formula>
    </cfRule>
  </conditionalFormatting>
  <conditionalFormatting sqref="A2:XFD1048576 A1:O1 Q1:XFD1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N I Q z W w 1 G Z u q l A A A A 9 g A A A B I A H A B D b 2 5 m a W c v U G F j a 2 F n Z S 5 4 b W w g o h g A K K A U A A A A A A A A A A A A A A A A A A A A A A A A A A A A h Y 9 N D o I w G E S v Q r q n P 2 i U k I 8 S 4 1 Y S E 6 N x 2 9 Q K j V A M L Z a 7 u f B I X k G M o u 5 c z p u 3 m L l f b 5 D 1 d R V c V G t 1 Y 1 L E M E W B M r I 5 a F O k q H P H M E Y Z h 7 W Q J 1 G o Y J C N T X p 7 S F H p 3 D k h x H u P / Q Q 3 b U E i S h n Z 5 6 u N L F U t 0 E f W / + V Q G + u E k Q p x 2 L 3 G 8 A i z 6 Q y z e Y w p k B F C r s 1 X i I a 9 z / Y H w r K r X N c q r k y 4 2 A I Z I 5 D 3 B / 4 A U E s D B B Q A A g A I A D S E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D N b u l Z 7 r 3 g B A A A C A w A A E w A c A E Z v c m 1 1 b G F z L 1 N l Y 3 R p b 2 4 x L m 0 g o h g A K K A U A A A A A A A A A A A A A A A A A A A A A A A A A A A A d V L B j h M x D L 1 X 6 j 9 E w 6 W V o p G 6 Y j m w m g O a g u C C Q C 2 n L a q y G X c a K W M X 2 y l U 1 f 4 7 a a d Q U G d z G c 9 7 9 v O z E w G v g d A s + u / s Y T w a j 2 T r G B o j L o K s G 6 f O V C a C j k c m n w U l 9 p C R W v b l n H z q A H X y I U Q o a 0 L N P z I p 6 r e r b w I s K 1 Q m X M 3 p J 0 Z y j a y u m q W X f T G 1 j 3 O I o Q s K X B W 2 s K a m m D q U a n Z v z X v 0 1 A R s q 9 n d / Z 0 1 X x M p L P Q Q o b q G 5 W d C + D 6 1 v b l X x R e m L n O N + Q i u y Q 6 K 7 H T p n n L i h b n g k 3 4 O a x 4 v + L s Y F 9 5 F x 1 I p p 3 8 l 6 6 3 D N i s u D z u 4 y i 3 Z o W y I u 9 7 x i Z T J Q H 9 7 P B b E O V y H J s + n O c 8 o / N J n a 4 5 F X g T 8 A U / x G W R o 8 1 X c 5 O 6 Y m u R 1 S M b n 0 p b 4 c E M k D L r e c f B / u 2 D q n o D P 5 I / k U I O e q j 6 h v n l d n m b o b Q X x l F A H i n b n + b K / 9 S a 6 9 r a U Y Q + Y h t p 5 k h c E N 2 G I 8 E m U u u G 9 M W j i l y x 0 + R l u / 9 v q 8 3 Q 8 C j h 4 n w + / A V B L A Q I t A B Q A A g A I A D S E M 1 s N R m b q p Q A A A P Y A A A A S A A A A A A A A A A A A A A A A A A A A A A B D b 2 5 m a W c v U G F j a 2 F n Z S 5 4 b W x Q S w E C L Q A U A A I A C A A 0 h D N b D 8 r p q 6 Q A A A D p A A A A E w A A A A A A A A A A A A A A A A D x A A A A W 0 N v b n R l b n R f V H l w Z X N d L n h t b F B L A Q I t A B Q A A g A I A D S E M 1 u 6 V n u v e A E A A A I D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R A A A A A A A A 4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i Z D V l Y z c t Z j k 0 N y 0 0 N G I 0 L W E 1 M D k t N T V j Z j M 0 M G N i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V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O V Q w O T o z M z o 0 M C 4 1 N z c 1 M D Y 0 W i I g L z 4 8 R W 5 0 c n k g V H l w Z T 0 i R m l s b E N v b H V t b l R 5 c G V z I i B W Y W x 1 Z T 0 i c 0 J n a 0 d C Z 1 l G Q X d V R E J R V U Z C Z 0 1 K I i A v P j x F b n R y e S B U e X B l P S J G a W x s Q 2 9 s d W 1 u T m F t Z X M i I F Z h b H V l P S J z W y Z x d W 9 0 O 2 9 y Z G V y X 2 l k J n F 1 b 3 Q 7 L C Z x d W 9 0 O 2 R h d G U m c X V v d D s s J n F 1 b 3 Q 7 c m V n a W 9 u J n F 1 b 3 Q 7 L C Z x d W 9 0 O 3 B y b 2 R 1 Y 3 R f a W Q m c X V v d D s s J n F 1 b 3 Q 7 Y 2 F 0 Z W d v c n k m c X V v d D s s J n F 1 b 3 Q 7 d W 5 p d F 9 w c m l j Z S Z x d W 9 0 O y w m c X V v d D t x d W F u d G l 0 e S Z x d W 9 0 O y w m c X V v d D t k a X N j b 3 V u d C Z x d W 9 0 O y w m c X V v d D t w c m 9 t b 3 R p b 2 5 f Z m x h Z y Z x d W 9 0 O y w m c X V v d D t y Z X Z l b n V l J n F 1 b 3 Q 7 L C Z x d W 9 0 O 2 N v c 3 Q m c X V v d D s s J n F 1 b 3 Q 7 c H J v Z m l 0 J n F 1 b 3 Q 7 L C Z x d W 9 0 O 2 N 1 c 3 R v b W V y X 2 l k J n F 1 b 3 Q 7 L C Z x d W 9 0 O 3 J l d H V y b l 9 m b G F n J n F 1 b 3 Q 7 L C Z x d W 9 0 O 2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E v Q X V 0 b 1 J l b W 9 2 Z W R D b 2 x 1 b W 5 z M S 5 7 b 3 J k Z X J f a W Q s M H 0 m c X V v d D s s J n F 1 b 3 Q 7 U 2 V j d G l v b j E v c 2 F s Z X N f Z G F 0 Y S 9 B d X R v U m V t b 3 Z l Z E N v b H V t b n M x L n t k Y X R l L D F 9 J n F 1 b 3 Q 7 L C Z x d W 9 0 O 1 N l Y 3 R p b 2 4 x L 3 N h b G V z X 2 R h d G E v Q X V 0 b 1 J l b W 9 2 Z W R D b 2 x 1 b W 5 z M S 5 7 c m V n a W 9 u L D J 9 J n F 1 b 3 Q 7 L C Z x d W 9 0 O 1 N l Y 3 R p b 2 4 x L 3 N h b G V z X 2 R h d G E v Q X V 0 b 1 J l b W 9 2 Z W R D b 2 x 1 b W 5 z M S 5 7 c H J v Z H V j d F 9 p Z C w z f S Z x d W 9 0 O y w m c X V v d D t T Z W N 0 a W 9 u M S 9 z Y W x l c 1 9 k Y X R h L 0 F 1 d G 9 S Z W 1 v d m V k Q 2 9 s d W 1 u c z E u e 2 N h d G V n b 3 J 5 L D R 9 J n F 1 b 3 Q 7 L C Z x d W 9 0 O 1 N l Y 3 R p b 2 4 x L 3 N h b G V z X 2 R h d G E v Q X V 0 b 1 J l b W 9 2 Z W R D b 2 x 1 b W 5 z M S 5 7 d W 5 p d F 9 w c m l j Z S w 1 f S Z x d W 9 0 O y w m c X V v d D t T Z W N 0 a W 9 u M S 9 z Y W x l c 1 9 k Y X R h L 0 F 1 d G 9 S Z W 1 v d m V k Q 2 9 s d W 1 u c z E u e 3 F 1 Y W 5 0 a X R 5 L D Z 9 J n F 1 b 3 Q 7 L C Z x d W 9 0 O 1 N l Y 3 R p b 2 4 x L 3 N h b G V z X 2 R h d G E v Q X V 0 b 1 J l b W 9 2 Z W R D b 2 x 1 b W 5 z M S 5 7 Z G l z Y 2 9 1 b n Q s N 3 0 m c X V v d D s s J n F 1 b 3 Q 7 U 2 V j d G l v b j E v c 2 F s Z X N f Z G F 0 Y S 9 B d X R v U m V t b 3 Z l Z E N v b H V t b n M x L n t w c m 9 t b 3 R p b 2 5 f Z m x h Z y w 4 f S Z x d W 9 0 O y w m c X V v d D t T Z W N 0 a W 9 u M S 9 z Y W x l c 1 9 k Y X R h L 0 F 1 d G 9 S Z W 1 v d m V k Q 2 9 s d W 1 u c z E u e 3 J l d m V u d W U s O X 0 m c X V v d D s s J n F 1 b 3 Q 7 U 2 V j d G l v b j E v c 2 F s Z X N f Z G F 0 Y S 9 B d X R v U m V t b 3 Z l Z E N v b H V t b n M x L n t j b 3 N 0 L D E w f S Z x d W 9 0 O y w m c X V v d D t T Z W N 0 a W 9 u M S 9 z Y W x l c 1 9 k Y X R h L 0 F 1 d G 9 S Z W 1 v d m V k Q 2 9 s d W 1 u c z E u e 3 B y b 2 Z p d C w x M X 0 m c X V v d D s s J n F 1 b 3 Q 7 U 2 V j d G l v b j E v c 2 F s Z X N f Z G F 0 Y S 9 B d X R v U m V t b 3 Z l Z E N v b H V t b n M x L n t j d X N 0 b 2 1 l c l 9 p Z C w x M n 0 m c X V v d D s s J n F 1 b 3 Q 7 U 2 V j d G l v b j E v c 2 F s Z X N f Z G F 0 Y S 9 B d X R v U m V t b 3 Z l Z E N v b H V t b n M x L n t y Z X R 1 c m 5 f Z m x h Z y w x M 3 0 m c X V v d D s s J n F 1 b 3 Q 7 U 2 V j d G l v b j E v c 2 F s Z X N f Z G F 0 Y S 9 B d X R v U m V t b 3 Z l Z E N v b H V t b n M x L n t t b 2 5 0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h b G V z X 2 R h d G E v Q X V 0 b 1 J l b W 9 2 Z W R D b 2 x 1 b W 5 z M S 5 7 b 3 J k Z X J f a W Q s M H 0 m c X V v d D s s J n F 1 b 3 Q 7 U 2 V j d G l v b j E v c 2 F s Z X N f Z G F 0 Y S 9 B d X R v U m V t b 3 Z l Z E N v b H V t b n M x L n t k Y X R l L D F 9 J n F 1 b 3 Q 7 L C Z x d W 9 0 O 1 N l Y 3 R p b 2 4 x L 3 N h b G V z X 2 R h d G E v Q X V 0 b 1 J l b W 9 2 Z W R D b 2 x 1 b W 5 z M S 5 7 c m V n a W 9 u L D J 9 J n F 1 b 3 Q 7 L C Z x d W 9 0 O 1 N l Y 3 R p b 2 4 x L 3 N h b G V z X 2 R h d G E v Q X V 0 b 1 J l b W 9 2 Z W R D b 2 x 1 b W 5 z M S 5 7 c H J v Z H V j d F 9 p Z C w z f S Z x d W 9 0 O y w m c X V v d D t T Z W N 0 a W 9 u M S 9 z Y W x l c 1 9 k Y X R h L 0 F 1 d G 9 S Z W 1 v d m V k Q 2 9 s d W 1 u c z E u e 2 N h d G V n b 3 J 5 L D R 9 J n F 1 b 3 Q 7 L C Z x d W 9 0 O 1 N l Y 3 R p b 2 4 x L 3 N h b G V z X 2 R h d G E v Q X V 0 b 1 J l b W 9 2 Z W R D b 2 x 1 b W 5 z M S 5 7 d W 5 p d F 9 w c m l j Z S w 1 f S Z x d W 9 0 O y w m c X V v d D t T Z W N 0 a W 9 u M S 9 z Y W x l c 1 9 k Y X R h L 0 F 1 d G 9 S Z W 1 v d m V k Q 2 9 s d W 1 u c z E u e 3 F 1 Y W 5 0 a X R 5 L D Z 9 J n F 1 b 3 Q 7 L C Z x d W 9 0 O 1 N l Y 3 R p b 2 4 x L 3 N h b G V z X 2 R h d G E v Q X V 0 b 1 J l b W 9 2 Z W R D b 2 x 1 b W 5 z M S 5 7 Z G l z Y 2 9 1 b n Q s N 3 0 m c X V v d D s s J n F 1 b 3 Q 7 U 2 V j d G l v b j E v c 2 F s Z X N f Z G F 0 Y S 9 B d X R v U m V t b 3 Z l Z E N v b H V t b n M x L n t w c m 9 t b 3 R p b 2 5 f Z m x h Z y w 4 f S Z x d W 9 0 O y w m c X V v d D t T Z W N 0 a W 9 u M S 9 z Y W x l c 1 9 k Y X R h L 0 F 1 d G 9 S Z W 1 v d m V k Q 2 9 s d W 1 u c z E u e 3 J l d m V u d W U s O X 0 m c X V v d D s s J n F 1 b 3 Q 7 U 2 V j d G l v b j E v c 2 F s Z X N f Z G F 0 Y S 9 B d X R v U m V t b 3 Z l Z E N v b H V t b n M x L n t j b 3 N 0 L D E w f S Z x d W 9 0 O y w m c X V v d D t T Z W N 0 a W 9 u M S 9 z Y W x l c 1 9 k Y X R h L 0 F 1 d G 9 S Z W 1 v d m V k Q 2 9 s d W 1 u c z E u e 3 B y b 2 Z p d C w x M X 0 m c X V v d D s s J n F 1 b 3 Q 7 U 2 V j d G l v b j E v c 2 F s Z X N f Z G F 0 Y S 9 B d X R v U m V t b 3 Z l Z E N v b H V t b n M x L n t j d X N 0 b 2 1 l c l 9 p Z C w x M n 0 m c X V v d D s s J n F 1 b 3 Q 7 U 2 V j d G l v b j E v c 2 F s Z X N f Z G F 0 Y S 9 B d X R v U m V t b 3 Z l Z E N v b H V t b n M x L n t y Z X R 1 c m 5 f Z m x h Z y w x M 3 0 m c X V v d D s s J n F 1 b 3 Q 7 U 2 V j d G l v b j E v c 2 F s Z X N f Z G F 0 Y S 9 B d X R v U m V t b 3 Z l Z E N v b H V t b n M x L n t t b 2 5 0 a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s 8 N 2 F T o B G v Z S 0 / d e s S P E A A A A A A g A A A A A A E G Y A A A A B A A A g A A A A J Y 9 Y T 1 L x c P f + M l P 4 d 0 T z R d n I I 8 2 i K z r p J W q g e a 1 P 0 2 A A A A A A D o A A A A A C A A A g A A A A t k h z j H O Z J / 9 i 8 H i G a A 1 m v e 8 2 R 6 T E x B v y U S t C W d E L P / B Q A A A A s w B B 8 X l g k l p x z 9 d D R C h q 2 I 8 b l 1 B i 4 v k Y g O p + y r J V g O u s 0 N k B s 7 k B T z V y s j B p + c O v h W V M i O P 2 F 6 J j 7 A n + 4 q v r G b V h g L T N g q 7 n Q o r p r + 0 v 2 6 5 A A A A A N B C R m F J 9 d 6 X K g G 9 w p C 9 m w F v F K N J / 0 q n c L N s l 0 + s s L 1 e l B A O 5 L 5 d m a g 7 3 F / z K G H K U c x I R O T y d 8 M K Z N y X f d a r O V A = = < / D a t a M a s h u p > 
</file>

<file path=customXml/itemProps1.xml><?xml version="1.0" encoding="utf-8"?>
<ds:datastoreItem xmlns:ds="http://schemas.openxmlformats.org/officeDocument/2006/customXml" ds:itemID="{EFA8CC7A-56A0-4F30-A272-03A05B80DE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Pivot Table </vt:lpstr>
      <vt:lpstr>Vẽ biểu đồ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 Demo</dc:creator>
  <cp:lastModifiedBy>NP Demo</cp:lastModifiedBy>
  <dcterms:created xsi:type="dcterms:W3CDTF">2025-09-19T09:33:03Z</dcterms:created>
  <dcterms:modified xsi:type="dcterms:W3CDTF">2025-09-19T12:17:38Z</dcterms:modified>
</cp:coreProperties>
</file>